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958" documentId="13_ncr:1_{973241F7-B0A8-4B0E-9B8D-D4C79E1A4082}" xr6:coauthVersionLast="47" xr6:coauthVersionMax="47" xr10:uidLastSave="{65AFE280-F1D0-4846-8BDE-E2A071B1AB1E}"/>
  <bookViews>
    <workbookView xWindow="-110" yWindow="-110" windowWidth="19420" windowHeight="1150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المدخلات!$F$2:$I$92</definedName>
    <definedName name="_xlnm._FilterDatabase" localSheetId="2" hidden="1">'بيانات التسجيل'!$G$2:$Q$414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15" i="1" l="1" a="1"/>
  <c r="E615" i="1" s="1"/>
  <c r="D615" i="1" a="1"/>
  <c r="D615" i="1" s="1"/>
  <c r="E614" i="1" a="1"/>
  <c r="E614" i="1" s="1"/>
  <c r="D614" i="1" a="1"/>
  <c r="D614" i="1" s="1"/>
  <c r="E613" i="1" a="1"/>
  <c r="E613" i="1" s="1"/>
  <c r="D613" i="1" a="1"/>
  <c r="D613" i="1" s="1"/>
  <c r="E612" i="1" a="1"/>
  <c r="E612" i="1" s="1"/>
  <c r="D612" i="1" a="1"/>
  <c r="D612" i="1" s="1"/>
  <c r="E611" i="1" a="1"/>
  <c r="E611" i="1" s="1"/>
  <c r="D611" i="1" a="1"/>
  <c r="D611" i="1" s="1"/>
  <c r="E610" i="1" a="1"/>
  <c r="E610" i="1" s="1"/>
  <c r="D610" i="1" a="1"/>
  <c r="D610" i="1" s="1"/>
  <c r="E609" i="1" a="1"/>
  <c r="E609" i="1" s="1"/>
  <c r="D609" i="1" a="1"/>
  <c r="D609" i="1" s="1"/>
  <c r="E608" i="1" a="1"/>
  <c r="E608" i="1" s="1"/>
  <c r="D608" i="1" a="1"/>
  <c r="D608" i="1" s="1"/>
  <c r="E607" i="1" a="1"/>
  <c r="E607" i="1" s="1"/>
  <c r="D607" i="1" a="1"/>
  <c r="D607" i="1" s="1"/>
  <c r="E606" i="1" a="1"/>
  <c r="E606" i="1" s="1"/>
  <c r="D606" i="1" a="1"/>
  <c r="D606" i="1" s="1"/>
  <c r="E605" i="1" a="1"/>
  <c r="E605" i="1" s="1"/>
  <c r="D605" i="1" a="1"/>
  <c r="D605" i="1" s="1"/>
  <c r="E604" i="1" a="1"/>
  <c r="E604" i="1" s="1"/>
  <c r="D604" i="1" a="1"/>
  <c r="D604" i="1" s="1"/>
  <c r="E603" i="1" a="1"/>
  <c r="E603" i="1" s="1"/>
  <c r="D603" i="1" a="1"/>
  <c r="D603" i="1" s="1"/>
  <c r="E602" i="1" a="1"/>
  <c r="E602" i="1" s="1"/>
  <c r="D602" i="1" a="1"/>
  <c r="D602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71" i="4" l="1"/>
  <c r="D269" i="4"/>
  <c r="D270" i="4"/>
  <c r="F271" i="4"/>
  <c r="G271" i="4" s="1"/>
  <c r="F270" i="4"/>
  <c r="G270" i="4" s="1"/>
  <c r="F269" i="4"/>
  <c r="G269" i="4" s="1"/>
  <c r="E271" i="4" a="1"/>
  <c r="E271" i="4" s="1"/>
  <c r="E270" i="4" a="1"/>
  <c r="E270" i="4" s="1"/>
  <c r="E269" i="4" a="1"/>
  <c r="E269" i="4" s="1"/>
  <c r="E268" i="4" a="1"/>
  <c r="E268" i="4" s="1"/>
  <c r="D268" i="4"/>
  <c r="F266" i="4"/>
  <c r="G266" i="4" s="1"/>
  <c r="D265" i="4"/>
  <c r="E265" i="4" a="1"/>
  <c r="E265" i="4" s="1"/>
  <c r="E266" i="4" a="1"/>
  <c r="E266" i="4" s="1"/>
  <c r="D266" i="4"/>
  <c r="F265" i="4"/>
  <c r="G265" i="4" s="1"/>
  <c r="E267" i="4" a="1"/>
  <c r="E267" i="4" s="1"/>
  <c r="D267" i="4"/>
  <c r="F267" i="4"/>
  <c r="G267" i="4" s="1"/>
  <c r="F268" i="4"/>
  <c r="G268" i="4" s="1"/>
  <c r="E255" i="4" a="1"/>
  <c r="E255" i="4" s="1"/>
  <c r="E258" i="4" a="1"/>
  <c r="E258" i="4" s="1"/>
  <c r="D264" i="4"/>
  <c r="E246" i="4" a="1"/>
  <c r="E246" i="4" s="1"/>
  <c r="F251" i="4"/>
  <c r="G251" i="4" s="1"/>
  <c r="D255" i="4"/>
  <c r="E260" i="4" a="1"/>
  <c r="E260" i="4" s="1"/>
  <c r="D246" i="4"/>
  <c r="E251" i="4" a="1"/>
  <c r="E251" i="4" s="1"/>
  <c r="F256" i="4"/>
  <c r="G256" i="4" s="1"/>
  <c r="D260" i="4"/>
  <c r="F247" i="4"/>
  <c r="G247" i="4" s="1"/>
  <c r="D251" i="4"/>
  <c r="E256" i="4" a="1"/>
  <c r="E256" i="4" s="1"/>
  <c r="F261" i="4"/>
  <c r="G261" i="4" s="1"/>
  <c r="E247" i="4" a="1"/>
  <c r="E247" i="4" s="1"/>
  <c r="F252" i="4"/>
  <c r="G252" i="4" s="1"/>
  <c r="D256" i="4"/>
  <c r="E261" i="4" a="1"/>
  <c r="E261" i="4" s="1"/>
  <c r="D247" i="4"/>
  <c r="E252" i="4" a="1"/>
  <c r="E252" i="4" s="1"/>
  <c r="F257" i="4"/>
  <c r="G257" i="4" s="1"/>
  <c r="D261" i="4"/>
  <c r="F248" i="4"/>
  <c r="G248" i="4" s="1"/>
  <c r="D252" i="4"/>
  <c r="E257" i="4" a="1"/>
  <c r="E257" i="4" s="1"/>
  <c r="F262" i="4"/>
  <c r="G262" i="4" s="1"/>
  <c r="E248" i="4" a="1"/>
  <c r="E248" i="4" s="1"/>
  <c r="F253" i="4"/>
  <c r="G253" i="4" s="1"/>
  <c r="D257" i="4"/>
  <c r="E262" i="4" a="1"/>
  <c r="E262" i="4" s="1"/>
  <c r="D248" i="4"/>
  <c r="E253" i="4" a="1"/>
  <c r="E253" i="4" s="1"/>
  <c r="F258" i="4"/>
  <c r="G258" i="4" s="1"/>
  <c r="D262" i="4"/>
  <c r="F249" i="4"/>
  <c r="G249" i="4" s="1"/>
  <c r="D253" i="4"/>
  <c r="F263" i="4"/>
  <c r="G263" i="4" s="1"/>
  <c r="E263" i="4" a="1"/>
  <c r="E263" i="4" s="1"/>
  <c r="D249" i="4"/>
  <c r="E254" i="4" a="1"/>
  <c r="E254" i="4" s="1"/>
  <c r="F259" i="4"/>
  <c r="G259" i="4" s="1"/>
  <c r="D263" i="4"/>
  <c r="E249" i="4" a="1"/>
  <c r="E249" i="4" s="1"/>
  <c r="F254" i="4"/>
  <c r="G254" i="4" s="1"/>
  <c r="D258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F246" i="4"/>
  <c r="G246" i="4" s="1"/>
  <c r="D250" i="4"/>
  <c r="F260" i="4"/>
  <c r="G260" i="4" s="1"/>
  <c r="F232" i="4"/>
  <c r="G232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1" i="4"/>
  <c r="G181" i="4" s="1"/>
  <c r="F30" i="4"/>
  <c r="G30" i="4" s="1"/>
  <c r="F53" i="4"/>
  <c r="G53" i="4" s="1"/>
  <c r="F138" i="4"/>
  <c r="G138" i="4" s="1"/>
  <c r="F9" i="4"/>
  <c r="G9" i="4" s="1"/>
  <c r="F165" i="4"/>
  <c r="G165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1" i="4"/>
  <c r="G241" i="4" s="1"/>
  <c r="F77" i="4"/>
  <c r="G77" i="4" s="1"/>
  <c r="F207" i="4"/>
  <c r="G207" i="4" s="1"/>
  <c r="F175" i="4"/>
  <c r="G175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2" i="4"/>
  <c r="G182" i="4" s="1"/>
  <c r="F45" i="4"/>
  <c r="G45" i="4" s="1"/>
  <c r="F37" i="4"/>
  <c r="G37" i="4" s="1"/>
  <c r="F3" i="4"/>
  <c r="F218" i="4"/>
  <c r="G218" i="4" s="1"/>
  <c r="F17" i="4"/>
  <c r="G17" i="4" s="1"/>
  <c r="F41" i="4"/>
  <c r="G41" i="4" s="1"/>
  <c r="F113" i="4"/>
  <c r="G113" i="4" s="1"/>
  <c r="F217" i="4"/>
  <c r="G217" i="4" s="1"/>
  <c r="F129" i="4"/>
  <c r="G129" i="4" s="1"/>
  <c r="F213" i="4"/>
  <c r="G213" i="4" s="1"/>
  <c r="F28" i="4"/>
  <c r="G28" i="4" s="1"/>
  <c r="F140" i="4"/>
  <c r="G140" i="4" s="1"/>
  <c r="F239" i="4"/>
  <c r="G239" i="4" s="1"/>
  <c r="F38" i="4"/>
  <c r="G38" i="4" s="1"/>
  <c r="F146" i="4"/>
  <c r="G146" i="4" s="1"/>
  <c r="F54" i="4"/>
  <c r="G54" i="4" s="1"/>
  <c r="F212" i="4"/>
  <c r="G212" i="4" s="1"/>
  <c r="F89" i="4"/>
  <c r="G89" i="4" s="1"/>
  <c r="F144" i="4"/>
  <c r="G144" i="4" s="1"/>
  <c r="F92" i="4"/>
  <c r="G92" i="4" s="1"/>
  <c r="F91" i="4"/>
  <c r="G91" i="4" s="1"/>
  <c r="F120" i="4"/>
  <c r="G120" i="4" s="1"/>
  <c r="F195" i="4"/>
  <c r="G195" i="4" s="1"/>
  <c r="F61" i="4"/>
  <c r="G61" i="4" s="1"/>
  <c r="F10" i="4"/>
  <c r="G10" i="4" s="1"/>
  <c r="F233" i="4"/>
  <c r="G233" i="4" s="1"/>
  <c r="F55" i="4"/>
  <c r="G55" i="4" s="1"/>
  <c r="F188" i="4"/>
  <c r="G188" i="4" s="1"/>
  <c r="F178" i="4"/>
  <c r="G178" i="4" s="1"/>
  <c r="F36" i="4"/>
  <c r="G36" i="4" s="1"/>
  <c r="F99" i="4"/>
  <c r="G99" i="4" s="1"/>
  <c r="F98" i="4"/>
  <c r="G98" i="4" s="1"/>
  <c r="F96" i="4"/>
  <c r="G96" i="4" s="1"/>
  <c r="F8" i="4"/>
  <c r="G8" i="4" s="1"/>
  <c r="F185" i="4"/>
  <c r="G185" i="4" s="1"/>
  <c r="F225" i="4"/>
  <c r="G225" i="4" s="1"/>
  <c r="F57" i="4"/>
  <c r="G57" i="4" s="1"/>
  <c r="F192" i="4"/>
  <c r="G192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1" i="4"/>
  <c r="G211" i="4" s="1"/>
  <c r="F204" i="4"/>
  <c r="G204" i="4" s="1"/>
  <c r="F156" i="4"/>
  <c r="G156" i="4" s="1"/>
  <c r="F25" i="4"/>
  <c r="G25" i="4" s="1"/>
  <c r="F189" i="4"/>
  <c r="G189" i="4" s="1"/>
  <c r="F5" i="4"/>
  <c r="G5" i="4" s="1"/>
  <c r="F161" i="4"/>
  <c r="G161" i="4" s="1"/>
  <c r="F220" i="4"/>
  <c r="G220" i="4" s="1"/>
  <c r="F60" i="4"/>
  <c r="G60" i="4" s="1"/>
  <c r="F193" i="4"/>
  <c r="G193" i="4" s="1"/>
  <c r="F4" i="4"/>
  <c r="G4" i="4" s="1"/>
  <c r="E42" i="4" a="1"/>
  <c r="E42" i="4" s="1"/>
  <c r="E71" i="4" a="1"/>
  <c r="E71" i="4" s="1"/>
  <c r="E176" i="4" a="1"/>
  <c r="E176" i="4" s="1"/>
  <c r="E196" i="4" a="1"/>
  <c r="E196" i="4" s="1"/>
  <c r="E3" i="4" a="1"/>
  <c r="E3" i="4" s="1"/>
  <c r="E241" i="4" a="1"/>
  <c r="E241" i="4" s="1"/>
  <c r="E204" i="4" a="1"/>
  <c r="E204" i="4" s="1"/>
  <c r="E216" i="4" a="1"/>
  <c r="E216" i="4" s="1"/>
  <c r="D153" i="4"/>
  <c r="F74" i="4"/>
  <c r="G74" i="4" s="1"/>
  <c r="E245" i="4" a="1"/>
  <c r="E245" i="4" s="1"/>
  <c r="E232" i="4" a="1"/>
  <c r="E232" i="4" s="1"/>
  <c r="E220" i="4" a="1"/>
  <c r="E220" i="4" s="1"/>
  <c r="E195" i="4" a="1"/>
  <c r="E195" i="4" s="1"/>
  <c r="E183" i="4" a="1"/>
  <c r="E183" i="4" s="1"/>
  <c r="E171" i="4" a="1"/>
  <c r="E171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4" i="4" a="1"/>
  <c r="E244" i="4" s="1"/>
  <c r="E231" i="4" a="1"/>
  <c r="E231" i="4" s="1"/>
  <c r="E219" i="4" a="1"/>
  <c r="E219" i="4" s="1"/>
  <c r="E207" i="4" a="1"/>
  <c r="E207" i="4" s="1"/>
  <c r="E194" i="4" a="1"/>
  <c r="E194" i="4" s="1"/>
  <c r="E182" i="4" a="1"/>
  <c r="E182" i="4" s="1"/>
  <c r="E170" i="4" a="1"/>
  <c r="E170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3" i="4" a="1"/>
  <c r="E243" i="4" s="1"/>
  <c r="E206" i="4" a="1"/>
  <c r="E206" i="4" s="1"/>
  <c r="E169" i="4" a="1"/>
  <c r="E169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0" i="4" a="1"/>
  <c r="E230" i="4" s="1"/>
  <c r="E218" i="4" a="1"/>
  <c r="E218" i="4" s="1"/>
  <c r="E181" i="4" a="1"/>
  <c r="E181" i="4" s="1"/>
  <c r="D228" i="4"/>
  <c r="E242" i="4" a="1"/>
  <c r="E242" i="4" s="1"/>
  <c r="E229" i="4" a="1"/>
  <c r="E229" i="4" s="1"/>
  <c r="E217" i="4" a="1"/>
  <c r="E217" i="4" s="1"/>
  <c r="E205" i="4" a="1"/>
  <c r="E205" i="4" s="1"/>
  <c r="E193" i="4" a="1"/>
  <c r="E193" i="4" s="1"/>
  <c r="E180" i="4" a="1"/>
  <c r="E180" i="4" s="1"/>
  <c r="E168" i="4" a="1"/>
  <c r="E168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0" i="4" a="1"/>
  <c r="E240" i="4" s="1"/>
  <c r="E228" i="4" a="1"/>
  <c r="E228" i="4" s="1"/>
  <c r="E215" i="4" a="1"/>
  <c r="E215" i="4" s="1"/>
  <c r="E203" i="4" a="1"/>
  <c r="E203" i="4" s="1"/>
  <c r="E191" i="4" a="1"/>
  <c r="E191" i="4" s="1"/>
  <c r="E179" i="4" a="1"/>
  <c r="E179" i="4" s="1"/>
  <c r="E166" i="4" a="1"/>
  <c r="E166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39" i="4" a="1"/>
  <c r="E239" i="4" s="1"/>
  <c r="E227" i="4" a="1"/>
  <c r="E227" i="4" s="1"/>
  <c r="E202" i="4" a="1"/>
  <c r="E202" i="4" s="1"/>
  <c r="E190" i="4" a="1"/>
  <c r="E190" i="4" s="1"/>
  <c r="E178" i="4" a="1"/>
  <c r="E178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4" i="4" a="1"/>
  <c r="E214" i="4" s="1"/>
  <c r="E140" i="4" a="1"/>
  <c r="E140" i="4" s="1"/>
  <c r="E61" i="4" a="1"/>
  <c r="E61" i="4" s="1"/>
  <c r="E225" i="4" a="1"/>
  <c r="E225" i="4" s="1"/>
  <c r="E192" i="4" a="1"/>
  <c r="E192" i="4" s="1"/>
  <c r="E53" i="4" a="1"/>
  <c r="E53" i="4" s="1"/>
  <c r="E201" i="4" a="1"/>
  <c r="E201" i="4" s="1"/>
  <c r="E128" i="4" a="1"/>
  <c r="E128" i="4" s="1"/>
  <c r="E29" i="4" a="1"/>
  <c r="E29" i="4" s="1"/>
  <c r="E164" i="4" a="1"/>
  <c r="E164" i="4" s="1"/>
  <c r="E115" i="4" a="1"/>
  <c r="E115" i="4" s="1"/>
  <c r="E50" i="4" a="1"/>
  <c r="E50" i="4" s="1"/>
  <c r="E200" i="4" a="1"/>
  <c r="E200" i="4" s="1"/>
  <c r="E138" i="4" a="1"/>
  <c r="E138" i="4" s="1"/>
  <c r="E59" i="4" a="1"/>
  <c r="E59" i="4" s="1"/>
  <c r="E167" i="4" a="1"/>
  <c r="E167" i="4" s="1"/>
  <c r="E63" i="4" a="1"/>
  <c r="E63" i="4" s="1"/>
  <c r="E189" i="4" a="1"/>
  <c r="E189" i="4" s="1"/>
  <c r="E104" i="4" a="1"/>
  <c r="E104" i="4" s="1"/>
  <c r="E213" i="4" a="1"/>
  <c r="E213" i="4" s="1"/>
  <c r="E92" i="4" a="1"/>
  <c r="E92" i="4" s="1"/>
  <c r="E39" i="4" a="1"/>
  <c r="E39" i="4" s="1"/>
  <c r="E224" i="4" a="1"/>
  <c r="E224" i="4" s="1"/>
  <c r="E163" i="4" a="1"/>
  <c r="E163" i="4" s="1"/>
  <c r="E103" i="4" a="1"/>
  <c r="E103" i="4" s="1"/>
  <c r="E38" i="4" a="1"/>
  <c r="E38" i="4" s="1"/>
  <c r="E16" i="4" a="1"/>
  <c r="E16" i="4" s="1"/>
  <c r="E7" i="4" a="1"/>
  <c r="E7" i="4" s="1"/>
  <c r="E223" i="4" a="1"/>
  <c r="E223" i="4" s="1"/>
  <c r="E211" i="4" a="1"/>
  <c r="E211" i="4" s="1"/>
  <c r="E199" i="4" a="1"/>
  <c r="E199" i="4" s="1"/>
  <c r="E174" i="4" a="1"/>
  <c r="E174" i="4" s="1"/>
  <c r="E162" i="4" a="1"/>
  <c r="E162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7" i="4" a="1"/>
  <c r="E177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6" i="4" a="1"/>
  <c r="E236" i="4" s="1"/>
  <c r="E187" i="4" a="1"/>
  <c r="E187" i="4" s="1"/>
  <c r="E151" i="4" a="1"/>
  <c r="E151" i="4" s="1"/>
  <c r="E126" i="4" a="1"/>
  <c r="E126" i="4" s="1"/>
  <c r="E81" i="4" a="1"/>
  <c r="E81" i="4" s="1"/>
  <c r="E49" i="4" a="1"/>
  <c r="E49" i="4" s="1"/>
  <c r="E235" i="4" a="1"/>
  <c r="E235" i="4" s="1"/>
  <c r="E222" i="4" a="1"/>
  <c r="E222" i="4" s="1"/>
  <c r="E210" i="4" a="1"/>
  <c r="E210" i="4" s="1"/>
  <c r="E198" i="4" a="1"/>
  <c r="E198" i="4" s="1"/>
  <c r="E186" i="4" a="1"/>
  <c r="E186" i="4" s="1"/>
  <c r="E173" i="4" a="1"/>
  <c r="E173" i="4" s="1"/>
  <c r="E161" i="4" a="1"/>
  <c r="E161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38" i="4" a="1"/>
  <c r="E238" i="4" s="1"/>
  <c r="E165" i="4" a="1"/>
  <c r="E165" i="4" s="1"/>
  <c r="E93" i="4" a="1"/>
  <c r="E93" i="4" s="1"/>
  <c r="E40" i="4" a="1"/>
  <c r="E40" i="4" s="1"/>
  <c r="E237" i="4" a="1"/>
  <c r="E237" i="4" s="1"/>
  <c r="E188" i="4" a="1"/>
  <c r="E188" i="4" s="1"/>
  <c r="E127" i="4" a="1"/>
  <c r="E127" i="4" s="1"/>
  <c r="E82" i="4" a="1"/>
  <c r="E82" i="4" s="1"/>
  <c r="E17" i="4" a="1"/>
  <c r="E17" i="4" s="1"/>
  <c r="E212" i="4" a="1"/>
  <c r="E212" i="4" s="1"/>
  <c r="E175" i="4" a="1"/>
  <c r="E175" i="4" s="1"/>
  <c r="E114" i="4" a="1"/>
  <c r="E114" i="4" s="1"/>
  <c r="E70" i="4" a="1"/>
  <c r="E70" i="4" s="1"/>
  <c r="D202" i="4"/>
  <c r="E234" i="4" a="1"/>
  <c r="E234" i="4" s="1"/>
  <c r="E209" i="4" a="1"/>
  <c r="E209" i="4" s="1"/>
  <c r="E197" i="4" a="1"/>
  <c r="E197" i="4" s="1"/>
  <c r="E185" i="4" a="1"/>
  <c r="E185" i="4" s="1"/>
  <c r="E160" i="4" a="1"/>
  <c r="E160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6" i="4" a="1"/>
  <c r="E226" i="4" s="1"/>
  <c r="E152" i="4" a="1"/>
  <c r="E152" i="4" s="1"/>
  <c r="E233" i="4" a="1"/>
  <c r="E233" i="4" s="1"/>
  <c r="E221" i="4" a="1"/>
  <c r="E221" i="4" s="1"/>
  <c r="E208" i="4" a="1"/>
  <c r="E208" i="4" s="1"/>
  <c r="E184" i="4" a="1"/>
  <c r="E184" i="4" s="1"/>
  <c r="E172" i="4" a="1"/>
  <c r="E172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5" i="4"/>
  <c r="D188" i="4"/>
  <c r="F171" i="4"/>
  <c r="G171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4" i="4"/>
  <c r="D236" i="4"/>
  <c r="D244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5" i="4"/>
  <c r="D191" i="4"/>
  <c r="D176" i="4"/>
  <c r="D192" i="4"/>
  <c r="F177" i="4"/>
  <c r="G177" i="4" s="1"/>
  <c r="D177" i="4"/>
  <c r="D193" i="4"/>
  <c r="D180" i="4"/>
  <c r="D196" i="4"/>
  <c r="F183" i="4"/>
  <c r="G183" i="4" s="1"/>
  <c r="D181" i="4"/>
  <c r="D197" i="4"/>
  <c r="D182" i="4"/>
  <c r="D186" i="4"/>
  <c r="D187" i="4"/>
  <c r="D178" i="4"/>
  <c r="D91" i="4"/>
  <c r="D172" i="4"/>
  <c r="D90" i="4"/>
  <c r="D169" i="4"/>
  <c r="D75" i="4"/>
  <c r="D162" i="4"/>
  <c r="D72" i="4"/>
  <c r="F203" i="4"/>
  <c r="G203" i="4" s="1"/>
  <c r="F234" i="4"/>
  <c r="G234" i="4" s="1"/>
  <c r="D226" i="4"/>
  <c r="D240" i="4"/>
  <c r="D227" i="4"/>
  <c r="D241" i="4"/>
  <c r="F223" i="4"/>
  <c r="G223" i="4" s="1"/>
  <c r="D237" i="4"/>
  <c r="F240" i="4"/>
  <c r="G240" i="4" s="1"/>
  <c r="D222" i="4"/>
  <c r="D238" i="4"/>
  <c r="D223" i="4"/>
  <c r="D239" i="4"/>
  <c r="F226" i="4"/>
  <c r="G226" i="4" s="1"/>
  <c r="D224" i="4"/>
  <c r="D242" i="4"/>
  <c r="D225" i="4"/>
  <c r="D243" i="4"/>
  <c r="D229" i="4"/>
  <c r="D245" i="4"/>
  <c r="D230" i="4"/>
  <c r="F231" i="4"/>
  <c r="G231" i="4" s="1"/>
  <c r="D231" i="4"/>
  <c r="D232" i="4"/>
  <c r="D233" i="4"/>
  <c r="F236" i="4"/>
  <c r="G236" i="4" s="1"/>
  <c r="D220" i="4"/>
  <c r="D154" i="4"/>
  <c r="D219" i="4"/>
  <c r="D57" i="4"/>
  <c r="D198" i="4"/>
  <c r="D212" i="4"/>
  <c r="F221" i="4"/>
  <c r="G221" i="4" s="1"/>
  <c r="D199" i="4"/>
  <c r="D213" i="4"/>
  <c r="D205" i="4"/>
  <c r="D221" i="4"/>
  <c r="D206" i="4"/>
  <c r="D207" i="4"/>
  <c r="D208" i="4"/>
  <c r="D209" i="4"/>
  <c r="D211" i="4"/>
  <c r="D214" i="4"/>
  <c r="D215" i="4"/>
  <c r="F216" i="4"/>
  <c r="G216" i="4" s="1"/>
  <c r="D200" i="4"/>
  <c r="D216" i="4"/>
  <c r="D201" i="4"/>
  <c r="D217" i="4"/>
  <c r="D218" i="4"/>
  <c r="D42" i="4"/>
  <c r="F172" i="4"/>
  <c r="G172" i="4" s="1"/>
  <c r="D210" i="4"/>
  <c r="D41" i="4"/>
  <c r="D156" i="4"/>
  <c r="D170" i="4"/>
  <c r="D157" i="4"/>
  <c r="D171" i="4"/>
  <c r="D155" i="4"/>
  <c r="D173" i="4"/>
  <c r="D158" i="4"/>
  <c r="F159" i="4"/>
  <c r="G159" i="4" s="1"/>
  <c r="D159" i="4"/>
  <c r="D160" i="4"/>
  <c r="D161" i="4"/>
  <c r="F162" i="4"/>
  <c r="G162" i="4" s="1"/>
  <c r="D163" i="4"/>
  <c r="D164" i="4"/>
  <c r="D165" i="4"/>
  <c r="F168" i="4"/>
  <c r="G168" i="4" s="1"/>
  <c r="D150" i="4"/>
  <c r="D166" i="4"/>
  <c r="F169" i="4"/>
  <c r="G169" i="4" s="1"/>
  <c r="D151" i="4"/>
  <c r="D167" i="4"/>
  <c r="D152" i="4"/>
  <c r="D168" i="4"/>
  <c r="D204" i="4"/>
  <c r="D26" i="4"/>
  <c r="F43" i="4"/>
  <c r="G43" i="4" s="1"/>
  <c r="D179" i="4"/>
  <c r="D203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4" i="4"/>
  <c r="D9" i="4"/>
  <c r="D183" i="4"/>
  <c r="D195" i="4"/>
  <c r="D184" i="4"/>
  <c r="F179" i="4"/>
  <c r="G179" i="4" s="1"/>
  <c r="D185" i="4"/>
  <c r="D190" i="4"/>
  <c r="D174" i="4"/>
  <c r="F190" i="4"/>
  <c r="G190" i="4" s="1"/>
  <c r="D189" i="4"/>
  <c r="F174" i="4" l="1"/>
  <c r="G174" i="4" s="1"/>
  <c r="F206" i="4"/>
  <c r="G206" i="4" s="1"/>
  <c r="F187" i="4"/>
  <c r="G187" i="4" s="1"/>
  <c r="F167" i="4"/>
  <c r="G167" i="4" s="1"/>
  <c r="F196" i="4"/>
  <c r="G196" i="4" s="1"/>
  <c r="F230" i="4"/>
  <c r="G230" i="4" s="1"/>
  <c r="F243" i="4"/>
  <c r="G243" i="4" s="1"/>
  <c r="F166" i="4"/>
  <c r="G166" i="4" s="1"/>
  <c r="F235" i="4"/>
  <c r="G235" i="4" s="1"/>
  <c r="F124" i="4"/>
  <c r="G124" i="4" s="1"/>
  <c r="F16" i="4"/>
  <c r="G16" i="4" s="1"/>
  <c r="F116" i="4"/>
  <c r="G116" i="4" s="1"/>
  <c r="F68" i="4"/>
  <c r="G68" i="4" s="1"/>
  <c r="F237" i="4"/>
  <c r="G237" i="4" s="1"/>
  <c r="F157" i="4"/>
  <c r="G157" i="4" s="1"/>
  <c r="F219" i="4"/>
  <c r="G219" i="4" s="1"/>
  <c r="F155" i="4"/>
  <c r="G155" i="4" s="1"/>
  <c r="F186" i="4"/>
  <c r="G186" i="4" s="1"/>
  <c r="F151" i="4"/>
  <c r="G151" i="4" s="1"/>
  <c r="F7" i="4"/>
  <c r="G7" i="4" s="1"/>
  <c r="F210" i="4"/>
  <c r="G210" i="4" s="1"/>
  <c r="F122" i="4"/>
  <c r="G122" i="4" s="1"/>
  <c r="F152" i="4"/>
  <c r="G152" i="4" s="1"/>
  <c r="F22" i="4"/>
  <c r="G22" i="4" s="1"/>
  <c r="F197" i="4"/>
  <c r="G197" i="4" s="1"/>
  <c r="F198" i="4"/>
  <c r="G198" i="4" s="1"/>
  <c r="F222" i="4"/>
  <c r="G222" i="4" s="1"/>
  <c r="F244" i="4"/>
  <c r="G244" i="4" s="1"/>
  <c r="F158" i="4"/>
  <c r="G158" i="4" s="1"/>
  <c r="F194" i="4"/>
  <c r="G194" i="4" s="1"/>
  <c r="F170" i="4"/>
  <c r="G170" i="4" s="1"/>
  <c r="F93" i="4"/>
  <c r="G93" i="4" s="1"/>
  <c r="F117" i="4"/>
  <c r="G117" i="4" s="1"/>
  <c r="F34" i="4"/>
  <c r="G34" i="4" s="1"/>
  <c r="F71" i="4"/>
  <c r="G71" i="4" s="1"/>
  <c r="F214" i="4"/>
  <c r="G214" i="4" s="1"/>
  <c r="F65" i="4"/>
  <c r="G65" i="4" s="1"/>
  <c r="F191" i="4"/>
  <c r="G191" i="4" s="1"/>
  <c r="F173" i="4"/>
  <c r="G173" i="4" s="1"/>
  <c r="F242" i="4"/>
  <c r="G242" i="4" s="1"/>
  <c r="F51" i="4"/>
  <c r="G51" i="4" s="1"/>
  <c r="F97" i="4"/>
  <c r="G97" i="4" s="1"/>
  <c r="F150" i="4"/>
  <c r="G150" i="4" s="1"/>
  <c r="F164" i="4"/>
  <c r="G164" i="4" s="1"/>
  <c r="F209" i="4"/>
  <c r="G209" i="4" s="1"/>
  <c r="F184" i="4"/>
  <c r="G184" i="4" s="1"/>
  <c r="F104" i="4"/>
  <c r="G104" i="4" s="1"/>
  <c r="F245" i="4"/>
  <c r="G245" i="4" s="1"/>
  <c r="F90" i="4"/>
  <c r="G90" i="4" s="1"/>
  <c r="F180" i="4"/>
  <c r="G180" i="4" s="1"/>
  <c r="F227" i="4"/>
  <c r="G227" i="4" s="1"/>
  <c r="F199" i="4"/>
  <c r="G199" i="4" s="1"/>
  <c r="F208" i="4"/>
  <c r="G208" i="4" s="1"/>
  <c r="F101" i="4"/>
  <c r="G101" i="4" s="1"/>
  <c r="F229" i="4"/>
  <c r="G229" i="4" s="1"/>
  <c r="F205" i="4"/>
  <c r="G205" i="4" s="1"/>
  <c r="F153" i="4"/>
  <c r="G153" i="4" s="1"/>
  <c r="F149" i="4"/>
  <c r="G149" i="4" s="1"/>
  <c r="F18" i="4"/>
  <c r="G18" i="4" s="1"/>
  <c r="F163" i="4"/>
  <c r="G163" i="4" s="1"/>
  <c r="F176" i="4"/>
  <c r="G176" i="4" s="1"/>
  <c r="F224" i="4"/>
  <c r="G224" i="4" s="1"/>
  <c r="F72" i="4"/>
  <c r="G72" i="4" s="1"/>
  <c r="F67" i="4"/>
  <c r="G67" i="4" s="1"/>
  <c r="F100" i="4"/>
  <c r="G100" i="4" s="1"/>
  <c r="F202" i="4"/>
  <c r="G202" i="4" s="1"/>
  <c r="F160" i="4"/>
  <c r="G160" i="4" s="1"/>
  <c r="F56" i="4"/>
  <c r="G56" i="4" s="1"/>
  <c r="F58" i="4"/>
  <c r="G58" i="4" s="1"/>
  <c r="F106" i="4"/>
  <c r="G106" i="4" s="1"/>
  <c r="F228" i="4"/>
  <c r="G228" i="4" s="1"/>
  <c r="F6" i="4"/>
  <c r="G6" i="4" s="1"/>
  <c r="F200" i="4"/>
  <c r="G200" i="4" s="1"/>
  <c r="F215" i="4"/>
  <c r="G215" i="4" s="1"/>
  <c r="F238" i="4"/>
  <c r="G238" i="4" s="1"/>
  <c r="F201" i="4"/>
  <c r="G201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  <author>tc={699BEF24-E87B-42D8-AD2A-3E91D5849D49}</author>
    <author>tc={6CD3B3AF-B88F-4228-9714-42795DBC96E8}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41" authorId="1" shapeId="0" xr:uid="{699BEF24-E87B-42D8-AD2A-3E91D584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I386" authorId="2" shapeId="0" xr:uid="{6CD3B3AF-B88F-4228-9714-42795DBC96E8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<sst xmlns="http://schemas.openxmlformats.org/spreadsheetml/2006/main" count="5639" uniqueCount="1115">
  <si>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</si>
  <si>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</si>
  <si>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</si>
  <si>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</si>
  <si>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</si>
  <si>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</si>
  <si>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</si>
  <si>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</si>
  <si>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</si>
  <si>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</si>
  <si>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</si>
  <si>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</si>
  <si>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</si>
  <si>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</si>
  <si>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</si>
  <si>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</si>
  <si>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</si>
  <si>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</si>
  <si>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</si>
  <si>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</si>
  <si>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</si>
  <si>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</si>
  <si>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</si>
  <si>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</si>
  <si>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</si>
  <si>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</si>
  <si>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</si>
  <si>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</si>
  <si>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</si>
  <si>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</si>
  <si>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</si>
  <si>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</si>
  <si>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</si>
  <si>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</si>
  <si>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</si>
  <si>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</si>
  <si>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</si>
  <si>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</si>
  <si>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</si>
  <si>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</si>
  <si>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</si>
  <si>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</si>
  <si>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</si>
  <si>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</si>
  <si>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</si>
  <si>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</si>
  <si>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</si>
  <si>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</si>
  <si>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</si>
  <si>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</si>
  <si>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</si>
  <si>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</si>
  <si>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</si>
  <si>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</si>
  <si>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</si>
  <si>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</si>
  <si>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</si>
  <si>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</si>
  <si>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</si>
  <si>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</si>
  <si>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</si>
  <si>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</si>
  <si>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</si>
  <si>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</si>
  <si>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</si>
  <si>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</si>
  <si>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</si>
  <si>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</si>
  <si>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</si>
  <si>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</si>
  <si>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</si>
  <si>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</si>
  <si>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</si>
  <si>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</si>
  <si>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</si>
  <si>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</si>
  <si>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</si>
  <si>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</si>
  <si>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</si>
  <si>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</si>
  <si>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</si>
  <si>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</si>
  <si>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</si>
  <si>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</si>
  <si>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</si>
  <si>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</si>
  <si>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</si>
  <si>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</si>
  <si>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</si>
  <si>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</si>
  <si>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</si>
  <si>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</si>
  <si>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</si>
  <si>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</si>
  <si>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</si>
  <si>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</si>
  <si>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</si>
  <si>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</si>
  <si>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</si>
  <si>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</si>
  <si>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</si>
  <si>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</si>
  <si>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</si>
  <si>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</si>
  <si>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</si>
  <si>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</si>
  <si>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</si>
  <si>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</si>
  <si>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</si>
  <si>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</si>
  <si>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</si>
  <si>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</si>
  <si>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</si>
  <si>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</si>
  <si>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</si>
  <si>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</si>
  <si>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</si>
  <si>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</si>
  <si>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</si>
  <si>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</si>
  <si>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</si>
  <si>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</si>
  <si>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</si>
  <si>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</si>
  <si>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</si>
  <si>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</si>
  <si>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</si>
  <si>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</si>
  <si>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</si>
  <si>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</si>
  <si>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</si>
  <si>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</si>
  <si>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</si>
  <si>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</si>
  <si>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</si>
  <si>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</si>
  <si>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</si>
  <si>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</si>
  <si>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</si>
  <si>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</si>
  <si>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</si>
  <si>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</si>
  <si>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</si>
  <si>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</si>
  <si>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</si>
  <si>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</si>
  <si>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</si>
  <si>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</si>
  <si>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</si>
  <si>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</si>
  <si>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</si>
  <si>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</si>
  <si>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</si>
  <si>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</si>
  <si>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</si>
  <si>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</si>
  <si>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</si>
  <si>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</si>
  <si>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</si>
  <si>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</si>
  <si>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</si>
  <si>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</si>
  <si>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</si>
  <si>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</si>
  <si>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</si>
  <si>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</si>
  <si>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</si>
  <si>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</si>
  <si>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</si>
  <si>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</si>
  <si>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</si>
  <si>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</si>
  <si>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</si>
  <si>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</si>
  <si>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</si>
  <si>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</si>
  <si>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</si>
  <si>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</si>
  <si>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</si>
  <si>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</si>
  <si>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</si>
  <si>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</si>
  <si>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</si>
  <si>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</si>
  <si>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</si>
  <si>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</si>
  <si>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</si>
  <si>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</si>
  <si>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</si>
  <si>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</si>
  <si>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</si>
  <si>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</si>
  <si>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</si>
  <si>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</si>
  <si>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</si>
  <si>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</si>
  <si>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</si>
  <si>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</si>
  <si>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</si>
  <si>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</si>
  <si>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</si>
  <si>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</si>
  <si>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</si>
  <si>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</si>
  <si>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</si>
  <si>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</si>
  <si>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</si>
  <si>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</si>
  <si>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</si>
  <si>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</si>
  <si>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</si>
  <si>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</si>
  <si>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</si>
  <si>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</si>
  <si>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</si>
  <si>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</si>
  <si>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</si>
  <si>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</si>
  <si>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</si>
  <si>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</si>
  <si>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</si>
  <si>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</si>
  <si>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</si>
  <si>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</si>
  <si>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</si>
  <si>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</si>
  <si>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</si>
  <si>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</si>
  <si>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</si>
  <si>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</si>
  <si>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</si>
  <si>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</si>
  <si>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</si>
  <si>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</si>
  <si>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</si>
  <si>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</si>
  <si>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</si>
  <si>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</si>
  <si>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</si>
  <si>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</si>
  <si>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</si>
  <si>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</si>
  <si>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</si>
  <si>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</si>
  <si>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</si>
  <si>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</si>
  <si>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</si>
  <si>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</si>
  <si>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</si>
  <si>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</si>
  <si>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</si>
  <si>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</si>
  <si>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</si>
  <si>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</si>
  <si>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</si>
  <si>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</si>
  <si>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</si>
  <si>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</si>
  <si>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</si>
  <si>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</si>
  <si>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</si>
  <si>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</si>
  <si>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</si>
  <si>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</si>
  <si>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</si>
  <si>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</si>
  <si>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</si>
  <si>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</si>
  <si>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</si>
  <si>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</si>
  <si>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</si>
  <si>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</si>
  <si>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</si>
  <si>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</si>
  <si>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</si>
  <si>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</si>
  <si>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</si>
  <si>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</si>
  <si>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</si>
  <si>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</si>
  <si>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</si>
  <si>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</si>
  <si>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</si>
  <si>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</si>
  <si>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</si>
  <si>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</si>
  <si>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</si>
  <si>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</si>
  <si>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</si>
  <si>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</si>
  <si>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</si>
  <si>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</si>
  <si>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</si>
  <si>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</si>
  <si>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</si>
  <si>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</si>
  <si>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</si>
  <si>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</si>
  <si>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</si>
  <si>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</si>
  <si>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</si>
  <si>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</si>
  <si>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</si>
  <si>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</si>
  <si>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</si>
  <si>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</si>
  <si>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</si>
  <si>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</si>
  <si>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</si>
  <si>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</si>
  <si>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</si>
  <si>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</si>
  <si>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</si>
  <si>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</si>
  <si>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</si>
  <si>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</si>
  <si>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</si>
  <si>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</si>
  <si>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</si>
  <si>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</si>
  <si>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</si>
  <si>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</si>
  <si>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</si>
  <si>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</si>
  <si>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</si>
  <si>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</si>
  <si>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</si>
  <si>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</si>
  <si>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</si>
  <si>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</si>
  <si>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</si>
  <si>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</si>
  <si>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</si>
  <si>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</si>
  <si>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</si>
  <si>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</si>
  <si>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</si>
  <si>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</si>
  <si>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</si>
  <si>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</si>
  <si>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</si>
  <si>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</si>
  <si>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</si>
  <si>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</si>
  <si>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</si>
  <si>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</si>
  <si>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</si>
  <si>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</si>
  <si>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</si>
  <si>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</si>
  <si>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</si>
  <si>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</si>
  <si>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</si>
  <si>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</si>
  <si>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</si>
  <si>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</si>
  <si>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</si>
  <si>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</si>
  <si>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</si>
  <si>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</si>
  <si>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</si>
  <si>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</si>
  <si>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</si>
  <si>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</si>
  <si>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</si>
  <si>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</si>
  <si>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</si>
  <si>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</si>
  <si>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</si>
  <si>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</si>
  <si>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</si>
  <si>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</si>
  <si>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</si>
  <si>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</si>
  <si>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</si>
  <si>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</si>
  <si>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</si>
  <si>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</si>
  <si>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</si>
  <si>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</si>
  <si>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</si>
  <si>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</si>
  <si>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</si>
  <si>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</si>
  <si>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</si>
  <si>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</si>
  <si>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</si>
  <si>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</si>
  <si>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</si>
  <si>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</si>
  <si>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</si>
  <si>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</si>
  <si>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</si>
  <si>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</si>
  <si>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</si>
  <si>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</si>
  <si>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</si>
  <si>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</si>
  <si>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</si>
  <si>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</si>
  <si>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</si>
  <si>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</si>
  <si>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</si>
  <si>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</si>
  <si>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</si>
  <si>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</si>
  <si>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</si>
  <si>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</si>
  <si>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</si>
  <si>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</si>
  <si>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</si>
  <si>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</si>
  <si>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</si>
  <si>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</si>
  <si>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</si>
  <si>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</si>
  <si>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</si>
  <si>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</si>
  <si>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</si>
  <si>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</si>
  <si>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</si>
  <si>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</si>
  <si>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</si>
  <si>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</si>
  <si>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</si>
  <si>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</si>
  <si>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</si>
  <si>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</si>
  <si>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</si>
  <si>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</si>
  <si>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</si>
  <si>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</si>
  <si>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</si>
  <si>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</si>
  <si>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</si>
  <si>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</si>
  <si>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</si>
  <si>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</si>
  <si>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</si>
  <si>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</si>
  <si>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</si>
  <si>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</si>
  <si>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</si>
  <si>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</si>
  <si>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</si>
  <si>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</si>
  <si>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</si>
  <si>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</si>
  <si>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</si>
  <si>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</si>
  <si>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</si>
  <si>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</si>
  <si>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</si>
  <si>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</si>
  <si>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</si>
  <si>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</si>
  <si>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</si>
  <si>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</si>
  <si>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</si>
  <si>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</si>
  <si>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</si>
  <si>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</si>
  <si>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</si>
  <si>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</si>
  <si>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</si>
  <si>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</si>
  <si>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</si>
  <si>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</si>
  <si>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</si>
  <si>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</si>
  <si>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</si>
  <si>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</si>
  <si>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</si>
  <si>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</si>
  <si>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</si>
  <si>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</si>
  <si>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</si>
  <si>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</si>
  <si>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</si>
  <si>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</si>
  <si>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</si>
  <si>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</si>
  <si>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</si>
  <si>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</si>
  <si>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</si>
  <si>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</si>
  <si>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</si>
  <si>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</si>
  <si>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</si>
  <si>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</si>
  <si>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</si>
  <si>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</si>
  <si>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</si>
  <si>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</si>
  <si>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</si>
  <si>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</si>
  <si>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</si>
  <si>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</si>
  <si>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</si>
  <si>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</si>
  <si>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</si>
  <si>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</si>
  <si>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</si>
  <si>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</si>
  <si>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</si>
  <si>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</si>
  <si>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</si>
  <si>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</si>
  <si>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</si>
  <si>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</si>
  <si>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</si>
  <si>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</si>
  <si>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</si>
  <si>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</si>
  <si>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</si>
  <si>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</si>
  <si>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</si>
  <si>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</si>
  <si>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</si>
  <si>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</si>
  <si>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</si>
  <si>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</si>
  <si>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</si>
  <si>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</si>
  <si>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</si>
  <si>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</si>
  <si>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</si>
  <si>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</si>
  <si>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</si>
  <si>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</si>
  <si>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</si>
  <si>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</si>
  <si>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</si>
  <si>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</si>
  <si>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</si>
  <si>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</si>
  <si>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</si>
  <si>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</si>
  <si>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</si>
  <si>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</si>
  <si>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</si>
  <si>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</si>
  <si>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</si>
  <si>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</si>
  <si>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</si>
  <si>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</si>
  <si>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</si>
  <si>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</si>
  <si>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</si>
  <si>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</si>
  <si>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</si>
  <si>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</si>
  <si>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</si>
  <si>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</si>
  <si>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</si>
  <si>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</si>
  <si>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</si>
  <si>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</si>
  <si>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</si>
  <si>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</si>
  <si>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</si>
  <si>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</si>
  <si>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</si>
  <si>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</si>
  <si>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</si>
  <si>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</si>
  <si>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</si>
  <si>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</si>
  <si>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</si>
  <si>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</si>
  <si>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</si>
  <si>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</si>
  <si>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</si>
  <si>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</si>
  <si>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</si>
  <si>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</si>
  <si>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</si>
  <si>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</si>
  <si>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</si>
  <si>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</si>
  <si>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</si>
  <si>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</si>
  <si>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</si>
  <si>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</si>
  <si>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</si>
  <si>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</si>
  <si>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</si>
  <si>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</si>
  <si>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</si>
  <si>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</si>
  <si>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</si>
  <si>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</si>
  <si>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</si>
  <si>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</si>
  <si>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</si>
  <si>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</si>
  <si>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</si>
  <si>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</si>
  <si>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</si>
  <si>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</si>
  <si>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</si>
  <si>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</si>
  <si>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</si>
  <si>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</si>
  <si>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</si>
  <si>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</si>
  <si>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</si>
  <si>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</si>
  <si>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</si>
  <si>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</si>
  <si>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</si>
  <si>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</si>
  <si>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</si>
  <si>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</si>
  <si>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</si>
  <si>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</si>
  <si>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</si>
  <si>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</si>
  <si>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</si>
  <si>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</si>
  <si>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</si>
  <si>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</si>
  <si>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</si>
  <si>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</si>
  <si>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</si>
  <si>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</si>
  <si>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</si>
  <si>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</si>
  <si>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</si>
  <si>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</si>
  <si>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</si>
  <si>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</si>
  <si>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</si>
  <si>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</si>
  <si>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</si>
  <si>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</si>
  <si>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</si>
  <si>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</si>
  <si>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</si>
  <si>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</si>
  <si>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</si>
  <si>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</si>
  <si>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</si>
  <si>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</si>
  <si>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</si>
  <si>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</si>
  <si>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</si>
  <si>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</si>
  <si>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</si>
  <si>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</si>
  <si>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</si>
  <si>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</si>
  <si>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</si>
  <si>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</si>
  <si>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</si>
  <si>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</si>
  <si>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</si>
  <si>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</si>
  <si>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</si>
  <si>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</si>
  <si>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</si>
  <si>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</si>
  <si>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</si>
  <si>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</si>
  <si>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</si>
  <si>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</si>
  <si>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</si>
  <si>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</si>
  <si>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</si>
  <si>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</si>
  <si>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</si>
  <si>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</si>
  <si>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</si>
  <si>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</si>
  <si>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</si>
  <si>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</si>
  <si>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</si>
  <si>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</si>
  <si>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</si>
  <si>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</si>
  <si>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</si>
  <si>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</si>
  <si>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</si>
  <si>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</si>
  <si>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</si>
  <si>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</si>
  <si>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</si>
  <si>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</si>
  <si>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</si>
  <si>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</si>
  <si>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</si>
  <si>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</si>
  <si>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</si>
  <si>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</si>
  <si>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</si>
  <si>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</si>
  <si>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</si>
  <si>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</si>
  <si>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</si>
  <si>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</si>
  <si>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</si>
  <si>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</si>
  <si>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</si>
  <si>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</si>
  <si>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</si>
  <si>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</si>
  <si>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</si>
  <si>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</si>
  <si>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</si>
  <si>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</si>
  <si>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</si>
  <si>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</si>
  <si>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</si>
  <si>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</si>
  <si>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</si>
  <si>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</si>
  <si>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</si>
  <si>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</si>
  <si>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</si>
  <si>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</si>
  <si>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</si>
  <si>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</si>
  <si>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</si>
  <si>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</si>
  <si>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</si>
  <si>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</si>
  <si>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</si>
  <si>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</si>
  <si>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</si>
  <si>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</si>
  <si>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</si>
  <si>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</si>
  <si>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</si>
  <si>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</si>
  <si>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</si>
  <si>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</si>
  <si>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</si>
  <si>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</si>
  <si>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</si>
  <si>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</si>
  <si>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</si>
  <si>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</si>
  <si>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</si>
  <si>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</si>
  <si>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</si>
  <si>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</si>
  <si>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</si>
  <si>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</si>
  <si>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</si>
  <si>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</si>
  <si>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</si>
  <si>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</si>
  <si>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</si>
  <si>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</si>
  <si>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</si>
  <si>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</si>
  <si>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</si>
  <si>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</si>
  <si>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</si>
  <si>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</si>
  <si>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</si>
  <si>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</si>
  <si>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</si>
  <si>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</si>
  <si>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</si>
  <si>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</si>
  <si>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</si>
  <si>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</si>
  <si>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</si>
  <si>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</si>
  <si>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</si>
  <si>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</si>
  <si>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</si>
  <si>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</si>
  <si>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</si>
  <si>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</si>
  <si>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</si>
  <si>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</si>
  <si>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</si>
  <si>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</si>
  <si>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</si>
  <si>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</si>
  <si>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</si>
  <si>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</si>
  <si>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</si>
  <si>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</si>
  <si>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</si>
  <si>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</si>
  <si>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</si>
  <si>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</si>
  <si>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</si>
  <si>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</si>
  <si>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</si>
  <si>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</si>
  <si>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</si>
  <si>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</si>
  <si>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</si>
  <si>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</si>
  <si>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</si>
  <si>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</si>
  <si>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</si>
  <si>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</si>
  <si>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</si>
  <si>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</si>
  <si>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</si>
  <si>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</si>
  <si>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</si>
  <si>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</si>
  <si>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</si>
  <si>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</si>
  <si>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</si>
  <si>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</si>
  <si>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</si>
  <si>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</si>
  <si>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</si>
  <si>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</si>
  <si>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</si>
  <si>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</si>
  <si>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</si>
  <si>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</si>
  <si>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</si>
  <si>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</si>
  <si>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</si>
  <si>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</si>
  <si>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</si>
  <si>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</si>
  <si>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</si>
  <si>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</si>
  <si>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</si>
  <si>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</si>
  <si>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</si>
  <si>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</si>
  <si>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</si>
  <si>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</si>
  <si>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</si>
  <si>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</si>
  <si>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</si>
  <si>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</si>
  <si>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</si>
  <si>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</si>
  <si>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</si>
  <si>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</si>
  <si>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</si>
  <si>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</si>
  <si>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</si>
  <si>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</si>
  <si>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</si>
  <si>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</si>
  <si>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</si>
  <si>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</si>
  <si>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</si>
  <si>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</si>
  <si>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</si>
  <si>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</si>
  <si>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</si>
  <si>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</si>
  <si>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</si>
  <si>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</si>
  <si>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</si>
  <si>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</si>
  <si>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</si>
  <si>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</si>
  <si>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</si>
  <si>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</si>
  <si>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</si>
  <si>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</si>
  <si>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</si>
  <si>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</si>
  <si>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</si>
  <si>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</si>
  <si>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</si>
  <si>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</si>
  <si>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</si>
  <si>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</si>
  <si>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</si>
  <si>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</si>
  <si>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</si>
  <si>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</si>
  <si>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</si>
  <si>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</si>
  <si>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</si>
  <si>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</si>
  <si>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</si>
  <si>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</si>
  <si>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</si>
  <si>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</si>
  <si>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</si>
  <si>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</si>
  <si>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</si>
  <si>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</si>
  <si>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</si>
  <si>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</si>
  <si>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</si>
  <si>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</si>
  <si>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</si>
  <si>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</si>
  <si>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</si>
  <si>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</si>
  <si>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</si>
  <si>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</si>
  <si>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</si>
  <si>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</si>
  <si>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</si>
  <si>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</si>
  <si>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</si>
  <si>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</si>
  <si>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</si>
  <si>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</si>
  <si>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</si>
  <si>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</si>
  <si>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</si>
  <si>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</si>
  <si>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</si>
  <si>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</si>
  <si>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</si>
  <si>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</si>
  <si>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</si>
  <si>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</si>
  <si>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</si>
  <si>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</si>
  <si>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</si>
  <si>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</si>
  <si>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</si>
  <si>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</si>
  <si>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</si>
  <si>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</si>
  <si>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</si>
  <si>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</si>
  <si>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</si>
  <si>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</si>
  <si>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</si>
  <si>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</si>
  <si>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</si>
  <si>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</si>
  <si>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</si>
  <si>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</si>
  <si>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</si>
  <si>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</si>
  <si>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</si>
  <si>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</si>
  <si>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</si>
  <si>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</si>
  <si>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</si>
  <si>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</si>
  <si>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</si>
  <si>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</si>
  <si>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</si>
  <si>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</si>
  <si>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</si>
  <si>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</si>
  <si>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</si>
  <si>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</si>
  <si>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</si>
  <si>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</si>
  <si>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</si>
  <si>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</si>
  <si>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</si>
  <si>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</si>
  <si>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</si>
  <si>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</si>
  <si>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</si>
  <si>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</si>
  <si>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</si>
  <si>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</si>
  <si>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</si>
  <si>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</si>
  <si>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</si>
  <si>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</si>
  <si>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</si>
  <si>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</si>
  <si>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</si>
  <si>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</si>
  <si>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</si>
  <si>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</si>
  <si>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</si>
  <si>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</si>
  <si>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</si>
  <si>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</si>
  <si>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</si>
  <si>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</si>
  <si>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</si>
  <si>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</si>
  <si>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</si>
  <si>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</si>
  <si>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</si>
  <si>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</si>
  <si>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</si>
  <si>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</si>
  <si>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</si>
  <si>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</si>
  <si>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</si>
  <si>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</si>
  <si>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</si>
  <si>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</si>
  <si>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</si>
  <si>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</si>
  <si>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</si>
  <si>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</si>
  <si>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</si>
  <si>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</si>
  <si>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</si>
  <si>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</si>
  <si>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</si>
  <si>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</si>
  <si>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</si>
  <si>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</si>
  <si>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</si>
  <si>
    <t>اكاديمية ستاليونز ايليت</t>
  </si>
  <si>
    <t>محمد الاسمري</t>
  </si>
  <si>
    <t>ملاعب الشعلة</t>
  </si>
  <si>
    <t>اكاديمية الوداد الشرقي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</si>
  <si>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</si>
  <si>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</si>
  <si>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</si>
  <si>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</si>
  <si>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</si>
  <si>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</si>
  <si>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</si>
  <si>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</si>
  <si>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</si>
  <si>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</si>
  <si>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</si>
  <si>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</si>
  <si>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مواهب بيشة</t>
  </si>
  <si>
    <t>مشعل الاكلبي</t>
  </si>
  <si>
    <t>نادي بيشة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</si>
  <si>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</si>
  <si>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</si>
  <si>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</si>
  <si>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</si>
  <si>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</si>
  <si>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</si>
  <si>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</si>
  <si>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</si>
  <si>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</si>
  <si>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</si>
  <si>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</si>
  <si>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</si>
  <si>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</si>
  <si>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</si>
  <si>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</si>
  <si>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</si>
  <si>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</si>
  <si>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</si>
  <si>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</si>
  <si>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</si>
  <si>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عبدالرحمن الجحركان</t>
  </si>
  <si>
    <t>شركة نادي الزلفي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</si>
  <si>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</si>
  <si>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</si>
  <si>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</si>
  <si>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</si>
  <si>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</si>
  <si>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</si>
  <si>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</si>
  <si>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</si>
  <si>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</si>
  <si>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</si>
  <si>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</si>
  <si>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</si>
  <si>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</si>
  <si>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</si>
  <si>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</si>
  <si>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</si>
  <si>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فريق الجوهرة</t>
  </si>
  <si>
    <t>يحيى القرني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</si>
  <si>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</si>
  <si>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</si>
  <si>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</si>
  <si>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</si>
  <si>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</si>
  <si>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</si>
  <si>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</si>
  <si>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</si>
  <si>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</si>
  <si>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</si>
  <si>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</si>
  <si>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</si>
  <si>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</si>
  <si>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</si>
  <si>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</si>
  <si>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هاني السلمي</t>
  </si>
  <si>
    <t>اكاديمية الليجا الرياضية</t>
  </si>
  <si>
    <t>انس الاركاني</t>
  </si>
  <si>
    <t xml:space="preserve">الامام البخاري </t>
  </si>
  <si>
    <t>طارق العسيمي</t>
  </si>
  <si>
    <t>اكاديمية تندحة الرياضية</t>
  </si>
  <si>
    <t>عبدالله متعب</t>
  </si>
  <si>
    <t xml:space="preserve">مدرسة ابن تيمية </t>
  </si>
  <si>
    <t>محمد الرويلي</t>
  </si>
  <si>
    <t>الاهلي عسير</t>
  </si>
  <si>
    <t>محمد عسيري</t>
  </si>
  <si>
    <t>صفوة مواهب الجنوب</t>
  </si>
  <si>
    <t>الهيثم غزواني</t>
  </si>
  <si>
    <t>الهواه</t>
  </si>
  <si>
    <t>خالد البلوي</t>
  </si>
  <si>
    <t>الامتياز</t>
  </si>
  <si>
    <t>خلف الخالدي</t>
  </si>
  <si>
    <t>ضيعة العزيين الابتدائية والمتوسطة</t>
  </si>
  <si>
    <t>فهد عطافي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</si>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</sst>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6" dataDxfId="25">
  <autoFilter ref="B2:G271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15" totalsRowShown="0" headerRowDxfId="18" dataDxfId="17">
  <autoFilter ref="B2:E615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414" totalsRowShown="0" headerRowDxfId="45" dataDxfId="44" tableBorderDxfId="43" dataCellStyle="Normal 2">
  <autoFilter ref="B2:Q414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6" totalsRowShown="0" headerRowDxfId="7" dataDxfId="6">
  <autoFilter ref="B2:D176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2" totalsRowShown="0" headerRowDxfId="2">
  <autoFilter ref="F2:I92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  <threadedComment ref="I341" dT="2026-08-12T13:43:59.30" personId="{CBA31CD8-0BE3-4148-B237-3C9B8E707F32}" id="{699BEF24-E87B-42D8-AD2A-3E91D5849D49}">
    <text>كانت الجوف وتعدلت إلى سكاكا</text>
  </threadedComment>
  <threadedComment ref="I386" dT="2026-08-13T11:24:57.54" personId="{CBA31CD8-0BE3-4148-B237-3C9B8E707F32}" id="{6CD3B3AF-B88F-4228-9714-42795DBC96E8}">
    <text>كانت سبت العلايا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15" activePane="bottomLeft" state="frozen"/>
      <selection pane="bottomLeft" activeCell="F3" sqref="F3:F271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" s="1">
        <f>MAX(0,الحد_الأدنى-ملخص_المجموعات[[#This Row],[مجموع الفرق]])</f>
        <v>0</v>
      </c>
    </row>
    <row r="5" spans="2:7">
      <c r="B5" s="2" t="s">
        <v>4</v>
      </c>
      <c r="C5" s="5" t="s">
        <v>697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" s="1">
        <f>MAX(0,الحد_الأدنى-ملخص_المجموعات[[#This Row],[مجموع الفرق]])</f>
        <v>0</v>
      </c>
    </row>
    <row r="7" spans="2:7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" s="1">
        <f>MAX(0,الحد_الأدنى-ملخص_المجموعات[[#This Row],[مجموع الفرق]])</f>
        <v>3</v>
      </c>
    </row>
    <row r="8" spans="2:7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">
        <f>MAX(0,الحد_الأدنى-ملخص_المجموعات[[#This Row],[مجموع الفرق]])</f>
        <v>1</v>
      </c>
    </row>
    <row r="9" spans="2:7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5" s="1">
        <f>MAX(0,الحد_الأدنى-ملخص_المجموعات[[#This Row],[مجموع الفرق]])</f>
        <v>0</v>
      </c>
    </row>
    <row r="16" spans="2:7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" s="1">
        <f>MAX(0,الحد_الأدنى-ملخص_المجموعات[[#This Row],[مجموع الفرق]])</f>
        <v>0</v>
      </c>
    </row>
    <row r="18" spans="2:7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" s="1">
        <f>MAX(0,الحد_الأدنى-ملخص_المجموعات[[#This Row],[مجموع الفرق]])</f>
        <v>0</v>
      </c>
    </row>
    <row r="19" spans="2:7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" s="1">
        <f>MAX(0,الحد_الأدنى-ملخص_المجموعات[[#This Row],[مجموع الفرق]])</f>
        <v>0</v>
      </c>
    </row>
    <row r="21" spans="2:7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" s="1">
        <f>MAX(0,الحد_الأدنى-ملخص_المجموعات[[#This Row],[مجموع الفرق]])</f>
        <v>5</v>
      </c>
    </row>
    <row r="22" spans="2:7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" s="1">
        <f>MAX(0,الحد_الأدنى-ملخص_المجموعات[[#This Row],[مجموع الفرق]])</f>
        <v>0</v>
      </c>
    </row>
    <row r="26" spans="2:7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3" s="1">
        <f>MAX(0,الحد_الأدنى-ملخص_المجموعات[[#This Row],[مجموع الفرق]])</f>
        <v>0</v>
      </c>
    </row>
    <row r="34" spans="2:7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34" s="1">
        <f>MAX(0,الحد_الأدنى-ملخص_المجموعات[[#This Row],[مجموع الفرق]])</f>
        <v>3</v>
      </c>
    </row>
    <row r="35" spans="2:7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5" s="1">
        <f>MAX(0,الحد_الأدنى-ملخص_المجموعات[[#This Row],[مجموع الفرق]])</f>
        <v>0</v>
      </c>
    </row>
    <row r="36" spans="2:7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9" s="1">
        <f>MAX(0,الحد_الأدنى-ملخص_المجموعات[[#This Row],[مجموع الفرق]])</f>
        <v>2</v>
      </c>
    </row>
    <row r="40" spans="2:7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48" s="1">
        <f>MAX(0,الحد_الأدنى-ملخص_المجموعات[[#This Row],[مجموع الفرق]])</f>
        <v>5</v>
      </c>
    </row>
    <row r="49" spans="2:7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9" s="1">
        <f>MAX(0,الحد_الأدنى-ملخص_المجموعات[[#This Row],[مجموع الفرق]])</f>
        <v>0</v>
      </c>
    </row>
    <row r="50" spans="2:7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1" s="1">
        <f>MAX(0,الحد_الأدنى-ملخص_المجموعات[[#This Row],[مجموع الفرق]])</f>
        <v>3</v>
      </c>
    </row>
    <row r="52" spans="2:7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3" s="1">
        <f>MAX(0,الحد_الأدنى-ملخص_المجموعات[[#This Row],[مجموع الفرق]])</f>
        <v>4</v>
      </c>
    </row>
    <row r="54" spans="2:7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54" s="1">
        <f>MAX(0,الحد_الأدنى-ملخص_المجموعات[[#This Row],[مجموع الفرق]])</f>
        <v>0</v>
      </c>
    </row>
    <row r="55" spans="2:7">
      <c r="B55" s="2" t="s">
        <v>149</v>
      </c>
      <c r="C55" s="5" t="s">
        <v>697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56" s="1">
        <f>MAX(0,الحد_الأدنى-ملخص_المجموعات[[#This Row],[مجموع الفرق]])</f>
        <v>0</v>
      </c>
    </row>
    <row r="57" spans="2:7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7" s="1">
        <f>MAX(0,الحد_الأدنى-ملخص_المجموعات[[#This Row],[مجموع الفرق]])</f>
        <v>2</v>
      </c>
    </row>
    <row r="58" spans="2:7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8" s="1">
        <f>MAX(0,الحد_الأدنى-ملخص_المجموعات[[#This Row],[مجموع الفرق]])</f>
        <v>1</v>
      </c>
    </row>
    <row r="59" spans="2:7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65" s="1">
        <f>MAX(0,الحد_الأدنى-ملخص_المجموعات[[#This Row],[مجموع الفرق]])</f>
        <v>0</v>
      </c>
    </row>
    <row r="66" spans="2:7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67" s="1">
        <f>MAX(0,الحد_الأدنى-ملخص_المجموعات[[#This Row],[مجموع الفرق]])</f>
        <v>0</v>
      </c>
    </row>
    <row r="68" spans="2:7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8" s="1">
        <f>MAX(0,الحد_الأدنى-ملخص_المجموعات[[#This Row],[مجموع الفرق]])</f>
        <v>0</v>
      </c>
    </row>
    <row r="69" spans="2:7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69" s="1">
        <f>MAX(0,الحد_الأدنى-ملخص_المجموعات[[#This Row],[مجموع الفرق]])</f>
        <v>2</v>
      </c>
    </row>
    <row r="70" spans="2:7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70" s="1">
        <f>MAX(0,الحد_الأدنى-ملخص_المجموعات[[#This Row],[مجموع الفرق]])</f>
        <v>0</v>
      </c>
    </row>
    <row r="71" spans="2:7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2" s="1">
        <f>MAX(0,الحد_الأدنى-ملخص_المجموعات[[#This Row],[مجموع الفرق]])</f>
        <v>6</v>
      </c>
    </row>
    <row r="73" spans="2:7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5" s="1">
        <f>MAX(0,الحد_الأدنى-ملخص_المجموعات[[#This Row],[مجموع الفرق]])</f>
        <v>0</v>
      </c>
    </row>
    <row r="76" spans="2:7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81" s="1">
        <f>MAX(0,الحد_الأدنى-ملخص_المجموعات[[#This Row],[مجموع الفرق]])</f>
        <v>4</v>
      </c>
    </row>
    <row r="82" spans="2:7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83" s="1">
        <f>MAX(0,الحد_الأدنى-ملخص_المجموعات[[#This Row],[مجموع الفرق]])</f>
        <v>0</v>
      </c>
    </row>
    <row r="84" spans="2:7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4" s="1">
        <f>MAX(0,الحد_الأدنى-ملخص_المجموعات[[#This Row],[مجموع الفرق]])</f>
        <v>2</v>
      </c>
    </row>
    <row r="85" spans="2:7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85" s="1">
        <f>MAX(0,الحد_الأدنى-ملخص_المجموعات[[#This Row],[مجموع الفرق]])</f>
        <v>0</v>
      </c>
    </row>
    <row r="86" spans="2:7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9" s="1">
        <f>MAX(0,الحد_الأدنى-ملخص_المجموعات[[#This Row],[مجموع الفرق]])</f>
        <v>3</v>
      </c>
    </row>
    <row r="90" spans="2:7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98" s="1">
        <f>MAX(0,الحد_الأدنى-ملخص_المجموعات[[#This Row],[مجموع الفرق]])</f>
        <v>5</v>
      </c>
    </row>
    <row r="99" spans="2:7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99" s="1">
        <f>MAX(0,الحد_الأدنى-ملخص_المجموعات[[#This Row],[مجموع الفرق]])</f>
        <v>0</v>
      </c>
    </row>
    <row r="100" spans="2:7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1" s="1">
        <f>MAX(0,الحد_الأدنى-ملخص_المجموعات[[#This Row],[مجموع الفرق]])</f>
        <v>3</v>
      </c>
    </row>
    <row r="102" spans="2:7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03" s="1">
        <f>MAX(0,الحد_الأدنى-ملخص_المجموعات[[#This Row],[مجموع الفرق]])</f>
        <v>0</v>
      </c>
    </row>
    <row r="104" spans="2:7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4" s="1">
        <f>MAX(0,الحد_الأدنى-ملخص_المجموعات[[#This Row],[مجموع الفرق]])</f>
        <v>0</v>
      </c>
    </row>
    <row r="105" spans="2:7">
      <c r="B105" s="2" t="s">
        <v>150</v>
      </c>
      <c r="C105" s="5" t="s">
        <v>697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06" s="1">
        <f>MAX(0,الحد_الأدنى-ملخص_المجموعات[[#This Row],[مجموع الفرق]])</f>
        <v>0</v>
      </c>
    </row>
    <row r="107" spans="2:7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7" s="1">
        <f>MAX(0,الحد_الأدنى-ملخص_المجموعات[[#This Row],[مجموع الفرق]])</f>
        <v>1</v>
      </c>
    </row>
    <row r="108" spans="2:7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8" s="1">
        <f>MAX(0,الحد_الأدنى-ملخص_المجموعات[[#This Row],[مجموع الفرق]])</f>
        <v>0</v>
      </c>
    </row>
    <row r="109" spans="2:7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1" s="1">
        <f>MAX(0,الحد_الأدنى-ملخص_المجموعات[[#This Row],[مجموع الفرق]])</f>
        <v>6</v>
      </c>
    </row>
    <row r="112" spans="2:7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15" s="1">
        <f>MAX(0,الحد_الأدنى-ملخص_المجموعات[[#This Row],[مجموع الفرق]])</f>
        <v>0</v>
      </c>
    </row>
    <row r="116" spans="2:7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6" s="1">
        <f>MAX(0,الحد_الأدنى-ملخص_المجموعات[[#This Row],[مجموع الفرق]])</f>
        <v>5</v>
      </c>
    </row>
    <row r="117" spans="2:7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17" s="1">
        <f>MAX(0,الحد_الأدنى-ملخص_المجموعات[[#This Row],[مجموع الفرق]])</f>
        <v>0</v>
      </c>
    </row>
    <row r="118" spans="2:7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19" s="1">
        <f>MAX(0,الحد_الأدنى-ملخص_المجموعات[[#This Row],[مجموع الفرق]])</f>
        <v>0</v>
      </c>
    </row>
    <row r="120" spans="2:7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20" s="1">
        <f>MAX(0,الحد_الأدنى-ملخص_المجموعات[[#This Row],[مجموع الفرق]])</f>
        <v>0</v>
      </c>
    </row>
    <row r="121" spans="2:7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21" s="1">
        <f>MAX(0,الحد_الأدنى-ملخص_المجموعات[[#This Row],[مجموع الفرق]])</f>
        <v>0</v>
      </c>
    </row>
    <row r="122" spans="2:7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2" s="1">
        <f>MAX(0,الحد_الأدنى-ملخص_المجموعات[[#This Row],[مجموع الفرق]])</f>
        <v>5</v>
      </c>
    </row>
    <row r="123" spans="2:7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4" s="1">
        <f>MAX(0,الحد_الأدنى-ملخص_المجموعات[[#This Row],[مجموع الفرق]])</f>
        <v>6</v>
      </c>
    </row>
    <row r="125" spans="2:7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25" s="1">
        <f>MAX(0,الحد_الأدنى-ملخص_المجموعات[[#This Row],[مجموع الفرق]])</f>
        <v>0</v>
      </c>
    </row>
    <row r="126" spans="2:7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1" s="1">
        <f>MAX(0,الحد_الأدنى-ملخص_المجموعات[[#This Row],[مجموع الفرق]])</f>
        <v>3</v>
      </c>
    </row>
    <row r="132" spans="2:7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33" s="1">
        <f>MAX(0,الحد_الأدنى-ملخص_المجموعات[[#This Row],[مجموع الفرق]])</f>
        <v>0</v>
      </c>
    </row>
    <row r="134" spans="2:7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4" s="1">
        <f>MAX(0,الحد_الأدنى-ملخص_المجموعات[[#This Row],[مجموع الفرق]])</f>
        <v>1</v>
      </c>
    </row>
    <row r="135" spans="2:7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35" s="1">
        <f>MAX(0,الحد_الأدنى-ملخص_المجموعات[[#This Row],[مجموع الفرق]])</f>
        <v>0</v>
      </c>
    </row>
    <row r="136" spans="2:7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9" s="1">
        <f>MAX(0,الحد_الأدنى-ملخص_المجموعات[[#This Row],[مجموع الفرق]])</f>
        <v>3</v>
      </c>
    </row>
    <row r="140" spans="2:7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49" s="1">
        <f>MAX(0,الحد_الأدنى-ملخص_المجموعات[[#This Row],[مجموع الفرق]])</f>
        <v>0</v>
      </c>
    </row>
    <row r="150" spans="2:7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53" s="1">
        <f>MAX(0,الحد_الأدنى-ملخص_المجموعات[[#This Row],[مجموع الفرق]])</f>
        <v>0</v>
      </c>
    </row>
    <row r="154" spans="2:7">
      <c r="B154" s="2" t="s">
        <v>151</v>
      </c>
      <c r="C154" s="5" t="s">
        <v>697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36</v>
      </c>
      <c r="G155" s="1">
        <f>MAX(0,الحد_الأدنى-ملخص_المجموعات[[#This Row],[مجموع الفرق]])</f>
        <v>0</v>
      </c>
    </row>
    <row r="156" spans="2:7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7" s="1">
        <f>MAX(0,الحد_الأدنى-ملخص_المجموعات[[#This Row],[مجموع الفرق]])</f>
        <v>0</v>
      </c>
    </row>
    <row r="158" spans="2:7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9" s="1">
        <f>MAX(0,الحد_الأدنى-ملخص_المجموعات[[#This Row],[مجموع الفرق]])</f>
        <v>4</v>
      </c>
    </row>
    <row r="160" spans="2:7">
      <c r="B160" s="2" t="s">
        <v>151</v>
      </c>
      <c r="C160" s="5" t="s">
        <v>14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0" s="1">
        <f>MAX(0,الحد_الأدنى-ملخص_المجموعات[[#This Row],[مجموع الفرق]])</f>
        <v>5</v>
      </c>
    </row>
    <row r="161" spans="2:7">
      <c r="B161" s="2" t="s">
        <v>151</v>
      </c>
      <c r="C161" s="5" t="s">
        <v>15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61" s="1">
        <f>MAX(0,الحد_الأدنى-ملخص_المجموعات[[#This Row],[مجموع الفرق]])</f>
        <v>0</v>
      </c>
    </row>
    <row r="162" spans="2:7">
      <c r="B162" s="2" t="s">
        <v>151</v>
      </c>
      <c r="C162" s="5" t="s">
        <v>16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62" s="1">
        <f>MAX(0,الحد_الأدنى-ملخص_المجموعات[[#This Row],[مجموع الفرق]])</f>
        <v>0</v>
      </c>
    </row>
    <row r="163" spans="2:7">
      <c r="B163" s="2" t="s">
        <v>151</v>
      </c>
      <c r="C163" s="5" t="s">
        <v>17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63" s="1">
        <f>MAX(0,الحد_الأدنى-ملخص_المجموعات[[#This Row],[مجموع الفرق]])</f>
        <v>0</v>
      </c>
    </row>
    <row r="164" spans="2:7">
      <c r="B164" s="2" t="s">
        <v>151</v>
      </c>
      <c r="C164" s="5" t="s">
        <v>19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64" s="1">
        <f>MAX(0,الحد_الأدنى-ملخص_المجموعات[[#This Row],[مجموع الفرق]])</f>
        <v>0</v>
      </c>
    </row>
    <row r="165" spans="2:7">
      <c r="B165" s="2" t="s">
        <v>151</v>
      </c>
      <c r="C165" s="5" t="s">
        <v>20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>
      <c r="B166" s="2" t="s">
        <v>151</v>
      </c>
      <c r="C166" s="5" t="s">
        <v>21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66" s="1">
        <f>MAX(0,الحد_الأدنى-ملخص_المجموعات[[#This Row],[مجموع الفرق]])</f>
        <v>0</v>
      </c>
    </row>
    <row r="167" spans="2:7">
      <c r="B167" s="2" t="s">
        <v>151</v>
      </c>
      <c r="C167" s="5" t="s">
        <v>22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7" s="1">
        <f>MAX(0,الحد_الأدنى-ملخص_المجموعات[[#This Row],[مجموع الفرق]])</f>
        <v>4</v>
      </c>
    </row>
    <row r="168" spans="2:7">
      <c r="B168" s="2" t="s">
        <v>151</v>
      </c>
      <c r="C168" s="5" t="s">
        <v>23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8" s="1">
        <f>MAX(0,الحد_الأدنى-ملخص_المجموعات[[#This Row],[مجموع الفرق]])</f>
        <v>0</v>
      </c>
    </row>
    <row r="169" spans="2:7">
      <c r="B169" s="2" t="s">
        <v>151</v>
      </c>
      <c r="C169" s="5" t="s">
        <v>695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9" s="1">
        <f>MAX(0,الحد_الأدنى-ملخص_المجموعات[[#This Row],[مجموع الفرق]])</f>
        <v>5</v>
      </c>
    </row>
    <row r="170" spans="2:7">
      <c r="B170" s="2" t="s">
        <v>151</v>
      </c>
      <c r="C170" s="5" t="s">
        <v>25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0" s="1">
        <f>MAX(0,الحد_الأدنى-ملخص_المجموعات[[#This Row],[مجموع الفرق]])</f>
        <v>4</v>
      </c>
    </row>
    <row r="171" spans="2:7">
      <c r="B171" s="2" t="s">
        <v>151</v>
      </c>
      <c r="C171" s="5" t="s">
        <v>63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1" s="1">
        <f>MAX(0,الحد_الأدنى-ملخص_المجموعات[[#This Row],[مجموع الفرق]])</f>
        <v>6</v>
      </c>
    </row>
    <row r="172" spans="2:7">
      <c r="B172" s="2" t="s">
        <v>151</v>
      </c>
      <c r="C172" s="5" t="s">
        <v>26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2" s="1">
        <f>MAX(0,الحد_الأدنى-ملخص_المجموعات[[#This Row],[مجموع الفرق]])</f>
        <v>3</v>
      </c>
    </row>
    <row r="173" spans="2:7">
      <c r="B173" s="2" t="s">
        <v>151</v>
      </c>
      <c r="C173" s="5" t="s">
        <v>28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82</v>
      </c>
      <c r="G173" s="1">
        <f>MAX(0,الحد_الأدنى-ملخص_المجموعات[[#This Row],[مجموع الفرق]])</f>
        <v>0</v>
      </c>
    </row>
    <row r="174" spans="2:7">
      <c r="B174" s="2" t="s">
        <v>151</v>
      </c>
      <c r="C174" s="5" t="s">
        <v>29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74" s="1">
        <f>MAX(0,الحد_الأدنى-ملخص_المجموعات[[#This Row],[مجموع الفرق]])</f>
        <v>0</v>
      </c>
    </row>
    <row r="175" spans="2:7">
      <c r="B175" s="2" t="s">
        <v>151</v>
      </c>
      <c r="C175" s="5" t="s">
        <v>31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5" s="1">
        <f>MAX(0,الحد_الأدنى-ملخص_المجموعات[[#This Row],[مجموع الفرق]])</f>
        <v>0</v>
      </c>
    </row>
    <row r="176" spans="2:7">
      <c r="B176" s="2" t="s">
        <v>151</v>
      </c>
      <c r="C176" s="5" t="s">
        <v>33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6" s="1">
        <f>MAX(0,الحد_الأدنى-ملخص_المجموعات[[#This Row],[مجموع الفرق]])</f>
        <v>0</v>
      </c>
    </row>
    <row r="177" spans="2:7">
      <c r="B177" s="2" t="s">
        <v>151</v>
      </c>
      <c r="C177" s="5" t="s">
        <v>696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7" s="1">
        <f>MAX(0,الحد_الأدنى-ملخص_المجموعات[[#This Row],[مجموع الفرق]])</f>
        <v>6</v>
      </c>
    </row>
    <row r="178" spans="2:7">
      <c r="B178" s="2" t="s">
        <v>151</v>
      </c>
      <c r="C178" s="5" t="s">
        <v>34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8" s="1">
        <f>MAX(0,الحد_الأدنى-ملخص_المجموعات[[#This Row],[مجموع الفرق]])</f>
        <v>5</v>
      </c>
    </row>
    <row r="179" spans="2:7">
      <c r="B179" s="2" t="s">
        <v>151</v>
      </c>
      <c r="C179" s="5" t="s">
        <v>35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79" s="1">
        <f>MAX(0,الحد_الأدنى-ملخص_المجموعات[[#This Row],[مجموع الفرق]])</f>
        <v>0</v>
      </c>
    </row>
    <row r="180" spans="2:7">
      <c r="B180" s="2" t="s">
        <v>151</v>
      </c>
      <c r="C180" s="5" t="s">
        <v>698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>
      <c r="B181" s="2" t="s">
        <v>151</v>
      </c>
      <c r="C181" s="5" t="s">
        <v>36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1" s="1">
        <f>MAX(0,الحد_الأدنى-ملخص_المجموعات[[#This Row],[مجموع الفرق]])</f>
        <v>2</v>
      </c>
    </row>
    <row r="182" spans="2:7">
      <c r="B182" s="2" t="s">
        <v>154</v>
      </c>
      <c r="C182" s="5" t="s">
        <v>8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82" s="1">
        <f>MAX(0,الحد_الأدنى-ملخص_المجموعات[[#This Row],[مجموع الفرق]])</f>
        <v>0</v>
      </c>
    </row>
    <row r="183" spans="2:7">
      <c r="B183" s="2" t="s">
        <v>154</v>
      </c>
      <c r="C183" s="5" t="s">
        <v>697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3" s="1">
        <f>MAX(0,الحد_الأدنى-ملخص_المجموعات[[#This Row],[مجموع الفرق]])</f>
        <v>5</v>
      </c>
    </row>
    <row r="184" spans="2:7">
      <c r="B184" s="2" t="s">
        <v>154</v>
      </c>
      <c r="C184" s="5" t="s">
        <v>9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84" s="1">
        <f>MAX(0,الحد_الأدنى-ملخص_المجموعات[[#This Row],[مجموع الفرق]])</f>
        <v>0</v>
      </c>
    </row>
    <row r="185" spans="2:7">
      <c r="B185" s="2" t="s">
        <v>154</v>
      </c>
      <c r="C185" s="5" t="s">
        <v>10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5" s="1">
        <f>MAX(0,الحد_الأدنى-ملخص_المجموعات[[#This Row],[مجموع الفرق]])</f>
        <v>1</v>
      </c>
    </row>
    <row r="186" spans="2:7">
      <c r="B186" s="2" t="s">
        <v>154</v>
      </c>
      <c r="C186" s="5" t="s">
        <v>11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86" s="1">
        <f>MAX(0,الحد_الأدنى-ملخص_المجموعات[[#This Row],[مجموع الفرق]])</f>
        <v>0</v>
      </c>
    </row>
    <row r="187" spans="2:7">
      <c r="B187" s="2" t="s">
        <v>154</v>
      </c>
      <c r="C187" s="5" t="s">
        <v>12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7" s="1">
        <f>MAX(0,الحد_الأدنى-ملخص_المجموعات[[#This Row],[مجموع الفرق]])</f>
        <v>3</v>
      </c>
    </row>
    <row r="188" spans="2:7">
      <c r="B188" s="2" t="s">
        <v>154</v>
      </c>
      <c r="C188" s="5" t="s">
        <v>13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88" s="1">
        <f>MAX(0,الحد_الأدنى-ملخص_المجموعات[[#This Row],[مجموع الفرق]])</f>
        <v>4</v>
      </c>
    </row>
    <row r="189" spans="2:7">
      <c r="B189" s="2" t="s">
        <v>154</v>
      </c>
      <c r="C189" s="5" t="s">
        <v>14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>
      <c r="B190" s="2" t="s">
        <v>154</v>
      </c>
      <c r="C190" s="5" t="s">
        <v>15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90" s="1">
        <f>MAX(0,الحد_الأدنى-ملخص_المجموعات[[#This Row],[مجموع الفرق]])</f>
        <v>0</v>
      </c>
    </row>
    <row r="191" spans="2:7">
      <c r="B191" s="2" t="s">
        <v>154</v>
      </c>
      <c r="C191" s="5" t="s">
        <v>16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1" s="1">
        <f>MAX(0,الحد_الأدنى-ملخص_المجموعات[[#This Row],[مجموع الفرق]])</f>
        <v>0</v>
      </c>
    </row>
    <row r="192" spans="2:7">
      <c r="B192" s="2" t="s">
        <v>154</v>
      </c>
      <c r="C192" s="5" t="s">
        <v>17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2" s="1">
        <f>MAX(0,الحد_الأدنى-ملخص_المجموعات[[#This Row],[مجموع الفرق]])</f>
        <v>0</v>
      </c>
    </row>
    <row r="193" spans="2:7">
      <c r="B193" s="2" t="s">
        <v>154</v>
      </c>
      <c r="C193" s="5" t="s">
        <v>19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3" s="1">
        <f>MAX(0,الحد_الأدنى-ملخص_المجموعات[[#This Row],[مجموع الفرق]])</f>
        <v>0</v>
      </c>
    </row>
    <row r="194" spans="2:7">
      <c r="B194" s="2" t="s">
        <v>154</v>
      </c>
      <c r="C194" s="5" t="s">
        <v>20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94" s="1">
        <f>MAX(0,الحد_الأدنى-ملخص_المجموعات[[#This Row],[مجموع الفرق]])</f>
        <v>0</v>
      </c>
    </row>
    <row r="195" spans="2:7">
      <c r="B195" s="2" t="s">
        <v>154</v>
      </c>
      <c r="C195" s="5" t="s">
        <v>21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5" s="1">
        <f>MAX(0,الحد_الأدنى-ملخص_المجموعات[[#This Row],[مجموع الفرق]])</f>
        <v>0</v>
      </c>
    </row>
    <row r="196" spans="2:7">
      <c r="B196" s="2" t="s">
        <v>154</v>
      </c>
      <c r="C196" s="5" t="s">
        <v>22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6" s="1">
        <f>MAX(0,الحد_الأدنى-ملخص_المجموعات[[#This Row],[مجموع الفرق]])</f>
        <v>4</v>
      </c>
    </row>
    <row r="197" spans="2:7">
      <c r="B197" s="2" t="s">
        <v>154</v>
      </c>
      <c r="C197" s="5" t="s">
        <v>23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97" s="1">
        <f>MAX(0,الحد_الأدنى-ملخص_المجموعات[[#This Row],[مجموع الفرق]])</f>
        <v>0</v>
      </c>
    </row>
    <row r="198" spans="2:7">
      <c r="B198" s="2" t="s">
        <v>154</v>
      </c>
      <c r="C198" s="5" t="s">
        <v>695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98" s="1">
        <f>MAX(0,الحد_الأدنى-ملخص_المجموعات[[#This Row],[مجموع الفرق]])</f>
        <v>5</v>
      </c>
    </row>
    <row r="199" spans="2:7">
      <c r="B199" s="2" t="s">
        <v>154</v>
      </c>
      <c r="C199" s="5" t="s">
        <v>25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>
      <c r="B200" s="2" t="s">
        <v>154</v>
      </c>
      <c r="C200" s="5" t="s">
        <v>63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0" s="1">
        <f>MAX(0,الحد_الأدنى-ملخص_المجموعات[[#This Row],[مجموع الفرق]])</f>
        <v>5</v>
      </c>
    </row>
    <row r="201" spans="2:7">
      <c r="B201" s="2" t="s">
        <v>154</v>
      </c>
      <c r="C201" s="5" t="s">
        <v>26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01" s="1">
        <f>MAX(0,الحد_الأدنى-ملخص_المجموعات[[#This Row],[مجموع الفرق]])</f>
        <v>2</v>
      </c>
    </row>
    <row r="202" spans="2:7">
      <c r="B202" s="2" t="s">
        <v>154</v>
      </c>
      <c r="C202" s="5" t="s">
        <v>28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81</v>
      </c>
      <c r="G202" s="1">
        <f>MAX(0,الحد_الأدنى-ملخص_المجموعات[[#This Row],[مجموع الفرق]])</f>
        <v>0</v>
      </c>
    </row>
    <row r="203" spans="2:7">
      <c r="B203" s="2" t="s">
        <v>154</v>
      </c>
      <c r="C203" s="5" t="s">
        <v>29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203" s="1">
        <f>MAX(0,الحد_الأدنى-ملخص_المجموعات[[#This Row],[مجموع الفرق]])</f>
        <v>0</v>
      </c>
    </row>
    <row r="204" spans="2:7">
      <c r="B204" s="2" t="s">
        <v>154</v>
      </c>
      <c r="C204" s="5" t="s">
        <v>31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4" s="1">
        <f>MAX(0,الحد_الأدنى-ملخص_المجموعات[[#This Row],[مجموع الفرق]])</f>
        <v>0</v>
      </c>
    </row>
    <row r="205" spans="2:7">
      <c r="B205" s="2" t="s">
        <v>154</v>
      </c>
      <c r="C205" s="5" t="s">
        <v>33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5" s="1">
        <f>MAX(0,الحد_الأدنى-ملخص_المجموعات[[#This Row],[مجموع الفرق]])</f>
        <v>0</v>
      </c>
    </row>
    <row r="206" spans="2:7">
      <c r="B206" s="2" t="s">
        <v>154</v>
      </c>
      <c r="C206" s="5" t="s">
        <v>696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6" s="1">
        <f>MAX(0,الحد_الأدنى-ملخص_المجموعات[[#This Row],[مجموع الفرق]])</f>
        <v>6</v>
      </c>
    </row>
    <row r="207" spans="2:7">
      <c r="B207" s="2" t="s">
        <v>154</v>
      </c>
      <c r="C207" s="5" t="s">
        <v>34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7" s="1">
        <f>MAX(0,الحد_الأدنى-ملخص_المجموعات[[#This Row],[مجموع الفرق]])</f>
        <v>5</v>
      </c>
    </row>
    <row r="208" spans="2:7">
      <c r="B208" s="2" t="s">
        <v>154</v>
      </c>
      <c r="C208" s="5" t="s">
        <v>35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08" s="1">
        <f>MAX(0,الحد_الأدنى-ملخص_المجموعات[[#This Row],[مجموع الفرق]])</f>
        <v>0</v>
      </c>
    </row>
    <row r="209" spans="2:7">
      <c r="B209" s="2" t="s">
        <v>154</v>
      </c>
      <c r="C209" s="5" t="s">
        <v>698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>
      <c r="B210" s="2" t="s">
        <v>154</v>
      </c>
      <c r="C210" s="5" t="s">
        <v>36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0" s="1">
        <f>MAX(0,الحد_الأدنى-ملخص_المجموعات[[#This Row],[مجموع الفرق]])</f>
        <v>1</v>
      </c>
    </row>
    <row r="211" spans="2:7">
      <c r="B211" s="2" t="s">
        <v>155</v>
      </c>
      <c r="C211" s="5" t="s">
        <v>8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11" s="1">
        <f>MAX(0,الحد_الأدنى-ملخص_المجموعات[[#This Row],[مجموع الفرق]])</f>
        <v>0</v>
      </c>
    </row>
    <row r="212" spans="2:7">
      <c r="B212" s="2" t="s">
        <v>155</v>
      </c>
      <c r="C212" s="5" t="s">
        <v>697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>
      <c r="B213" s="2" t="s">
        <v>155</v>
      </c>
      <c r="C213" s="5" t="s">
        <v>9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36</v>
      </c>
      <c r="G213" s="1">
        <f>MAX(0,الحد_الأدنى-ملخص_المجموعات[[#This Row],[مجموع الفرق]])</f>
        <v>0</v>
      </c>
    </row>
    <row r="214" spans="2:7">
      <c r="B214" s="2" t="s">
        <v>155</v>
      </c>
      <c r="C214" s="5" t="s">
        <v>10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4" s="1">
        <f>MAX(0,الحد_الأدنى-ملخص_المجموعات[[#This Row],[مجموع الفرق]])</f>
        <v>1</v>
      </c>
    </row>
    <row r="215" spans="2:7">
      <c r="B215" s="2" t="s">
        <v>155</v>
      </c>
      <c r="C215" s="5" t="s">
        <v>11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15" s="1">
        <f>MAX(0,الحد_الأدنى-ملخص_المجموعات[[#This Row],[مجموع الفرق]])</f>
        <v>0</v>
      </c>
    </row>
    <row r="216" spans="2:7">
      <c r="B216" s="2" t="s">
        <v>155</v>
      </c>
      <c r="C216" s="5" t="s">
        <v>12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6" s="1">
        <f>MAX(0,الحد_الأدنى-ملخص_المجموعات[[#This Row],[مجموع الفرق]])</f>
        <v>5</v>
      </c>
    </row>
    <row r="217" spans="2:7">
      <c r="B217" s="2" t="s">
        <v>155</v>
      </c>
      <c r="C217" s="5" t="s">
        <v>13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7" s="1">
        <f>MAX(0,الحد_الأدنى-ملخص_المجموعات[[#This Row],[مجموع الفرق]])</f>
        <v>3</v>
      </c>
    </row>
    <row r="218" spans="2:7">
      <c r="B218" s="2" t="s">
        <v>155</v>
      </c>
      <c r="C218" s="5" t="s">
        <v>14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>
      <c r="B219" s="2" t="s">
        <v>155</v>
      </c>
      <c r="C219" s="5" t="s">
        <v>15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19" s="1">
        <f>MAX(0,الحد_الأدنى-ملخص_المجموعات[[#This Row],[مجموع الفرق]])</f>
        <v>0</v>
      </c>
    </row>
    <row r="220" spans="2:7">
      <c r="B220" s="2" t="s">
        <v>155</v>
      </c>
      <c r="C220" s="5" t="s">
        <v>16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0" s="1">
        <f>MAX(0,الحد_الأدنى-ملخص_المجموعات[[#This Row],[مجموع الفرق]])</f>
        <v>0</v>
      </c>
    </row>
    <row r="221" spans="2:7">
      <c r="B221" s="2" t="s">
        <v>155</v>
      </c>
      <c r="C221" s="5" t="s">
        <v>17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1" s="1">
        <f>MAX(0,الحد_الأدنى-ملخص_المجموعات[[#This Row],[مجموع الفرق]])</f>
        <v>0</v>
      </c>
    </row>
    <row r="222" spans="2:7">
      <c r="B222" s="2" t="s">
        <v>155</v>
      </c>
      <c r="C222" s="5" t="s">
        <v>19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2" s="1">
        <f>MAX(0,الحد_الأدنى-ملخص_المجموعات[[#This Row],[مجموع الفرق]])</f>
        <v>0</v>
      </c>
    </row>
    <row r="223" spans="2:7">
      <c r="B223" s="2" t="s">
        <v>155</v>
      </c>
      <c r="C223" s="5" t="s">
        <v>20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3" s="1">
        <f>MAX(0,الحد_الأدنى-ملخص_المجموعات[[#This Row],[مجموع الفرق]])</f>
        <v>0</v>
      </c>
    </row>
    <row r="224" spans="2:7">
      <c r="B224" s="2" t="s">
        <v>155</v>
      </c>
      <c r="C224" s="5" t="s">
        <v>21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4" s="1">
        <f>MAX(0,الحد_الأدنى-ملخص_المجموعات[[#This Row],[مجموع الفرق]])</f>
        <v>0</v>
      </c>
    </row>
    <row r="225" spans="2:7">
      <c r="B225" s="2" t="s">
        <v>155</v>
      </c>
      <c r="C225" s="5" t="s">
        <v>22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5" s="1">
        <f>MAX(0,الحد_الأدنى-ملخص_المجموعات[[#This Row],[مجموع الفرق]])</f>
        <v>6</v>
      </c>
    </row>
    <row r="226" spans="2:7">
      <c r="B226" s="2" t="s">
        <v>155</v>
      </c>
      <c r="C226" s="5" t="s">
        <v>23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6" s="1">
        <f>MAX(0,الحد_الأدنى-ملخص_المجموعات[[#This Row],[مجموع الفرق]])</f>
        <v>0</v>
      </c>
    </row>
    <row r="227" spans="2:7">
      <c r="B227" s="2" t="s">
        <v>155</v>
      </c>
      <c r="C227" s="5" t="s">
        <v>695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7" s="1">
        <f>MAX(0,الحد_الأدنى-ملخص_المجموعات[[#This Row],[مجموع الفرق]])</f>
        <v>5</v>
      </c>
    </row>
    <row r="228" spans="2:7">
      <c r="B228" s="2" t="s">
        <v>155</v>
      </c>
      <c r="C228" s="5" t="s">
        <v>25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8" s="1">
        <f>MAX(0,الحد_الأدنى-ملخص_المجموعات[[#This Row],[مجموع الفرق]])</f>
        <v>4</v>
      </c>
    </row>
    <row r="229" spans="2:7">
      <c r="B229" s="2" t="s">
        <v>155</v>
      </c>
      <c r="C229" s="5" t="s">
        <v>63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9" s="1">
        <f>MAX(0,الحد_الأدنى-ملخص_المجموعات[[#This Row],[مجموع الفرق]])</f>
        <v>6</v>
      </c>
    </row>
    <row r="230" spans="2:7">
      <c r="B230" s="2" t="s">
        <v>155</v>
      </c>
      <c r="C230" s="5" t="s">
        <v>26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0" s="1">
        <f>MAX(0,الحد_الأدنى-ملخص_المجموعات[[#This Row],[مجموع الفرق]])</f>
        <v>2</v>
      </c>
    </row>
    <row r="231" spans="2:7">
      <c r="B231" s="2" t="s">
        <v>155</v>
      </c>
      <c r="C231" s="5" t="s">
        <v>28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77</v>
      </c>
      <c r="G231" s="1">
        <f>MAX(0,الحد_الأدنى-ملخص_المجموعات[[#This Row],[مجموع الفرق]])</f>
        <v>0</v>
      </c>
    </row>
    <row r="232" spans="2:7">
      <c r="B232" s="2" t="s">
        <v>155</v>
      </c>
      <c r="C232" s="5" t="s">
        <v>29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32" s="1">
        <f>MAX(0,الحد_الأدنى-ملخص_المجموعات[[#This Row],[مجموع الفرق]])</f>
        <v>0</v>
      </c>
    </row>
    <row r="233" spans="2:7">
      <c r="B233" s="2" t="s">
        <v>155</v>
      </c>
      <c r="C233" s="5" t="s">
        <v>31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3" s="1">
        <f>MAX(0,الحد_الأدنى-ملخص_المجموعات[[#This Row],[مجموع الفرق]])</f>
        <v>2</v>
      </c>
    </row>
    <row r="234" spans="2:7">
      <c r="B234" s="2" t="s">
        <v>155</v>
      </c>
      <c r="C234" s="5" t="s">
        <v>33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34" s="1">
        <f>MAX(0,الحد_الأدنى-ملخص_المجموعات[[#This Row],[مجموع الفرق]])</f>
        <v>0</v>
      </c>
    </row>
    <row r="235" spans="2:7">
      <c r="B235" s="2" t="s">
        <v>155</v>
      </c>
      <c r="C235" s="5" t="s">
        <v>696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5" s="1">
        <f>MAX(0,الحد_الأدنى-ملخص_المجموعات[[#This Row],[مجموع الفرق]])</f>
        <v>5</v>
      </c>
    </row>
    <row r="236" spans="2:7">
      <c r="B236" s="2" t="s">
        <v>155</v>
      </c>
      <c r="C236" s="5" t="s">
        <v>34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6" s="1">
        <f>MAX(0,الحد_الأدنى-ملخص_المجموعات[[#This Row],[مجموع الفرق]])</f>
        <v>6</v>
      </c>
    </row>
    <row r="237" spans="2:7">
      <c r="B237" s="2" t="s">
        <v>155</v>
      </c>
      <c r="C237" s="5" t="s">
        <v>35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37" s="1">
        <f>MAX(0,الحد_الأدنى-ملخص_المجموعات[[#This Row],[مجموع الفرق]])</f>
        <v>0</v>
      </c>
    </row>
    <row r="238" spans="2:7">
      <c r="B238" s="2" t="s">
        <v>155</v>
      </c>
      <c r="C238" s="5" t="s">
        <v>698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8" s="1">
        <f>MAX(0,الحد_الأدنى-ملخص_المجموعات[[#This Row],[مجموع الفرق]])</f>
        <v>6</v>
      </c>
    </row>
    <row r="239" spans="2:7">
      <c r="B239" s="2" t="s">
        <v>155</v>
      </c>
      <c r="C239" s="5" t="s">
        <v>36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9" s="1">
        <f>MAX(0,الحد_الأدنى-ملخص_المجموعات[[#This Row],[مجموع الفرق]])</f>
        <v>4</v>
      </c>
    </row>
    <row r="240" spans="2:7">
      <c r="B240" s="2" t="s">
        <v>152</v>
      </c>
      <c r="C240" s="5" t="s">
        <v>8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40" s="1">
        <f>MAX(0,الحد_الأدنى-ملخص_المجموعات[[#This Row],[مجموع الفرق]])</f>
        <v>0</v>
      </c>
    </row>
    <row r="241" spans="2:7">
      <c r="B241" s="2" t="s">
        <v>152</v>
      </c>
      <c r="C241" s="5" t="s">
        <v>697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1" s="1">
        <f>MAX(0,الحد_الأدنى-ملخص_المجموعات[[#This Row],[مجموع الفرق]])</f>
        <v>5</v>
      </c>
    </row>
    <row r="242" spans="2:7">
      <c r="B242" s="2" t="s">
        <v>152</v>
      </c>
      <c r="C242" s="5" t="s">
        <v>9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242" s="1">
        <f>MAX(0,الحد_الأدنى-ملخص_المجموعات[[#This Row],[مجموع الفرق]])</f>
        <v>0</v>
      </c>
    </row>
    <row r="243" spans="2:7">
      <c r="B243" s="2" t="s">
        <v>152</v>
      </c>
      <c r="C243" s="5" t="s">
        <v>10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3" s="1">
        <f>MAX(0,الحد_الأدنى-ملخص_المجموعات[[#This Row],[مجموع الفرق]])</f>
        <v>1</v>
      </c>
    </row>
    <row r="244" spans="2:7">
      <c r="B244" s="2" t="s">
        <v>152</v>
      </c>
      <c r="C244" s="5" t="s">
        <v>11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4" s="1">
        <f>MAX(0,الحد_الأدنى-ملخص_المجموعات[[#This Row],[مجموع الفرق]])</f>
        <v>0</v>
      </c>
    </row>
    <row r="245" spans="2:7">
      <c r="B245" s="2" t="s">
        <v>152</v>
      </c>
      <c r="C245" s="5" t="s">
        <v>12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5" s="1">
        <f>MAX(0,الحد_الأدنى-ملخص_المجموعات[[#This Row],[مجموع الفرق]])</f>
        <v>2</v>
      </c>
    </row>
    <row r="246" spans="2:7">
      <c r="B246" s="2" t="s">
        <v>152</v>
      </c>
      <c r="C246" s="5" t="s">
        <v>13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6" s="1">
        <f>MAX(0,الحد_الأدنى-ملخص_المجموعات[[#This Row],[مجموع الفرق]])</f>
        <v>2</v>
      </c>
    </row>
    <row r="247" spans="2:7">
      <c r="B247" s="2" t="s">
        <v>152</v>
      </c>
      <c r="C247" s="5" t="s">
        <v>14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7" s="1">
        <f>MAX(0,الحد_الأدنى-ملخص_المجموعات[[#This Row],[مجموع الفرق]])</f>
        <v>4</v>
      </c>
    </row>
    <row r="248" spans="2:7">
      <c r="B248" s="2" t="s">
        <v>152</v>
      </c>
      <c r="C248" s="5" t="s">
        <v>15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248" s="1">
        <f>MAX(0,الحد_الأدنى-ملخص_المجموعات[[#This Row],[مجموع الفرق]])</f>
        <v>0</v>
      </c>
    </row>
    <row r="249" spans="2:7">
      <c r="B249" s="2" t="s">
        <v>152</v>
      </c>
      <c r="C249" s="5" t="s">
        <v>16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9" s="1">
        <f>MAX(0,الحد_الأدنى-ملخص_المجموعات[[#This Row],[مجموع الفرق]])</f>
        <v>0</v>
      </c>
    </row>
    <row r="250" spans="2:7">
      <c r="B250" s="2" t="s">
        <v>152</v>
      </c>
      <c r="C250" s="5" t="s">
        <v>17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50" s="1">
        <f>MAX(0,الحد_الأدنى-ملخص_المجموعات[[#This Row],[مجموع الفرق]])</f>
        <v>0</v>
      </c>
    </row>
    <row r="251" spans="2:7">
      <c r="B251" s="2" t="s">
        <v>152</v>
      </c>
      <c r="C251" s="5" t="s">
        <v>19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1" s="1">
        <f>MAX(0,الحد_الأدنى-ملخص_المجموعات[[#This Row],[مجموع الفرق]])</f>
        <v>0</v>
      </c>
    </row>
    <row r="252" spans="2:7">
      <c r="B252" s="2" t="s">
        <v>152</v>
      </c>
      <c r="C252" s="5" t="s">
        <v>20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2" s="1">
        <f>MAX(0,الحد_الأدنى-ملخص_المجموعات[[#This Row],[مجموع الفرق]])</f>
        <v>0</v>
      </c>
    </row>
    <row r="253" spans="2:7">
      <c r="B253" s="2" t="s">
        <v>152</v>
      </c>
      <c r="C253" s="5" t="s">
        <v>21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3" s="1">
        <f>MAX(0,الحد_الأدنى-ملخص_المجموعات[[#This Row],[مجموع الفرق]])</f>
        <v>0</v>
      </c>
    </row>
    <row r="254" spans="2:7">
      <c r="B254" s="2" t="s">
        <v>152</v>
      </c>
      <c r="C254" s="5" t="s">
        <v>22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4" s="1">
        <f>MAX(0,الحد_الأدنى-ملخص_المجموعات[[#This Row],[مجموع الفرق]])</f>
        <v>6</v>
      </c>
    </row>
    <row r="255" spans="2:7">
      <c r="B255" s="2" t="s">
        <v>152</v>
      </c>
      <c r="C255" s="5" t="s">
        <v>23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5" s="1">
        <f>MAX(0,الحد_الأدنى-ملخص_المجموعات[[#This Row],[مجموع الفرق]])</f>
        <v>0</v>
      </c>
    </row>
    <row r="256" spans="2:7">
      <c r="B256" s="2" t="s">
        <v>152</v>
      </c>
      <c r="C256" s="5" t="s">
        <v>695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6" s="1">
        <f>MAX(0,الحد_الأدنى-ملخص_المجموعات[[#This Row],[مجموع الفرق]])</f>
        <v>5</v>
      </c>
    </row>
    <row r="257" spans="2:7">
      <c r="B257" s="2" t="s">
        <v>152</v>
      </c>
      <c r="C257" s="5" t="s">
        <v>25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7" s="1">
        <f>MAX(0,الحد_الأدنى-ملخص_المجموعات[[#This Row],[مجموع الفرق]])</f>
        <v>4</v>
      </c>
    </row>
    <row r="258" spans="2:7">
      <c r="B258" s="2" t="s">
        <v>152</v>
      </c>
      <c r="C258" s="5" t="s">
        <v>63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8" s="1">
        <f>MAX(0,الحد_الأدنى-ملخص_المجموعات[[#This Row],[مجموع الفرق]])</f>
        <v>4</v>
      </c>
    </row>
    <row r="259" spans="2:7">
      <c r="B259" s="2" t="s">
        <v>152</v>
      </c>
      <c r="C259" s="5" t="s">
        <v>26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9" s="1">
        <f>MAX(0,الحد_الأدنى-ملخص_المجموعات[[#This Row],[مجموع الفرق]])</f>
        <v>1</v>
      </c>
    </row>
    <row r="260" spans="2:7">
      <c r="B260" s="2" t="s">
        <v>152</v>
      </c>
      <c r="C260" s="5" t="s">
        <v>28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60" s="1">
        <f>MAX(0,الحد_الأدنى-ملخص_المجموعات[[#This Row],[مجموع الفرق]])</f>
        <v>0</v>
      </c>
    </row>
    <row r="261" spans="2:7">
      <c r="B261" s="2" t="s">
        <v>152</v>
      </c>
      <c r="C261" s="5" t="s">
        <v>29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261" s="1">
        <f>MAX(0,الحد_الأدنى-ملخص_المجموعات[[#This Row],[مجموع الفرق]])</f>
        <v>0</v>
      </c>
    </row>
    <row r="262" spans="2:7">
      <c r="B262" s="2" t="s">
        <v>152</v>
      </c>
      <c r="C262" s="5" t="s">
        <v>31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2" s="1">
        <f>MAX(0,الحد_الأدنى-ملخص_المجموعات[[#This Row],[مجموع الفرق]])</f>
        <v>1</v>
      </c>
    </row>
    <row r="263" spans="2:7">
      <c r="B263" s="2" t="s">
        <v>152</v>
      </c>
      <c r="C263" s="5" t="s">
        <v>33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63" s="1">
        <f>MAX(0,الحد_الأدنى-ملخص_المجموعات[[#This Row],[مجموع الفرق]])</f>
        <v>0</v>
      </c>
    </row>
    <row r="264" spans="2:7">
      <c r="B264" s="2" t="s">
        <v>152</v>
      </c>
      <c r="C264" s="5" t="s">
        <v>696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4" s="1">
        <f>MAX(0,الحد_الأدنى-ملخص_المجموعات[[#This Row],[مجموع الفرق]])</f>
        <v>5</v>
      </c>
    </row>
    <row r="265" spans="2:7">
      <c r="B265" s="2" t="s">
        <v>152</v>
      </c>
      <c r="C265" s="5" t="s">
        <v>34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5" s="1">
        <f>MAX(0,الحد_الأدنى-ملخص_المجموعات[[#This Row],[مجموع الفرق]])</f>
        <v>5</v>
      </c>
    </row>
    <row r="266" spans="2:7">
      <c r="B266" s="2" t="s">
        <v>152</v>
      </c>
      <c r="C266" s="5" t="s">
        <v>35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66" s="1">
        <f>MAX(0,الحد_الأدنى-ملخص_المجموعات[[#This Row],[مجموع الفرق]])</f>
        <v>0</v>
      </c>
    </row>
    <row r="267" spans="2:7">
      <c r="B267" s="2" t="s">
        <v>152</v>
      </c>
      <c r="C267" s="5" t="s">
        <v>698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>
      <c r="B268" s="2" t="s">
        <v>152</v>
      </c>
      <c r="C268" s="5" t="s">
        <v>36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8" s="1">
        <f>MAX(0,الحد_الأدنى-ملخص_المجموعات[[#This Row],[مجموع الفرق]])</f>
        <v>0</v>
      </c>
    </row>
    <row r="269" spans="2:7">
      <c r="B269" s="2" t="s">
        <v>4</v>
      </c>
      <c r="C269" s="5" t="s">
        <v>826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>
      <c r="B270" s="2" t="s">
        <v>149</v>
      </c>
      <c r="C270" s="5" t="s">
        <v>826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>
      <c r="B271" s="2" t="s">
        <v>150</v>
      </c>
      <c r="C271" s="5" t="s">
        <v>826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15"/>
  <sheetViews>
    <sheetView rightToLeft="1" workbookViewId="0">
      <selection activeCell="E3" sqref="E3:E583"/>
    </sheetView>
  </sheetViews>
  <sheetFormatPr defaultRowHeight="14.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>
      <c r="B2" s="3" t="s">
        <v>1</v>
      </c>
      <c r="C2" s="3" t="s">
        <v>2</v>
      </c>
      <c r="D2" s="3" t="s">
        <v>0</v>
      </c>
      <c r="E2" s="3" t="s">
        <v>3</v>
      </c>
    </row>
    <row r="3" spans="2: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" spans="2: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9" spans="2: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" spans="2: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1" spans="2: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2" spans="2: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3" spans="2: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4" spans="2: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" spans="2: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6" spans="2: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" spans="2: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2" spans="2: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3" spans="2: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4" spans="2: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36</v>
      </c>
    </row>
    <row r="35" spans="2: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" spans="2: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36</v>
      </c>
    </row>
    <row r="37" spans="2: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38" spans="2: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91" spans="2: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93" spans="2: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5" spans="2: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8" spans="2: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9" spans="2: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>
      <c r="B112" s="5" t="s">
        <v>4</v>
      </c>
      <c r="C112" s="5" t="s">
        <v>131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>
      <c r="B113" s="5" t="s">
        <v>149</v>
      </c>
      <c r="C113" s="5" t="s">
        <v>131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>
      <c r="B114" s="5" t="s">
        <v>150</v>
      </c>
      <c r="C114" s="5" t="s">
        <v>131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>
      <c r="B115" s="5" t="s">
        <v>151</v>
      </c>
      <c r="C115" s="5" t="s">
        <v>131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>
      <c r="B116" s="5" t="s">
        <v>154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>
      <c r="B117" s="5" t="s">
        <v>155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>
      <c r="B118" s="5" t="s">
        <v>152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>
      <c r="B119" s="5" t="s">
        <v>4</v>
      </c>
      <c r="C119" s="5" t="s">
        <v>110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>
      <c r="B120" s="5" t="s">
        <v>149</v>
      </c>
      <c r="C120" s="5" t="s">
        <v>110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>
      <c r="B121" s="5" t="s">
        <v>150</v>
      </c>
      <c r="C121" s="5" t="s">
        <v>110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>
      <c r="B122" s="5" t="s">
        <v>151</v>
      </c>
      <c r="C122" s="5" t="s">
        <v>110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>
      <c r="B123" s="5" t="s">
        <v>154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>
      <c r="B124" s="5" t="s">
        <v>155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>
      <c r="B125" s="5" t="s">
        <v>152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>
      <c r="B126" s="5" t="s">
        <v>4</v>
      </c>
      <c r="C126" s="5" t="s">
        <v>117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7" spans="2:5">
      <c r="B127" s="5" t="s">
        <v>149</v>
      </c>
      <c r="C127" s="5" t="s">
        <v>117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8" spans="2:5">
      <c r="B128" s="5" t="s">
        <v>150</v>
      </c>
      <c r="C128" s="5" t="s">
        <v>117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29" spans="2:5">
      <c r="B129" s="5" t="s">
        <v>151</v>
      </c>
      <c r="C129" s="5" t="s">
        <v>117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0" spans="2:5">
      <c r="B130" s="5" t="s">
        <v>154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1" spans="2:5">
      <c r="B131" s="5" t="s">
        <v>155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2" spans="2:5">
      <c r="B132" s="5" t="s">
        <v>152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3" spans="2:5">
      <c r="B133" s="5" t="s">
        <v>4</v>
      </c>
      <c r="C133" s="5" t="s">
        <v>53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>
      <c r="B134" s="5" t="s">
        <v>149</v>
      </c>
      <c r="C134" s="5" t="s">
        <v>53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>
      <c r="B135" s="5" t="s">
        <v>150</v>
      </c>
      <c r="C135" s="5" t="s">
        <v>53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>
      <c r="B136" s="5" t="s">
        <v>151</v>
      </c>
      <c r="C136" s="5" t="s">
        <v>53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>
      <c r="B137" s="5" t="s">
        <v>154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>
      <c r="B138" s="5" t="s">
        <v>155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>
      <c r="B139" s="5" t="s">
        <v>152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>
      <c r="B140" s="5" t="s">
        <v>4</v>
      </c>
      <c r="C140" s="5" t="s">
        <v>48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>
      <c r="B141" s="5" t="s">
        <v>149</v>
      </c>
      <c r="C141" s="5" t="s">
        <v>48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>
      <c r="B142" s="5" t="s">
        <v>150</v>
      </c>
      <c r="C142" s="5" t="s">
        <v>48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>
      <c r="B143" s="5" t="s">
        <v>151</v>
      </c>
      <c r="C143" s="5" t="s">
        <v>48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4" spans="2:5">
      <c r="B144" s="5" t="s">
        <v>154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>
      <c r="B145" s="5" t="s">
        <v>155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6" spans="2:5">
      <c r="B146" s="5" t="s">
        <v>152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48" spans="2:5">
      <c r="B148" s="5" t="s">
        <v>149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49" spans="2:5">
      <c r="B149" s="5" t="s">
        <v>150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150" spans="2:5">
      <c r="B150" s="5" t="s">
        <v>151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151" spans="2:5">
      <c r="B151" s="5" t="s">
        <v>154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152" spans="2:5">
      <c r="B152" s="5" t="s">
        <v>155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3" spans="2:5">
      <c r="B153" s="5" t="s">
        <v>152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154" spans="2:5">
      <c r="B154" s="5" t="s">
        <v>4</v>
      </c>
      <c r="C154" s="5" t="s">
        <v>51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>
      <c r="B155" s="5" t="s">
        <v>149</v>
      </c>
      <c r="C155" s="5" t="s">
        <v>51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>
      <c r="B156" s="5" t="s">
        <v>150</v>
      </c>
      <c r="C156" s="5" t="s">
        <v>51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>
      <c r="B157" s="5" t="s">
        <v>151</v>
      </c>
      <c r="C157" s="5" t="s">
        <v>51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58" spans="2:5">
      <c r="B158" s="5" t="s">
        <v>154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>
      <c r="B159" s="5" t="s">
        <v>155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>
      <c r="B160" s="5" t="s">
        <v>152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2" spans="2:5">
      <c r="B162" s="5" t="s">
        <v>149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3" spans="2:5">
      <c r="B163" s="5" t="s">
        <v>150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4" spans="2:5">
      <c r="B164" s="5" t="s">
        <v>151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5" spans="2:5">
      <c r="B165" s="5" t="s">
        <v>154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6" spans="2:5">
      <c r="B166" s="5" t="s">
        <v>155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67" spans="2:5">
      <c r="B167" s="5" t="s">
        <v>152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8" spans="2:5">
      <c r="B168" s="5" t="s">
        <v>4</v>
      </c>
      <c r="C168" s="5" t="s">
        <v>115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>
      <c r="B169" s="5" t="s">
        <v>149</v>
      </c>
      <c r="C169" s="5" t="s">
        <v>115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>
      <c r="B170" s="5" t="s">
        <v>150</v>
      </c>
      <c r="C170" s="5" t="s">
        <v>115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>
      <c r="B171" s="5" t="s">
        <v>151</v>
      </c>
      <c r="C171" s="5" t="s">
        <v>115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2" spans="2:5">
      <c r="B172" s="5" t="s">
        <v>154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>
      <c r="B173" s="5" t="s">
        <v>155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>
      <c r="B174" s="5" t="s">
        <v>152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>
      <c r="B175" s="5" t="s">
        <v>4</v>
      </c>
      <c r="C175" s="5" t="s">
        <v>103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>
      <c r="B176" s="5" t="s">
        <v>149</v>
      </c>
      <c r="C176" s="5" t="s">
        <v>103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>
      <c r="B177" s="5" t="s">
        <v>150</v>
      </c>
      <c r="C177" s="5" t="s">
        <v>103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>
      <c r="B178" s="5" t="s">
        <v>151</v>
      </c>
      <c r="C178" s="5" t="s">
        <v>103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>
      <c r="B179" s="5" t="s">
        <v>154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>
      <c r="B180" s="5" t="s">
        <v>155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>
      <c r="B181" s="5" t="s">
        <v>152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>
      <c r="B182" s="5" t="s">
        <v>4</v>
      </c>
      <c r="C182" s="5" t="s">
        <v>136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>
      <c r="B183" s="5" t="s">
        <v>149</v>
      </c>
      <c r="C183" s="5" t="s">
        <v>136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>
      <c r="B184" s="5" t="s">
        <v>150</v>
      </c>
      <c r="C184" s="5" t="s">
        <v>136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>
      <c r="B185" s="5" t="s">
        <v>151</v>
      </c>
      <c r="C185" s="5" t="s">
        <v>136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>
      <c r="B186" s="5" t="s">
        <v>154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>
      <c r="B187" s="5" t="s">
        <v>155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>
      <c r="B188" s="5" t="s">
        <v>152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>
      <c r="B189" s="5" t="s">
        <v>4</v>
      </c>
      <c r="C189" s="5" t="s">
        <v>130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>
      <c r="B190" s="5" t="s">
        <v>149</v>
      </c>
      <c r="C190" s="5" t="s">
        <v>130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>
      <c r="B191" s="5" t="s">
        <v>150</v>
      </c>
      <c r="C191" s="5" t="s">
        <v>130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>
      <c r="B192" s="5" t="s">
        <v>151</v>
      </c>
      <c r="C192" s="5" t="s">
        <v>130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>
      <c r="B193" s="5" t="s">
        <v>154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>
      <c r="B194" s="5" t="s">
        <v>155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>
      <c r="B195" s="5" t="s">
        <v>152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>
      <c r="B196" s="5" t="s">
        <v>4</v>
      </c>
      <c r="C196" s="5" t="s">
        <v>97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7" spans="2:5">
      <c r="B197" s="5" t="s">
        <v>149</v>
      </c>
      <c r="C197" s="5" t="s">
        <v>97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98" spans="2:5">
      <c r="B198" s="5" t="s">
        <v>150</v>
      </c>
      <c r="C198" s="5" t="s">
        <v>97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9" spans="2:5">
      <c r="B199" s="5" t="s">
        <v>151</v>
      </c>
      <c r="C199" s="5" t="s">
        <v>97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0" spans="2:5">
      <c r="B200" s="5" t="s">
        <v>154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01" spans="2:5">
      <c r="B201" s="5" t="s">
        <v>155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2" spans="2:5">
      <c r="B202" s="5" t="s">
        <v>152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3" spans="2:5">
      <c r="B203" s="5" t="s">
        <v>4</v>
      </c>
      <c r="C203" s="5" t="s">
        <v>52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>
      <c r="B204" s="5" t="s">
        <v>149</v>
      </c>
      <c r="C204" s="5" t="s">
        <v>52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>
      <c r="B205" s="5" t="s">
        <v>150</v>
      </c>
      <c r="C205" s="5" t="s">
        <v>52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6" spans="2:5">
      <c r="B206" s="5" t="s">
        <v>151</v>
      </c>
      <c r="C206" s="5" t="s">
        <v>52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7" spans="2:5">
      <c r="B207" s="5" t="s">
        <v>154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8" spans="2:5">
      <c r="B208" s="5" t="s">
        <v>155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09" spans="2:5">
      <c r="B209" s="5" t="s">
        <v>152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0" spans="2:5">
      <c r="B210" s="5" t="s">
        <v>151</v>
      </c>
      <c r="C210" s="5" t="s">
        <v>112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>
      <c r="B211" s="5" t="s">
        <v>154</v>
      </c>
      <c r="C211" s="5" t="s">
        <v>112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>
      <c r="B212" s="5" t="s">
        <v>155</v>
      </c>
      <c r="C212" s="5" t="s">
        <v>112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>
      <c r="B213" s="5" t="s">
        <v>152</v>
      </c>
      <c r="C213" s="5" t="s">
        <v>112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>
      <c r="B214" s="5" t="s">
        <v>4</v>
      </c>
      <c r="C214" s="5" t="s">
        <v>138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>
      <c r="B215" s="5" t="s">
        <v>149</v>
      </c>
      <c r="C215" s="5" t="s">
        <v>138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>
      <c r="B216" s="5" t="s">
        <v>150</v>
      </c>
      <c r="C216" s="5" t="s">
        <v>138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>
      <c r="B217" s="5" t="s">
        <v>151</v>
      </c>
      <c r="C217" s="5" t="s">
        <v>138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>
      <c r="B218" s="5" t="s">
        <v>154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>
      <c r="B219" s="5" t="s">
        <v>155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>
      <c r="B220" s="5" t="s">
        <v>152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>
      <c r="B221" s="5" t="s">
        <v>4</v>
      </c>
      <c r="C221" s="5" t="s">
        <v>55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>
      <c r="B222" s="5" t="s">
        <v>149</v>
      </c>
      <c r="C222" s="5" t="s">
        <v>55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>
      <c r="B223" s="5" t="s">
        <v>150</v>
      </c>
      <c r="C223" s="5" t="s">
        <v>55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4" spans="2:5">
      <c r="B224" s="5" t="s">
        <v>151</v>
      </c>
      <c r="C224" s="5" t="s">
        <v>55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5" spans="2:5">
      <c r="B225" s="5" t="s">
        <v>154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6" spans="2:5">
      <c r="B226" s="5" t="s">
        <v>155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7" spans="2:5">
      <c r="B227" s="5" t="s">
        <v>152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8" spans="2:5">
      <c r="B228" s="5" t="s">
        <v>4</v>
      </c>
      <c r="C228" s="5" t="s">
        <v>102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>
      <c r="B229" s="5" t="s">
        <v>149</v>
      </c>
      <c r="C229" s="5" t="s">
        <v>102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>
      <c r="B230" s="5" t="s">
        <v>150</v>
      </c>
      <c r="C230" s="5" t="s">
        <v>102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>
      <c r="B231" s="5" t="s">
        <v>151</v>
      </c>
      <c r="C231" s="5" t="s">
        <v>102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>
      <c r="B232" s="5" t="s">
        <v>154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>
      <c r="B233" s="5" t="s">
        <v>155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>
      <c r="B234" s="5" t="s">
        <v>152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>
      <c r="B235" s="5" t="s">
        <v>4</v>
      </c>
      <c r="C235" s="5" t="s">
        <v>139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>
      <c r="B236" s="5" t="s">
        <v>149</v>
      </c>
      <c r="C236" s="5" t="s">
        <v>139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>
      <c r="B237" s="5" t="s">
        <v>150</v>
      </c>
      <c r="C237" s="5" t="s">
        <v>139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>
      <c r="B238" s="5" t="s">
        <v>151</v>
      </c>
      <c r="C238" s="5" t="s">
        <v>139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>
      <c r="B239" s="5" t="s">
        <v>154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>
      <c r="B240" s="5" t="s">
        <v>155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>
      <c r="B241" s="5" t="s">
        <v>152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>
      <c r="B242" s="5" t="s">
        <v>4</v>
      </c>
      <c r="C242" s="5" t="s">
        <v>98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>
      <c r="B243" s="5" t="s">
        <v>149</v>
      </c>
      <c r="C243" s="5" t="s">
        <v>98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>
      <c r="B244" s="5" t="s">
        <v>150</v>
      </c>
      <c r="C244" s="5" t="s">
        <v>98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>
      <c r="B245" s="5" t="s">
        <v>151</v>
      </c>
      <c r="C245" s="5" t="s">
        <v>98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>
      <c r="B246" s="5" t="s">
        <v>154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>
      <c r="B247" s="5" t="s">
        <v>155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>
      <c r="B248" s="5" t="s">
        <v>152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>
      <c r="B249" s="5" t="s">
        <v>151</v>
      </c>
      <c r="C249" s="5" t="s">
        <v>105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>
      <c r="B250" s="5" t="s">
        <v>154</v>
      </c>
      <c r="C250" s="5" t="s">
        <v>105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>
      <c r="B251" s="5" t="s">
        <v>155</v>
      </c>
      <c r="C251" s="5" t="s">
        <v>105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>
      <c r="B252" s="5" t="s">
        <v>152</v>
      </c>
      <c r="C252" s="5" t="s">
        <v>105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4" spans="2:5">
      <c r="B254" s="5" t="s">
        <v>149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55" spans="2:5">
      <c r="B255" s="5" t="s">
        <v>150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256" spans="2:5">
      <c r="B256" s="5" t="s">
        <v>151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257" spans="2:5">
      <c r="B257" s="5" t="s">
        <v>154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258" spans="2:5">
      <c r="B258" s="5" t="s">
        <v>155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59" spans="2:5">
      <c r="B259" s="5" t="s">
        <v>152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60" spans="2:5">
      <c r="B260" s="5" t="s">
        <v>4</v>
      </c>
      <c r="C260" s="5" t="s">
        <v>123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>
      <c r="B261" s="5" t="s">
        <v>149</v>
      </c>
      <c r="C261" s="5" t="s">
        <v>123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>
      <c r="B262" s="5" t="s">
        <v>150</v>
      </c>
      <c r="C262" s="5" t="s">
        <v>123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>
      <c r="B263" s="5" t="s">
        <v>151</v>
      </c>
      <c r="C263" s="5" t="s">
        <v>123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>
      <c r="B264" s="5" t="s">
        <v>154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>
      <c r="B265" s="5" t="s">
        <v>155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>
      <c r="B266" s="5" t="s">
        <v>152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>
      <c r="B267" s="5" t="s">
        <v>4</v>
      </c>
      <c r="C267" s="5" t="s">
        <v>113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>
      <c r="B268" s="5" t="s">
        <v>149</v>
      </c>
      <c r="C268" s="5" t="s">
        <v>113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>
      <c r="B269" s="5" t="s">
        <v>150</v>
      </c>
      <c r="C269" s="5" t="s">
        <v>113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>
      <c r="B270" s="5" t="s">
        <v>151</v>
      </c>
      <c r="C270" s="5" t="s">
        <v>113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>
      <c r="B271" s="5" t="s">
        <v>154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>
      <c r="B272" s="5" t="s">
        <v>155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>
      <c r="B273" s="5" t="s">
        <v>152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>
      <c r="B274" s="5" t="s">
        <v>151</v>
      </c>
      <c r="C274" s="5" t="s">
        <v>104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>
      <c r="B275" s="5" t="s">
        <v>154</v>
      </c>
      <c r="C275" s="5" t="s">
        <v>104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>
      <c r="B276" s="5" t="s">
        <v>155</v>
      </c>
      <c r="C276" s="5" t="s">
        <v>104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>
      <c r="B277" s="5" t="s">
        <v>152</v>
      </c>
      <c r="C277" s="5" t="s">
        <v>104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>
      <c r="B278" s="5" t="s">
        <v>4</v>
      </c>
      <c r="C278" s="5" t="s">
        <v>140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>
      <c r="B279" s="5" t="s">
        <v>149</v>
      </c>
      <c r="C279" s="5" t="s">
        <v>140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>
      <c r="B280" s="5" t="s">
        <v>150</v>
      </c>
      <c r="C280" s="5" t="s">
        <v>140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>
      <c r="B281" s="5" t="s">
        <v>151</v>
      </c>
      <c r="C281" s="5" t="s">
        <v>140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>
      <c r="B282" s="5" t="s">
        <v>154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>
      <c r="B283" s="5" t="s">
        <v>155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>
      <c r="B284" s="5" t="s">
        <v>152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>
      <c r="B285" s="5" t="s">
        <v>4</v>
      </c>
      <c r="C285" s="5" t="s">
        <v>142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>
      <c r="B286" s="5" t="s">
        <v>149</v>
      </c>
      <c r="C286" s="5" t="s">
        <v>142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>
      <c r="B287" s="5" t="s">
        <v>150</v>
      </c>
      <c r="C287" s="5" t="s">
        <v>142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>
      <c r="B288" s="5" t="s">
        <v>151</v>
      </c>
      <c r="C288" s="5" t="s">
        <v>142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>
      <c r="B289" s="5" t="s">
        <v>154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>
      <c r="B290" s="5" t="s">
        <v>155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>
      <c r="B291" s="5" t="s">
        <v>152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>
      <c r="B292" s="5" t="s">
        <v>4</v>
      </c>
      <c r="C292" s="5" t="s">
        <v>145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>
      <c r="B293" s="5" t="s">
        <v>149</v>
      </c>
      <c r="C293" s="5" t="s">
        <v>145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>
      <c r="B294" s="5" t="s">
        <v>150</v>
      </c>
      <c r="C294" s="5" t="s">
        <v>145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>
      <c r="B295" s="5" t="s">
        <v>151</v>
      </c>
      <c r="C295" s="5" t="s">
        <v>145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>
      <c r="B296" s="5" t="s">
        <v>154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>
      <c r="B297" s="5" t="s">
        <v>155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>
      <c r="B298" s="5" t="s">
        <v>152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>
      <c r="B299" s="5" t="s">
        <v>4</v>
      </c>
      <c r="C299" s="5" t="s">
        <v>119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>
      <c r="B300" s="5" t="s">
        <v>149</v>
      </c>
      <c r="C300" s="5" t="s">
        <v>119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>
      <c r="B301" s="5" t="s">
        <v>150</v>
      </c>
      <c r="C301" s="5" t="s">
        <v>119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2" spans="2:5">
      <c r="B302" s="5" t="s">
        <v>151</v>
      </c>
      <c r="C302" s="5" t="s">
        <v>119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3" spans="2:5">
      <c r="B303" s="5" t="s">
        <v>154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04" spans="2:5">
      <c r="B304" s="5" t="s">
        <v>155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05" spans="2:5">
      <c r="B305" s="5" t="s">
        <v>152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6" spans="2:5">
      <c r="B306" s="5" t="s">
        <v>4</v>
      </c>
      <c r="C306" s="5" t="s">
        <v>61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>
      <c r="B307" s="5" t="s">
        <v>149</v>
      </c>
      <c r="C307" s="5" t="s">
        <v>61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>
      <c r="B308" s="5" t="s">
        <v>150</v>
      </c>
      <c r="C308" s="5" t="s">
        <v>61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>
      <c r="B309" s="5" t="s">
        <v>151</v>
      </c>
      <c r="C309" s="5" t="s">
        <v>61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>
      <c r="B310" s="5" t="s">
        <v>154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>
      <c r="B311" s="5" t="s">
        <v>155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>
      <c r="B312" s="5" t="s">
        <v>152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>
      <c r="B313" s="5" t="s">
        <v>4</v>
      </c>
      <c r="C313" s="5" t="s">
        <v>106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>
      <c r="B314" s="5" t="s">
        <v>149</v>
      </c>
      <c r="C314" s="5" t="s">
        <v>106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>
      <c r="B315" s="5" t="s">
        <v>150</v>
      </c>
      <c r="C315" s="5" t="s">
        <v>106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>
      <c r="B316" s="5" t="s">
        <v>151</v>
      </c>
      <c r="C316" s="5" t="s">
        <v>106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>
      <c r="B317" s="5" t="s">
        <v>154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>
      <c r="B318" s="5" t="s">
        <v>155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>
      <c r="B319" s="5" t="s">
        <v>152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>
      <c r="B321" s="5" t="s">
        <v>149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>
      <c r="B322" s="5" t="s">
        <v>150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>
      <c r="B323" s="5" t="s">
        <v>151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>
      <c r="B324" s="5" t="s">
        <v>154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>
      <c r="B325" s="5" t="s">
        <v>155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>
      <c r="B326" s="5" t="s">
        <v>152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>
      <c r="B327" s="5" t="s">
        <v>4</v>
      </c>
      <c r="C327" s="5" t="s">
        <v>64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>
      <c r="B328" s="5" t="s">
        <v>149</v>
      </c>
      <c r="C328" s="5" t="s">
        <v>64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>
      <c r="B329" s="5" t="s">
        <v>150</v>
      </c>
      <c r="C329" s="5" t="s">
        <v>64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>
      <c r="B330" s="5" t="s">
        <v>151</v>
      </c>
      <c r="C330" s="5" t="s">
        <v>64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>
      <c r="B331" s="5" t="s">
        <v>154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2" spans="2:5">
      <c r="B332" s="5" t="s">
        <v>155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>
      <c r="B333" s="5" t="s">
        <v>152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4" spans="2: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>
      <c r="B335" s="5" t="s">
        <v>149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6" spans="2:5">
      <c r="B336" s="5" t="s">
        <v>150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7" spans="2:5">
      <c r="B337" s="5" t="s">
        <v>151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38" spans="2:5">
      <c r="B338" s="5" t="s">
        <v>154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39" spans="2:5">
      <c r="B339" s="5" t="s">
        <v>155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>
      <c r="B340" s="5" t="s">
        <v>152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41" spans="2:5">
      <c r="B341" s="5" t="s">
        <v>4</v>
      </c>
      <c r="C341" s="5" t="s">
        <v>141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>
      <c r="B342" s="5" t="s">
        <v>149</v>
      </c>
      <c r="C342" s="5" t="s">
        <v>141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>
      <c r="B343" s="5" t="s">
        <v>150</v>
      </c>
      <c r="C343" s="5" t="s">
        <v>141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>
      <c r="B344" s="5" t="s">
        <v>151</v>
      </c>
      <c r="C344" s="5" t="s">
        <v>141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>
      <c r="B345" s="5" t="s">
        <v>154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>
      <c r="B346" s="5" t="s">
        <v>155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>
      <c r="B347" s="5" t="s">
        <v>152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>
      <c r="B348" s="5" t="s">
        <v>4</v>
      </c>
      <c r="C348" s="5" t="s">
        <v>498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>
      <c r="B349" s="5" t="s">
        <v>149</v>
      </c>
      <c r="C349" s="5" t="s">
        <v>498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>
      <c r="B350" s="5" t="s">
        <v>150</v>
      </c>
      <c r="C350" s="5" t="s">
        <v>498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>
      <c r="B351" s="5" t="s">
        <v>151</v>
      </c>
      <c r="C351" s="5" t="s">
        <v>498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>
      <c r="B352" s="5" t="s">
        <v>154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>
      <c r="B353" s="5" t="s">
        <v>155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>
      <c r="B354" s="5" t="s">
        <v>152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6" spans="2:5">
      <c r="B356" s="5" t="s">
        <v>149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57" spans="2:5">
      <c r="B357" s="5" t="s">
        <v>150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58" spans="2:5">
      <c r="B358" s="5" t="s">
        <v>151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59" spans="2:5">
      <c r="B359" s="5" t="s">
        <v>154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</row>
    <row r="360" spans="2:5">
      <c r="B360" s="5" t="s">
        <v>155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361" spans="2:5">
      <c r="B361" s="5" t="s">
        <v>152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62" spans="2: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>
      <c r="B363" s="5" t="s">
        <v>149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4" spans="2:5">
      <c r="B364" s="5" t="s">
        <v>150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5" spans="2:5">
      <c r="B365" s="5" t="s">
        <v>151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6" spans="2:5">
      <c r="B366" s="5" t="s">
        <v>154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7" spans="2:5">
      <c r="B367" s="5" t="s">
        <v>155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8" spans="2:5">
      <c r="B368" s="5" t="s">
        <v>152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9" spans="2:5">
      <c r="B369" s="5" t="s">
        <v>151</v>
      </c>
      <c r="C369" s="5" t="s">
        <v>146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>
      <c r="B370" s="5" t="s">
        <v>154</v>
      </c>
      <c r="C370" s="5" t="s">
        <v>146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>
      <c r="B371" s="5" t="s">
        <v>155</v>
      </c>
      <c r="C371" s="5" t="s">
        <v>146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>
      <c r="B372" s="5" t="s">
        <v>152</v>
      </c>
      <c r="C372" s="5" t="s">
        <v>146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>
      <c r="B373" s="5" t="s">
        <v>4</v>
      </c>
      <c r="C373" s="5" t="s">
        <v>137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4" spans="2:5">
      <c r="B374" s="5" t="s">
        <v>149</v>
      </c>
      <c r="C374" s="5" t="s">
        <v>137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5" spans="2:5">
      <c r="B375" s="5" t="s">
        <v>150</v>
      </c>
      <c r="C375" s="5" t="s">
        <v>137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6" spans="2:5">
      <c r="B376" s="5" t="s">
        <v>151</v>
      </c>
      <c r="C376" s="5" t="s">
        <v>137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7" spans="2:5">
      <c r="B377" s="5" t="s">
        <v>154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78" spans="2:5">
      <c r="B378" s="5" t="s">
        <v>155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9" spans="2:5">
      <c r="B379" s="5" t="s">
        <v>152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80" spans="2:5">
      <c r="B380" s="5" t="s">
        <v>151</v>
      </c>
      <c r="C380" s="5" t="s">
        <v>111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>
      <c r="B381" s="5" t="s">
        <v>154</v>
      </c>
      <c r="C381" s="5" t="s">
        <v>111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>
      <c r="B382" s="5" t="s">
        <v>155</v>
      </c>
      <c r="C382" s="5" t="s">
        <v>111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>
      <c r="B383" s="5" t="s">
        <v>152</v>
      </c>
      <c r="C383" s="5" t="s">
        <v>111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>
      <c r="B384" s="5" t="s">
        <v>151</v>
      </c>
      <c r="C384" s="5" t="s">
        <v>147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5" spans="2:5">
      <c r="B385" s="5" t="s">
        <v>154</v>
      </c>
      <c r="C385" s="5" t="s">
        <v>147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6" spans="2:5">
      <c r="B386" s="5" t="s">
        <v>155</v>
      </c>
      <c r="C386" s="5" t="s">
        <v>147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>
      <c r="B387" s="5" t="s">
        <v>152</v>
      </c>
      <c r="C387" s="5" t="s">
        <v>147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8" spans="2:5">
      <c r="B388" s="5" t="s">
        <v>4</v>
      </c>
      <c r="C388" s="5" t="s">
        <v>100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>
      <c r="B389" s="5" t="s">
        <v>149</v>
      </c>
      <c r="C389" s="5" t="s">
        <v>100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0" spans="2:5">
      <c r="B390" s="5" t="s">
        <v>150</v>
      </c>
      <c r="C390" s="5" t="s">
        <v>100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1" spans="2:5">
      <c r="B391" s="5" t="s">
        <v>151</v>
      </c>
      <c r="C391" s="5" t="s">
        <v>100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2" spans="2:5">
      <c r="B392" s="5" t="s">
        <v>154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3" spans="2:5">
      <c r="B393" s="5" t="s">
        <v>155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4" spans="2:5">
      <c r="B394" s="5" t="s">
        <v>152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5" spans="2:5">
      <c r="B395" s="5" t="s">
        <v>4</v>
      </c>
      <c r="C395" s="5" t="s">
        <v>108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>
      <c r="B396" s="5" t="s">
        <v>149</v>
      </c>
      <c r="C396" s="5" t="s">
        <v>108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>
      <c r="B397" s="5" t="s">
        <v>150</v>
      </c>
      <c r="C397" s="5" t="s">
        <v>108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>
      <c r="B398" s="5" t="s">
        <v>151</v>
      </c>
      <c r="C398" s="5" t="s">
        <v>108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>
      <c r="B399" s="5" t="s">
        <v>154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>
      <c r="B400" s="5" t="s">
        <v>155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>
      <c r="B401" s="5" t="s">
        <v>152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>
      <c r="B402" s="5" t="s">
        <v>4</v>
      </c>
      <c r="C402" s="5" t="s">
        <v>129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>
      <c r="B403" s="5" t="s">
        <v>149</v>
      </c>
      <c r="C403" s="5" t="s">
        <v>129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>
      <c r="B404" s="5" t="s">
        <v>150</v>
      </c>
      <c r="C404" s="5" t="s">
        <v>129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>
      <c r="B405" s="5" t="s">
        <v>151</v>
      </c>
      <c r="C405" s="5" t="s">
        <v>129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>
      <c r="B406" s="5" t="s">
        <v>154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>
      <c r="B407" s="5" t="s">
        <v>155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>
      <c r="B408" s="5" t="s">
        <v>152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>
      <c r="B409" s="5" t="s">
        <v>4</v>
      </c>
      <c r="C409" s="5" t="s">
        <v>58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>
      <c r="B410" s="5" t="s">
        <v>149</v>
      </c>
      <c r="C410" s="5" t="s">
        <v>58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>
      <c r="B411" s="5" t="s">
        <v>150</v>
      </c>
      <c r="C411" s="5" t="s">
        <v>58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>
      <c r="B412" s="5" t="s">
        <v>4</v>
      </c>
      <c r="C412" s="5" t="s">
        <v>69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>
      <c r="B413" s="5" t="s">
        <v>149</v>
      </c>
      <c r="C413" s="5" t="s">
        <v>69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>
      <c r="B414" s="5" t="s">
        <v>150</v>
      </c>
      <c r="C414" s="5" t="s">
        <v>69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>
      <c r="B415" s="5" t="s">
        <v>151</v>
      </c>
      <c r="C415" s="5" t="s">
        <v>69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>
      <c r="B416" s="5" t="s">
        <v>154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>
      <c r="B417" s="5" t="s">
        <v>155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>
      <c r="B418" s="5" t="s">
        <v>152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>
      <c r="B419" s="5" t="s">
        <v>4</v>
      </c>
      <c r="C419" s="5" t="s">
        <v>71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>
      <c r="B420" s="5" t="s">
        <v>149</v>
      </c>
      <c r="C420" s="5" t="s">
        <v>71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>
      <c r="B421" s="5" t="s">
        <v>150</v>
      </c>
      <c r="C421" s="5" t="s">
        <v>71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>
      <c r="B422" s="5" t="s">
        <v>151</v>
      </c>
      <c r="C422" s="5" t="s">
        <v>71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>
      <c r="B423" s="5" t="s">
        <v>154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>
      <c r="B424" s="5" t="s">
        <v>155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>
      <c r="B425" s="5" t="s">
        <v>152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>
      <c r="B426" s="5" t="s">
        <v>4</v>
      </c>
      <c r="C426" s="5" t="s">
        <v>107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27" spans="2:5">
      <c r="B427" s="5" t="s">
        <v>149</v>
      </c>
      <c r="C427" s="5" t="s">
        <v>107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28" spans="2:5">
      <c r="B428" s="5" t="s">
        <v>150</v>
      </c>
      <c r="C428" s="5" t="s">
        <v>107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29" spans="2:5">
      <c r="B429" s="5" t="s">
        <v>151</v>
      </c>
      <c r="C429" s="5" t="s">
        <v>107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0" spans="2:5">
      <c r="B430" s="5" t="s">
        <v>154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1" spans="2:5">
      <c r="B431" s="5" t="s">
        <v>155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2" spans="2:5">
      <c r="B432" s="5" t="s">
        <v>152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3" spans="2:5">
      <c r="B433" s="5" t="s">
        <v>4</v>
      </c>
      <c r="C433" s="5" t="s">
        <v>118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4" spans="2:5">
      <c r="B434" s="5" t="s">
        <v>149</v>
      </c>
      <c r="C434" s="5" t="s">
        <v>118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5" spans="2:5">
      <c r="B435" s="5" t="s">
        <v>150</v>
      </c>
      <c r="C435" s="5" t="s">
        <v>118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6" spans="2:5">
      <c r="B436" s="5" t="s">
        <v>151</v>
      </c>
      <c r="C436" s="5" t="s">
        <v>118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7" spans="2:5">
      <c r="B437" s="5" t="s">
        <v>154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8" spans="2:5">
      <c r="B438" s="5" t="s">
        <v>155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9" spans="2:5">
      <c r="B439" s="5" t="s">
        <v>152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0" spans="2:5">
      <c r="B440" s="5" t="s">
        <v>4</v>
      </c>
      <c r="C440" s="5" t="s">
        <v>73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1" spans="2:5">
      <c r="B441" s="5" t="s">
        <v>149</v>
      </c>
      <c r="C441" s="5" t="s">
        <v>73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2" spans="2:5">
      <c r="B442" s="5" t="s">
        <v>150</v>
      </c>
      <c r="C442" s="5" t="s">
        <v>73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3" spans="2:5">
      <c r="B443" s="5" t="s">
        <v>151</v>
      </c>
      <c r="C443" s="5" t="s">
        <v>73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4" spans="2:5">
      <c r="B444" s="5" t="s">
        <v>154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45" spans="2:5">
      <c r="B445" s="5" t="s">
        <v>155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6" spans="2:5">
      <c r="B446" s="5" t="s">
        <v>152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7" spans="2:5">
      <c r="B447" s="5" t="s">
        <v>4</v>
      </c>
      <c r="C447" s="5" t="s">
        <v>75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>
      <c r="B448" s="5" t="s">
        <v>149</v>
      </c>
      <c r="C448" s="5" t="s">
        <v>75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>
      <c r="B449" s="5" t="s">
        <v>150</v>
      </c>
      <c r="C449" s="5" t="s">
        <v>75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>
      <c r="B450" s="5" t="s">
        <v>151</v>
      </c>
      <c r="C450" s="5" t="s">
        <v>75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>
      <c r="B451" s="5" t="s">
        <v>154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>
      <c r="B452" s="5" t="s">
        <v>155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>
      <c r="B453" s="5" t="s">
        <v>152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>
      <c r="B454" s="5" t="s">
        <v>4</v>
      </c>
      <c r="C454" s="5" t="s">
        <v>133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>
      <c r="B455" s="5" t="s">
        <v>149</v>
      </c>
      <c r="C455" s="5" t="s">
        <v>133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>
      <c r="B456" s="5" t="s">
        <v>150</v>
      </c>
      <c r="C456" s="5" t="s">
        <v>133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>
      <c r="B457" s="5" t="s">
        <v>151</v>
      </c>
      <c r="C457" s="5" t="s">
        <v>133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>
      <c r="B458" s="5" t="s">
        <v>154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>
      <c r="B459" s="5" t="s">
        <v>155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>
      <c r="B460" s="5" t="s">
        <v>152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>
      <c r="B461" s="5" t="s">
        <v>4</v>
      </c>
      <c r="C461" s="5" t="s">
        <v>132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>
      <c r="B462" s="5" t="s">
        <v>149</v>
      </c>
      <c r="C462" s="5" t="s">
        <v>132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>
      <c r="B463" s="5" t="s">
        <v>150</v>
      </c>
      <c r="C463" s="5" t="s">
        <v>132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>
      <c r="B464" s="5" t="s">
        <v>151</v>
      </c>
      <c r="C464" s="5" t="s">
        <v>132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>
      <c r="B465" s="5" t="s">
        <v>154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>
      <c r="B466" s="5" t="s">
        <v>155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>
      <c r="B467" s="5" t="s">
        <v>152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8" spans="2:5">
      <c r="B468" s="5" t="s">
        <v>4</v>
      </c>
      <c r="C468" s="5" t="s">
        <v>126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>
      <c r="B469" s="5" t="s">
        <v>149</v>
      </c>
      <c r="C469" s="5" t="s">
        <v>126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>
      <c r="B470" s="5" t="s">
        <v>150</v>
      </c>
      <c r="C470" s="5" t="s">
        <v>126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>
      <c r="B471" s="5" t="s">
        <v>151</v>
      </c>
      <c r="C471" s="5" t="s">
        <v>126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>
      <c r="B472" s="5" t="s">
        <v>154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>
      <c r="B473" s="5" t="s">
        <v>155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>
      <c r="B474" s="5" t="s">
        <v>152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>
      <c r="B475" s="5" t="s">
        <v>4</v>
      </c>
      <c r="C475" s="5" t="s">
        <v>114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>
      <c r="B476" s="5" t="s">
        <v>149</v>
      </c>
      <c r="C476" s="5" t="s">
        <v>114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>
      <c r="B477" s="5" t="s">
        <v>150</v>
      </c>
      <c r="C477" s="5" t="s">
        <v>114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>
      <c r="B478" s="5" t="s">
        <v>151</v>
      </c>
      <c r="C478" s="5" t="s">
        <v>114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>
      <c r="B479" s="5" t="s">
        <v>154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>
      <c r="B480" s="5" t="s">
        <v>155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>
      <c r="B481" s="5" t="s">
        <v>152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>
      <c r="B482" s="5" t="s">
        <v>4</v>
      </c>
      <c r="C482" s="5" t="s">
        <v>135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>
      <c r="B483" s="5" t="s">
        <v>149</v>
      </c>
      <c r="C483" s="5" t="s">
        <v>135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>
      <c r="B484" s="5" t="s">
        <v>150</v>
      </c>
      <c r="C484" s="5" t="s">
        <v>135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>
      <c r="B485" s="5" t="s">
        <v>151</v>
      </c>
      <c r="C485" s="5" t="s">
        <v>135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>
      <c r="B486" s="5" t="s">
        <v>154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>
      <c r="B487" s="5" t="s">
        <v>155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>
      <c r="B488" s="5" t="s">
        <v>152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>
      <c r="B489" s="5" t="s">
        <v>151</v>
      </c>
      <c r="C489" s="5" t="s">
        <v>109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>
      <c r="B490" s="5" t="s">
        <v>154</v>
      </c>
      <c r="C490" s="5" t="s">
        <v>109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>
      <c r="B491" s="5" t="s">
        <v>155</v>
      </c>
      <c r="C491" s="5" t="s">
        <v>109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>
      <c r="B492" s="5" t="s">
        <v>152</v>
      </c>
      <c r="C492" s="5" t="s">
        <v>109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>
      <c r="B493" s="5" t="s">
        <v>4</v>
      </c>
      <c r="C493" s="5" t="s">
        <v>78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>
      <c r="B494" s="5" t="s">
        <v>149</v>
      </c>
      <c r="C494" s="5" t="s">
        <v>78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>
      <c r="B495" s="5" t="s">
        <v>150</v>
      </c>
      <c r="C495" s="5" t="s">
        <v>78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>
      <c r="B496" s="5" t="s">
        <v>151</v>
      </c>
      <c r="C496" s="5" t="s">
        <v>78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>
      <c r="B497" s="5" t="s">
        <v>154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>
      <c r="B498" s="5" t="s">
        <v>155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>
      <c r="B499" s="5" t="s">
        <v>152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>
      <c r="B500" s="5" t="s">
        <v>4</v>
      </c>
      <c r="C500" s="5" t="s">
        <v>44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>
      <c r="B501" s="5" t="s">
        <v>149</v>
      </c>
      <c r="C501" s="5" t="s">
        <v>44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>
      <c r="B502" s="5" t="s">
        <v>150</v>
      </c>
      <c r="C502" s="5" t="s">
        <v>44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>
      <c r="B503" s="5" t="s">
        <v>151</v>
      </c>
      <c r="C503" s="5" t="s">
        <v>44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>
      <c r="B504" s="5" t="s">
        <v>154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>
      <c r="B505" s="5" t="s">
        <v>155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>
      <c r="B506" s="5" t="s">
        <v>152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>
      <c r="B507" s="5" t="s">
        <v>4</v>
      </c>
      <c r="C507" s="5" t="s">
        <v>80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>
      <c r="B508" s="5" t="s">
        <v>149</v>
      </c>
      <c r="C508" s="5" t="s">
        <v>80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>
      <c r="B509" s="5" t="s">
        <v>150</v>
      </c>
      <c r="C509" s="5" t="s">
        <v>80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>
      <c r="B510" s="5" t="s">
        <v>151</v>
      </c>
      <c r="C510" s="5" t="s">
        <v>80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>
      <c r="B511" s="5" t="s">
        <v>154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2" spans="2:5">
      <c r="B512" s="5" t="s">
        <v>155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>
      <c r="B513" s="5" t="s">
        <v>152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>
      <c r="B514" s="5" t="s">
        <v>4</v>
      </c>
      <c r="C514" s="5" t="s">
        <v>120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>
      <c r="B515" s="5" t="s">
        <v>149</v>
      </c>
      <c r="C515" s="5" t="s">
        <v>120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>
      <c r="B516" s="5" t="s">
        <v>150</v>
      </c>
      <c r="C516" s="5" t="s">
        <v>120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>
      <c r="B517" s="5" t="s">
        <v>151</v>
      </c>
      <c r="C517" s="5" t="s">
        <v>120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8" spans="2:5">
      <c r="B518" s="5" t="s">
        <v>154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9" spans="2:5">
      <c r="B519" s="5" t="s">
        <v>155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>
      <c r="B520" s="5" t="s">
        <v>152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>
      <c r="B521" s="5" t="s">
        <v>4</v>
      </c>
      <c r="C521" s="5" t="s">
        <v>148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>
      <c r="B522" s="5" t="s">
        <v>149</v>
      </c>
      <c r="C522" s="5" t="s">
        <v>148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>
      <c r="B523" s="5" t="s">
        <v>150</v>
      </c>
      <c r="C523" s="5" t="s">
        <v>148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>
      <c r="B524" s="5" t="s">
        <v>4</v>
      </c>
      <c r="C524" s="5" t="s">
        <v>83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>
      <c r="B525" s="5" t="s">
        <v>149</v>
      </c>
      <c r="C525" s="5" t="s">
        <v>83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>
      <c r="B526" s="5" t="s">
        <v>150</v>
      </c>
      <c r="C526" s="5" t="s">
        <v>83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>
      <c r="B527" s="5" t="s">
        <v>4</v>
      </c>
      <c r="C527" s="5" t="s">
        <v>85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>
      <c r="B528" s="5" t="s">
        <v>149</v>
      </c>
      <c r="C528" s="5" t="s">
        <v>85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>
      <c r="B529" s="5" t="s">
        <v>150</v>
      </c>
      <c r="C529" s="5" t="s">
        <v>85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>
      <c r="B530" s="5" t="s">
        <v>151</v>
      </c>
      <c r="C530" s="5" t="s">
        <v>85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>
      <c r="B531" s="5" t="s">
        <v>154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>
      <c r="B532" s="5" t="s">
        <v>155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>
      <c r="B533" s="5" t="s">
        <v>152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5" spans="2:5">
      <c r="B535" s="5" t="s">
        <v>149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6" spans="2:5">
      <c r="B536" s="5" t="s">
        <v>150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>
      <c r="B537" s="5" t="s">
        <v>151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>
      <c r="B538" s="5" t="s">
        <v>154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>
      <c r="B539" s="5" t="s">
        <v>155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>
      <c r="B540" s="5" t="s">
        <v>152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>
      <c r="B541" s="5" t="s">
        <v>4</v>
      </c>
      <c r="C541" s="5" t="s">
        <v>143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2" spans="2:5">
      <c r="B542" s="5" t="s">
        <v>149</v>
      </c>
      <c r="C542" s="5" t="s">
        <v>143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543" spans="2:5">
      <c r="B543" s="5" t="s">
        <v>150</v>
      </c>
      <c r="C543" s="5" t="s">
        <v>143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44" spans="2:5">
      <c r="B544" s="5" t="s">
        <v>151</v>
      </c>
      <c r="C544" s="5" t="s">
        <v>143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545" spans="2:5">
      <c r="B545" s="5" t="s">
        <v>154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546" spans="2:5">
      <c r="B546" s="5" t="s">
        <v>155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547" spans="2:5">
      <c r="B547" s="5" t="s">
        <v>152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548" spans="2:5">
      <c r="B548" s="5" t="s">
        <v>4</v>
      </c>
      <c r="C548" s="5" t="s">
        <v>86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>
      <c r="B549" s="5" t="s">
        <v>149</v>
      </c>
      <c r="C549" s="5" t="s">
        <v>86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>
      <c r="B550" s="5" t="s">
        <v>150</v>
      </c>
      <c r="C550" s="5" t="s">
        <v>86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>
      <c r="B551" s="5" t="s">
        <v>151</v>
      </c>
      <c r="C551" s="5" t="s">
        <v>86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2" spans="2:5">
      <c r="B552" s="5" t="s">
        <v>154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>
      <c r="B553" s="5" t="s">
        <v>155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>
      <c r="B554" s="5" t="s">
        <v>152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>
      <c r="B555" s="5" t="s">
        <v>4</v>
      </c>
      <c r="C555" s="5" t="s">
        <v>88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6" spans="2:5">
      <c r="B556" s="5" t="s">
        <v>149</v>
      </c>
      <c r="C556" s="5" t="s">
        <v>88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57" spans="2:5">
      <c r="B557" s="5" t="s">
        <v>150</v>
      </c>
      <c r="C557" s="5" t="s">
        <v>88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8" spans="2:5">
      <c r="B558" s="5" t="s">
        <v>151</v>
      </c>
      <c r="C558" s="5" t="s">
        <v>88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>
      <c r="B559" s="5" t="s">
        <v>154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0" spans="2:5">
      <c r="B560" s="5" t="s">
        <v>155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1" spans="2:5">
      <c r="B561" s="5" t="s">
        <v>152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>
      <c r="B562" s="5" t="s">
        <v>4</v>
      </c>
      <c r="C562" s="5" t="s">
        <v>67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>
      <c r="B563" s="5" t="s">
        <v>149</v>
      </c>
      <c r="C563" s="5" t="s">
        <v>67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>
      <c r="B564" s="5" t="s">
        <v>150</v>
      </c>
      <c r="C564" s="5" t="s">
        <v>67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>
      <c r="B565" s="5" t="s">
        <v>4</v>
      </c>
      <c r="C565" s="5" t="s">
        <v>603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>
      <c r="B566" s="5" t="s">
        <v>149</v>
      </c>
      <c r="C566" s="5" t="s">
        <v>603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>
      <c r="B567" s="5" t="s">
        <v>150</v>
      </c>
      <c r="C567" s="5" t="s">
        <v>603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>
      <c r="B568" s="5" t="s">
        <v>151</v>
      </c>
      <c r="C568" s="5" t="s">
        <v>603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>
      <c r="B569" s="5" t="s">
        <v>154</v>
      </c>
      <c r="C569" s="5" t="s">
        <v>603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>
      <c r="B570" s="5" t="s">
        <v>155</v>
      </c>
      <c r="C570" s="5" t="s">
        <v>603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>
      <c r="B571" s="5" t="s">
        <v>152</v>
      </c>
      <c r="C571" s="5" t="s">
        <v>603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>
      <c r="B572" s="5" t="s">
        <v>151</v>
      </c>
      <c r="C572" s="5" t="s">
        <v>694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>
      <c r="B573" s="5" t="s">
        <v>154</v>
      </c>
      <c r="C573" s="5" t="s">
        <v>694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>
      <c r="B574" s="5" t="s">
        <v>155</v>
      </c>
      <c r="C574" s="5" t="s">
        <v>694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>
      <c r="B575" s="5" t="s">
        <v>152</v>
      </c>
      <c r="C575" s="5" t="s">
        <v>694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>
      <c r="B576" s="5" t="s">
        <v>151</v>
      </c>
      <c r="C576" s="5" t="s">
        <v>361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>
      <c r="B577" s="5" t="s">
        <v>154</v>
      </c>
      <c r="C577" s="5" t="s">
        <v>361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>
      <c r="B578" s="5" t="s">
        <v>155</v>
      </c>
      <c r="C578" s="5" t="s">
        <v>361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>
      <c r="B579" s="5" t="s">
        <v>152</v>
      </c>
      <c r="C579" s="5" t="s">
        <v>361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>
      <c r="B580" s="5" t="s">
        <v>151</v>
      </c>
      <c r="C580" s="5" t="s">
        <v>263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>
      <c r="B581" s="5" t="s">
        <v>154</v>
      </c>
      <c r="C581" s="5" t="s">
        <v>263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>
      <c r="B582" s="5" t="s">
        <v>155</v>
      </c>
      <c r="C582" s="5" t="s">
        <v>263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>
      <c r="B583" s="5" t="s">
        <v>152</v>
      </c>
      <c r="C583" s="5" t="s">
        <v>263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>
      <c r="B584" s="5" t="s">
        <v>151</v>
      </c>
      <c r="C584" s="5" t="s">
        <v>793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>
      <c r="B585" s="5" t="s">
        <v>154</v>
      </c>
      <c r="C585" s="5" t="s">
        <v>793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>
      <c r="B586" s="5" t="s">
        <v>155</v>
      </c>
      <c r="C586" s="5" t="s">
        <v>793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>
      <c r="B587" s="5" t="s">
        <v>152</v>
      </c>
      <c r="C587" s="5" t="s">
        <v>793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>
      <c r="B588" s="5" t="s">
        <v>151</v>
      </c>
      <c r="C588" s="5" t="s">
        <v>67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>
      <c r="B589" s="5" t="s">
        <v>154</v>
      </c>
      <c r="C589" s="5" t="s">
        <v>67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>
      <c r="B590" s="5" t="s">
        <v>155</v>
      </c>
      <c r="C590" s="5" t="s">
        <v>67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>
      <c r="B591" s="5" t="s">
        <v>152</v>
      </c>
      <c r="C591" s="5" t="s">
        <v>67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>
      <c r="B592" s="5" t="s">
        <v>4</v>
      </c>
      <c r="C592" s="5" t="s">
        <v>793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>
      <c r="B593" s="5" t="s">
        <v>149</v>
      </c>
      <c r="C593" s="5" t="s">
        <v>793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>
      <c r="B594" s="5" t="s">
        <v>150</v>
      </c>
      <c r="C594" s="5" t="s">
        <v>793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5" spans="2:5">
      <c r="B595" s="5" t="s">
        <v>4</v>
      </c>
      <c r="C595" s="5" t="s">
        <v>879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6" spans="2:5">
      <c r="B596" s="5" t="s">
        <v>149</v>
      </c>
      <c r="C596" s="5" t="s">
        <v>879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7" spans="2:5">
      <c r="B597" s="5" t="s">
        <v>150</v>
      </c>
      <c r="C597" s="5" t="s">
        <v>879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8" spans="2:5">
      <c r="B598" s="5" t="s">
        <v>151</v>
      </c>
      <c r="C598" s="5" t="s">
        <v>879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>
      <c r="B599" s="5" t="s">
        <v>154</v>
      </c>
      <c r="C599" s="5" t="s">
        <v>879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0" spans="2:5">
      <c r="B600" s="5" t="s">
        <v>155</v>
      </c>
      <c r="C600" s="5" t="s">
        <v>879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>
      <c r="B601" s="5" t="s">
        <v>152</v>
      </c>
      <c r="C601" s="5" t="s">
        <v>879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2" spans="2:5">
      <c r="B602" s="5" t="s">
        <v>4</v>
      </c>
      <c r="C602" s="5" t="s">
        <v>1111</v>
      </c>
      <c r="D602" s="5" t="str" cm="1">
        <f t="array" ref="D6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2" s="2" cm="1">
        <f t="array" ref="E6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3" spans="2:5">
      <c r="B603" s="5" t="s">
        <v>149</v>
      </c>
      <c r="C603" s="5" t="s">
        <v>1111</v>
      </c>
      <c r="D603" s="5" t="str" cm="1">
        <f t="array" ref="D6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3" s="2" cm="1">
        <f t="array" ref="E6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4" spans="2:5">
      <c r="B604" s="5" t="s">
        <v>150</v>
      </c>
      <c r="C604" s="5" t="s">
        <v>1111</v>
      </c>
      <c r="D604" s="5" t="str" cm="1">
        <f t="array" ref="D6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4" s="2" cm="1">
        <f t="array" ref="E6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5" spans="2:5">
      <c r="B605" s="5" t="s">
        <v>151</v>
      </c>
      <c r="C605" s="5" t="s">
        <v>1111</v>
      </c>
      <c r="D605" s="5" t="str" cm="1">
        <f t="array" ref="D6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5" s="2" cm="1">
        <f t="array" ref="E6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6" spans="2:5">
      <c r="B606" s="5" t="s">
        <v>154</v>
      </c>
      <c r="C606" s="5" t="s">
        <v>1111</v>
      </c>
      <c r="D606" s="5" t="str" cm="1">
        <f t="array" ref="D6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6" s="2" cm="1">
        <f t="array" ref="E6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7" spans="2:5">
      <c r="B607" s="5" t="s">
        <v>155</v>
      </c>
      <c r="C607" s="5" t="s">
        <v>1111</v>
      </c>
      <c r="D607" s="5" t="str" cm="1">
        <f t="array" ref="D6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7" s="2" cm="1">
        <f t="array" ref="E6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8" spans="2:5">
      <c r="B608" s="5" t="s">
        <v>152</v>
      </c>
      <c r="C608" s="5" t="s">
        <v>1111</v>
      </c>
      <c r="D608" s="5" t="str" cm="1">
        <f t="array" ref="D6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8" s="2" cm="1">
        <f t="array" ref="E6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9" spans="2:5">
      <c r="B609" s="5" t="s">
        <v>4</v>
      </c>
      <c r="C609" s="5" t="s">
        <v>1114</v>
      </c>
      <c r="D609" s="5" t="str" cm="1">
        <f t="array" ref="D6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09" s="2" cm="1">
        <f t="array" ref="E6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0" spans="2:5">
      <c r="B610" s="5" t="s">
        <v>149</v>
      </c>
      <c r="C610" s="5" t="s">
        <v>1114</v>
      </c>
      <c r="D610" s="5" t="str" cm="1">
        <f t="array" ref="D6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0" s="2" cm="1">
        <f t="array" ref="E6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1" spans="2:5">
      <c r="B611" s="5" t="s">
        <v>150</v>
      </c>
      <c r="C611" s="5" t="s">
        <v>1114</v>
      </c>
      <c r="D611" s="5" t="str" cm="1">
        <f t="array" ref="D6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1" s="2" cm="1">
        <f t="array" ref="E6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2" spans="2:5">
      <c r="B612" s="5" t="s">
        <v>151</v>
      </c>
      <c r="C612" s="5" t="s">
        <v>1114</v>
      </c>
      <c r="D612" s="5" t="str" cm="1">
        <f t="array" ref="D6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2" s="2" cm="1">
        <f t="array" ref="E6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3" spans="2:5">
      <c r="B613" s="5" t="s">
        <v>154</v>
      </c>
      <c r="C613" s="5" t="s">
        <v>1114</v>
      </c>
      <c r="D613" s="5" t="str" cm="1">
        <f t="array" ref="D6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3" s="2" cm="1">
        <f t="array" ref="E6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4" spans="2:5">
      <c r="B614" s="5" t="s">
        <v>155</v>
      </c>
      <c r="C614" s="5" t="s">
        <v>1114</v>
      </c>
      <c r="D614" s="5" t="str" cm="1">
        <f t="array" ref="D6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4" s="2" cm="1">
        <f t="array" ref="E6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5" spans="2:5">
      <c r="B615" s="5" t="s">
        <v>152</v>
      </c>
      <c r="C615" s="5" t="s">
        <v>1114</v>
      </c>
      <c r="D615" s="5" t="str" cm="1">
        <f t="array" ref="D6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5" s="2" cm="1">
        <f t="array" ref="E6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414"/>
  <sheetViews>
    <sheetView rightToLeft="1" tabSelected="1" zoomScale="55" zoomScaleNormal="55" workbookViewId="0">
      <pane ySplit="2" topLeftCell="A360" activePane="bottomLeft" state="frozen"/>
      <selection pane="bottomLeft" activeCell="I361" sqref="I361"/>
    </sheetView>
  </sheetViews>
  <sheetFormatPr defaultColWidth="9" defaultRowHeight="14.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699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693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693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1111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694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693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693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693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693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693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693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693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0</v>
      </c>
      <c r="N26" s="12">
        <v>0</v>
      </c>
      <c r="O26" s="12">
        <v>1</v>
      </c>
      <c r="P26" s="12">
        <v>1</v>
      </c>
      <c r="Q26" s="12">
        <v>1</v>
      </c>
    </row>
    <row r="27" spans="2:17" ht="17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693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693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693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693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693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693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693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0</v>
      </c>
      <c r="N39" s="12">
        <v>1</v>
      </c>
      <c r="O39" s="12">
        <v>1</v>
      </c>
      <c r="P39" s="12">
        <v>0</v>
      </c>
      <c r="Q39" s="12">
        <v>0</v>
      </c>
    </row>
    <row r="40" spans="2:18" ht="17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693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693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693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693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693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693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693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693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693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693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693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693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693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693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693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693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693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693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693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693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693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693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693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693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693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693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693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693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603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693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693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693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693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693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693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98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693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693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>
      <c r="B172" s="12">
        <v>170</v>
      </c>
      <c r="C172" s="12" t="s">
        <v>580</v>
      </c>
      <c r="D172" s="12" t="s">
        <v>581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>
      <c r="B173" s="12">
        <v>171</v>
      </c>
      <c r="C173" s="12" t="s">
        <v>582</v>
      </c>
      <c r="D173" s="12" t="s">
        <v>583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>
      <c r="B174" s="12">
        <v>172</v>
      </c>
      <c r="C174" s="12" t="s">
        <v>96</v>
      </c>
      <c r="D174" s="12" t="s">
        <v>584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>
      <c r="B175" s="12">
        <v>173</v>
      </c>
      <c r="C175" s="12" t="s">
        <v>585</v>
      </c>
      <c r="D175" s="12" t="s">
        <v>586</v>
      </c>
      <c r="E175" s="12">
        <v>505769181</v>
      </c>
      <c r="F175" s="12" t="s">
        <v>585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>
      <c r="B176" s="12">
        <v>174</v>
      </c>
      <c r="C176" s="12" t="s">
        <v>587</v>
      </c>
      <c r="D176" s="12" t="s">
        <v>588</v>
      </c>
      <c r="E176" s="12">
        <v>543332042</v>
      </c>
      <c r="F176" s="12" t="s">
        <v>587</v>
      </c>
      <c r="G176" s="12" t="s">
        <v>693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>
      <c r="B177" s="12">
        <v>175</v>
      </c>
      <c r="C177" s="12" t="s">
        <v>589</v>
      </c>
      <c r="D177" s="12" t="s">
        <v>590</v>
      </c>
      <c r="E177" s="12">
        <v>581520094</v>
      </c>
      <c r="F177" s="12" t="s">
        <v>304</v>
      </c>
      <c r="G177" s="12" t="s">
        <v>693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>
      <c r="B178" s="12">
        <v>176</v>
      </c>
      <c r="C178" s="12" t="s">
        <v>591</v>
      </c>
      <c r="D178" s="12" t="s">
        <v>592</v>
      </c>
      <c r="E178" s="12">
        <v>565157685</v>
      </c>
      <c r="F178" s="12" t="s">
        <v>593</v>
      </c>
      <c r="G178" s="12" t="s">
        <v>693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>
      <c r="B179" s="12">
        <v>177</v>
      </c>
      <c r="C179" s="12" t="s">
        <v>594</v>
      </c>
      <c r="D179" s="12" t="s">
        <v>595</v>
      </c>
      <c r="E179" s="12">
        <v>506107375</v>
      </c>
      <c r="F179" s="12" t="s">
        <v>596</v>
      </c>
      <c r="G179" s="12" t="s">
        <v>693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>
      <c r="B180" s="12">
        <v>178</v>
      </c>
      <c r="C180" s="12" t="s">
        <v>597</v>
      </c>
      <c r="D180" s="12" t="s">
        <v>598</v>
      </c>
      <c r="E180" s="12">
        <v>552262899</v>
      </c>
      <c r="F180" s="12" t="s">
        <v>304</v>
      </c>
      <c r="G180" s="12" t="s">
        <v>693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>
      <c r="B181" s="12">
        <v>179</v>
      </c>
      <c r="C181" s="12" t="s">
        <v>599</v>
      </c>
      <c r="D181" s="12" t="s">
        <v>600</v>
      </c>
      <c r="E181" s="12">
        <v>504868259</v>
      </c>
      <c r="F181" s="12" t="s">
        <v>304</v>
      </c>
      <c r="G181" s="12" t="s">
        <v>693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>
      <c r="B182" s="12">
        <v>180</v>
      </c>
      <c r="C182" s="12" t="s">
        <v>601</v>
      </c>
      <c r="D182" s="12" t="s">
        <v>602</v>
      </c>
      <c r="E182" s="12">
        <v>551021335</v>
      </c>
      <c r="F182" s="12" t="s">
        <v>601</v>
      </c>
      <c r="G182" s="12" t="s">
        <v>180</v>
      </c>
      <c r="H182" s="12" t="s">
        <v>27</v>
      </c>
      <c r="I182" s="12" t="s">
        <v>603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>
      <c r="B183" s="12">
        <v>181</v>
      </c>
      <c r="C183" s="12" t="s">
        <v>604</v>
      </c>
      <c r="D183" s="12" t="s">
        <v>605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>
      <c r="B184" s="12">
        <v>182</v>
      </c>
      <c r="C184" s="12" t="s">
        <v>606</v>
      </c>
      <c r="D184" s="12" t="s">
        <v>607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>
      <c r="B185" s="12">
        <v>183</v>
      </c>
      <c r="C185" s="12" t="s">
        <v>608</v>
      </c>
      <c r="D185" s="12" t="s">
        <v>609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>
      <c r="B186" s="12">
        <v>184</v>
      </c>
      <c r="C186" s="12" t="s">
        <v>610</v>
      </c>
      <c r="D186" s="12" t="s">
        <v>611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>
      <c r="B187" s="12">
        <v>185</v>
      </c>
      <c r="C187" s="12" t="s">
        <v>612</v>
      </c>
      <c r="D187" s="12" t="s">
        <v>613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>
      <c r="B188" s="12">
        <v>186</v>
      </c>
      <c r="C188" s="12" t="s">
        <v>614</v>
      </c>
      <c r="D188" s="12" t="s">
        <v>615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>
      <c r="B189" s="12">
        <v>187</v>
      </c>
      <c r="C189" s="12" t="s">
        <v>616</v>
      </c>
      <c r="D189" s="12" t="s">
        <v>617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>
      <c r="B190" s="12">
        <v>188</v>
      </c>
      <c r="C190" s="12" t="s">
        <v>1112</v>
      </c>
      <c r="D190" s="12" t="s">
        <v>618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>
      <c r="B191" s="12">
        <v>189</v>
      </c>
      <c r="C191" s="12" t="s">
        <v>619</v>
      </c>
      <c r="D191" s="12" t="s">
        <v>620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>
      <c r="B192" s="12">
        <v>190</v>
      </c>
      <c r="C192" s="12" t="s">
        <v>621</v>
      </c>
      <c r="D192" s="12" t="s">
        <v>622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>
      <c r="B193" s="12">
        <v>191</v>
      </c>
      <c r="C193" s="12" t="s">
        <v>639</v>
      </c>
      <c r="D193" s="12" t="s">
        <v>623</v>
      </c>
      <c r="E193" s="12">
        <v>543039491</v>
      </c>
      <c r="F193" s="12" t="s">
        <v>1113</v>
      </c>
      <c r="G193" s="12" t="s">
        <v>693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0</v>
      </c>
      <c r="M193" s="12">
        <v>1</v>
      </c>
      <c r="N193" s="12">
        <v>0</v>
      </c>
      <c r="O193" s="12">
        <v>1</v>
      </c>
      <c r="P193" s="12">
        <v>0</v>
      </c>
      <c r="Q193" s="12">
        <v>0</v>
      </c>
    </row>
    <row r="194" spans="2:17" ht="17">
      <c r="B194" s="12">
        <v>192</v>
      </c>
      <c r="C194" s="12" t="s">
        <v>624</v>
      </c>
      <c r="D194" s="12" t="s">
        <v>625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>
      <c r="B195" s="12">
        <v>193</v>
      </c>
      <c r="C195" s="12" t="s">
        <v>626</v>
      </c>
      <c r="D195" s="12" t="s">
        <v>627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>
      <c r="B196" s="12">
        <v>194</v>
      </c>
      <c r="C196" s="12" t="s">
        <v>628</v>
      </c>
      <c r="D196" s="12" t="s">
        <v>629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>
      <c r="B197" s="12">
        <v>195</v>
      </c>
      <c r="C197" s="12" t="s">
        <v>630</v>
      </c>
      <c r="D197" s="12" t="s">
        <v>631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>
      <c r="B198" s="12">
        <v>196</v>
      </c>
      <c r="C198" s="12" t="s">
        <v>633</v>
      </c>
      <c r="D198" s="12" t="s">
        <v>634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>
      <c r="B199" s="12">
        <v>197</v>
      </c>
      <c r="C199" s="12" t="s">
        <v>635</v>
      </c>
      <c r="D199" s="12" t="s">
        <v>636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>
      <c r="B200" s="12">
        <v>198</v>
      </c>
      <c r="C200" s="12" t="s">
        <v>637</v>
      </c>
      <c r="D200" s="12" t="s">
        <v>638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>
      <c r="B201" s="12">
        <v>199</v>
      </c>
      <c r="C201" s="12" t="s">
        <v>640</v>
      </c>
      <c r="D201" s="12" t="s">
        <v>641</v>
      </c>
      <c r="E201" s="12">
        <v>507769877</v>
      </c>
      <c r="F201" s="12" t="s">
        <v>642</v>
      </c>
      <c r="G201" s="12" t="s">
        <v>693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>
      <c r="B202" s="12">
        <v>200</v>
      </c>
      <c r="C202" s="12" t="s">
        <v>643</v>
      </c>
      <c r="D202" s="12" t="s">
        <v>644</v>
      </c>
      <c r="E202" s="12">
        <v>562060445</v>
      </c>
      <c r="F202" s="12" t="s">
        <v>645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>
      <c r="B203" s="12">
        <v>201</v>
      </c>
      <c r="C203" s="12" t="s">
        <v>646</v>
      </c>
      <c r="D203" s="12" t="s">
        <v>647</v>
      </c>
      <c r="E203" s="12">
        <v>547092178</v>
      </c>
      <c r="F203" s="12" t="s">
        <v>304</v>
      </c>
      <c r="G203" s="12" t="s">
        <v>693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>
      <c r="B204" s="12">
        <v>202</v>
      </c>
      <c r="C204" s="12" t="s">
        <v>648</v>
      </c>
      <c r="D204" s="12" t="s">
        <v>649</v>
      </c>
      <c r="E204" s="12">
        <v>564983603</v>
      </c>
      <c r="F204" s="12" t="s">
        <v>650</v>
      </c>
      <c r="G204" s="12" t="s">
        <v>693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>
      <c r="B205" s="12">
        <v>203</v>
      </c>
      <c r="C205" s="12" t="s">
        <v>651</v>
      </c>
      <c r="D205" s="12" t="s">
        <v>652</v>
      </c>
      <c r="E205" s="12">
        <v>55343180</v>
      </c>
      <c r="F205" s="12" t="s">
        <v>304</v>
      </c>
      <c r="G205" s="12" t="s">
        <v>693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>
      <c r="B206" s="12">
        <v>204</v>
      </c>
      <c r="C206" s="12" t="s">
        <v>653</v>
      </c>
      <c r="D206" s="12" t="s">
        <v>654</v>
      </c>
      <c r="E206" s="12">
        <v>551086669</v>
      </c>
      <c r="F206" s="12" t="s">
        <v>655</v>
      </c>
      <c r="G206" s="12" t="s">
        <v>693</v>
      </c>
      <c r="H206" s="12" t="s">
        <v>95</v>
      </c>
      <c r="I206" s="12" t="s">
        <v>137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>
      <c r="B207" s="12">
        <v>205</v>
      </c>
      <c r="C207" s="12" t="s">
        <v>656</v>
      </c>
      <c r="D207" s="12" t="s">
        <v>657</v>
      </c>
      <c r="E207" s="12">
        <v>535535146</v>
      </c>
      <c r="F207" s="12" t="s">
        <v>658</v>
      </c>
      <c r="G207" s="12" t="s">
        <v>693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>
      <c r="B208" s="12">
        <v>206</v>
      </c>
      <c r="C208" s="12" t="s">
        <v>659</v>
      </c>
      <c r="D208" s="12" t="s">
        <v>660</v>
      </c>
      <c r="E208" s="12">
        <v>569670759</v>
      </c>
      <c r="F208" s="12" t="s">
        <v>659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>
      <c r="B209" s="12">
        <v>207</v>
      </c>
      <c r="C209" s="12" t="s">
        <v>661</v>
      </c>
      <c r="D209" s="12" t="s">
        <v>662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>
      <c r="B210" s="12">
        <v>208</v>
      </c>
      <c r="C210" s="12" t="s">
        <v>663</v>
      </c>
      <c r="D210" s="12" t="s">
        <v>664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>
      <c r="B211" s="12">
        <v>209</v>
      </c>
      <c r="C211" s="12" t="s">
        <v>665</v>
      </c>
      <c r="D211" s="12" t="s">
        <v>666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>
      <c r="B212" s="12">
        <v>210</v>
      </c>
      <c r="C212" s="12" t="s">
        <v>667</v>
      </c>
      <c r="D212" s="12" t="s">
        <v>668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>
      <c r="B213" s="12">
        <v>211</v>
      </c>
      <c r="C213" s="12" t="s">
        <v>669</v>
      </c>
      <c r="D213" s="12" t="s">
        <v>670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>
      <c r="B214" s="12">
        <v>212</v>
      </c>
      <c r="C214" s="12" t="s">
        <v>671</v>
      </c>
      <c r="D214" s="12" t="s">
        <v>672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>
      <c r="B215" s="12">
        <v>213</v>
      </c>
      <c r="C215" s="12" t="s">
        <v>673</v>
      </c>
      <c r="D215" s="12" t="s">
        <v>674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>
      <c r="B216" s="12">
        <v>214</v>
      </c>
      <c r="C216" s="12" t="s">
        <v>675</v>
      </c>
      <c r="D216" s="12" t="s">
        <v>676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>
      <c r="B217" s="12">
        <v>215</v>
      </c>
      <c r="C217" s="12" t="s">
        <v>677</v>
      </c>
      <c r="D217" s="12" t="s">
        <v>678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>
      <c r="B218" s="12">
        <v>216</v>
      </c>
      <c r="C218" s="12" t="s">
        <v>679</v>
      </c>
      <c r="D218" s="12" t="s">
        <v>680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>
      <c r="B219" s="12">
        <v>217</v>
      </c>
      <c r="C219" s="12" t="s">
        <v>681</v>
      </c>
      <c r="D219" s="12" t="s">
        <v>682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>
      <c r="B220" s="12">
        <v>218</v>
      </c>
      <c r="C220" s="12" t="s">
        <v>683</v>
      </c>
      <c r="D220" s="12" t="s">
        <v>684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>
      <c r="B221" s="12">
        <v>219</v>
      </c>
      <c r="C221" s="12" t="s">
        <v>685</v>
      </c>
      <c r="D221" s="12" t="s">
        <v>686</v>
      </c>
      <c r="E221" s="12">
        <v>580008374</v>
      </c>
      <c r="F221" s="12" t="s">
        <v>687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>
      <c r="B222" s="12">
        <v>220</v>
      </c>
      <c r="C222" s="12" t="s">
        <v>688</v>
      </c>
      <c r="D222" s="12" t="s">
        <v>689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>
      <c r="B223" s="12">
        <v>221</v>
      </c>
      <c r="C223" s="12" t="s">
        <v>690</v>
      </c>
      <c r="D223" s="12" t="s">
        <v>691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>
      <c r="B224" s="12">
        <v>222</v>
      </c>
      <c r="C224" s="12" t="s">
        <v>692</v>
      </c>
      <c r="D224" s="12" t="s">
        <v>600</v>
      </c>
      <c r="E224" s="12">
        <v>504868259</v>
      </c>
      <c r="F224" s="12" t="s">
        <v>206</v>
      </c>
      <c r="G224" s="12" t="s">
        <v>693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>
      <c r="B225" s="12">
        <v>223</v>
      </c>
      <c r="C225" s="12" t="s">
        <v>700</v>
      </c>
      <c r="D225" s="12" t="s">
        <v>701</v>
      </c>
      <c r="E225" s="12">
        <v>530282832</v>
      </c>
      <c r="F225" s="12" t="s">
        <v>702</v>
      </c>
      <c r="G225" s="12" t="s">
        <v>693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>
      <c r="B226" s="12">
        <v>224</v>
      </c>
      <c r="C226" s="12" t="s">
        <v>703</v>
      </c>
      <c r="D226" s="12" t="s">
        <v>704</v>
      </c>
      <c r="E226" s="12">
        <v>561040409</v>
      </c>
      <c r="F226" s="12" t="s">
        <v>703</v>
      </c>
      <c r="G226" s="12" t="s">
        <v>693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>
      <c r="B227" s="12">
        <v>225</v>
      </c>
      <c r="C227" s="12" t="s">
        <v>705</v>
      </c>
      <c r="D227" s="12" t="s">
        <v>706</v>
      </c>
      <c r="E227" s="12">
        <v>531210933</v>
      </c>
      <c r="F227" s="12" t="s">
        <v>206</v>
      </c>
      <c r="G227" s="12" t="s">
        <v>693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>
      <c r="B228" s="14">
        <v>226</v>
      </c>
      <c r="C228" s="14" t="s">
        <v>707</v>
      </c>
      <c r="D228" s="14" t="s">
        <v>708</v>
      </c>
      <c r="E228" s="14">
        <v>556046415</v>
      </c>
      <c r="F228" s="14" t="s">
        <v>304</v>
      </c>
      <c r="G228" s="14" t="s">
        <v>693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>
      <c r="B229" s="14">
        <v>227</v>
      </c>
      <c r="C229" s="14" t="s">
        <v>709</v>
      </c>
      <c r="D229" s="14" t="s">
        <v>710</v>
      </c>
      <c r="E229" s="14">
        <v>565885126</v>
      </c>
      <c r="F229" s="14" t="s">
        <v>709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>
      <c r="B230" s="14">
        <v>228</v>
      </c>
      <c r="C230" s="14" t="s">
        <v>711</v>
      </c>
      <c r="D230" s="14" t="s">
        <v>712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>
      <c r="B231" s="14">
        <v>229</v>
      </c>
      <c r="C231" s="14" t="s">
        <v>713</v>
      </c>
      <c r="D231" s="14" t="s">
        <v>714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>
      <c r="B232" s="14">
        <v>230</v>
      </c>
      <c r="C232" s="14" t="s">
        <v>715</v>
      </c>
      <c r="D232" s="14" t="s">
        <v>716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>
      <c r="B233" s="14">
        <v>231</v>
      </c>
      <c r="C233" s="14" t="s">
        <v>717</v>
      </c>
      <c r="D233" s="14" t="s">
        <v>718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>
      <c r="B234" s="14">
        <v>232</v>
      </c>
      <c r="C234" s="14" t="s">
        <v>719</v>
      </c>
      <c r="D234" s="14" t="s">
        <v>720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>
      <c r="B235" s="14">
        <v>233</v>
      </c>
      <c r="C235" s="14" t="s">
        <v>721</v>
      </c>
      <c r="D235" s="14" t="s">
        <v>722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>
      <c r="B236" s="14">
        <v>234</v>
      </c>
      <c r="C236" s="14" t="s">
        <v>723</v>
      </c>
      <c r="D236" s="14" t="s">
        <v>724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>
      <c r="B237" s="14">
        <v>235</v>
      </c>
      <c r="C237" s="14" t="s">
        <v>725</v>
      </c>
      <c r="D237" s="14" t="s">
        <v>726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>
      <c r="B238" s="14">
        <v>236</v>
      </c>
      <c r="C238" s="14" t="s">
        <v>727</v>
      </c>
      <c r="D238" s="14" t="s">
        <v>728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>
      <c r="B239" s="14">
        <v>237</v>
      </c>
      <c r="C239" s="14" t="s">
        <v>729</v>
      </c>
      <c r="D239" s="14" t="s">
        <v>730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>
      <c r="B240" s="14">
        <v>238</v>
      </c>
      <c r="C240" s="14" t="s">
        <v>731</v>
      </c>
      <c r="D240" s="14" t="s">
        <v>732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>
      <c r="B241" s="14">
        <v>239</v>
      </c>
      <c r="C241" s="14" t="s">
        <v>733</v>
      </c>
      <c r="D241" s="14" t="s">
        <v>734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>
      <c r="B242" s="14">
        <v>240</v>
      </c>
      <c r="C242" s="14" t="s">
        <v>735</v>
      </c>
      <c r="D242" s="14" t="s">
        <v>736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143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>
      <c r="B243" s="14">
        <v>241</v>
      </c>
      <c r="C243" s="14" t="s">
        <v>737</v>
      </c>
      <c r="D243" s="14" t="s">
        <v>738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>
      <c r="B244" s="14">
        <v>242</v>
      </c>
      <c r="C244" s="14" t="s">
        <v>742</v>
      </c>
      <c r="D244" s="14" t="s">
        <v>743</v>
      </c>
      <c r="E244" s="14">
        <v>555148355</v>
      </c>
      <c r="F244" s="14" t="s">
        <v>744</v>
      </c>
      <c r="G244" s="14" t="s">
        <v>693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>
      <c r="B245" s="14">
        <v>243</v>
      </c>
      <c r="C245" s="14" t="s">
        <v>745</v>
      </c>
      <c r="D245" s="14" t="s">
        <v>746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>
      <c r="B246" s="17">
        <v>244</v>
      </c>
      <c r="C246" s="17" t="s">
        <v>747</v>
      </c>
      <c r="D246" s="17" t="s">
        <v>748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>
      <c r="B247" s="14">
        <v>245</v>
      </c>
      <c r="C247" s="14" t="s">
        <v>749</v>
      </c>
      <c r="D247" s="14" t="s">
        <v>750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>
      <c r="B248" s="14">
        <v>246</v>
      </c>
      <c r="C248" s="14" t="s">
        <v>751</v>
      </c>
      <c r="D248" s="14" t="s">
        <v>752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>
      <c r="B249" s="14">
        <v>247</v>
      </c>
      <c r="C249" s="14" t="s">
        <v>753</v>
      </c>
      <c r="D249" s="14" t="s">
        <v>754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>
      <c r="B250" s="14">
        <v>248</v>
      </c>
      <c r="C250" s="14" t="s">
        <v>755</v>
      </c>
      <c r="D250" s="14" t="s">
        <v>756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>
      <c r="B251" s="14">
        <v>249</v>
      </c>
      <c r="C251" s="14" t="s">
        <v>757</v>
      </c>
      <c r="D251" s="14" t="s">
        <v>758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>
      <c r="B252" s="14">
        <v>250</v>
      </c>
      <c r="C252" s="14" t="s">
        <v>759</v>
      </c>
      <c r="D252" s="14" t="s">
        <v>760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>
      <c r="B253" s="14">
        <v>251</v>
      </c>
      <c r="C253" s="14" t="s">
        <v>761</v>
      </c>
      <c r="D253" s="14" t="s">
        <v>762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>
      <c r="B254" s="14">
        <v>252</v>
      </c>
      <c r="C254" s="14" t="s">
        <v>763</v>
      </c>
      <c r="D254" s="14" t="s">
        <v>764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>
      <c r="B255" s="14">
        <v>253</v>
      </c>
      <c r="C255" s="14" t="s">
        <v>765</v>
      </c>
      <c r="D255" s="14" t="s">
        <v>766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>
      <c r="B256" s="14">
        <v>254</v>
      </c>
      <c r="C256" s="14" t="s">
        <v>767</v>
      </c>
      <c r="D256" s="14" t="s">
        <v>768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>
      <c r="B257" s="14">
        <v>255</v>
      </c>
      <c r="C257" s="14" t="s">
        <v>769</v>
      </c>
      <c r="D257" s="14" t="s">
        <v>770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>
      <c r="B258" s="14">
        <v>256</v>
      </c>
      <c r="C258" s="14" t="s">
        <v>771</v>
      </c>
      <c r="D258" s="14" t="s">
        <v>772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>
      <c r="B259" s="14">
        <v>257</v>
      </c>
      <c r="C259" s="14" t="s">
        <v>773</v>
      </c>
      <c r="D259" s="14" t="s">
        <v>774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>
      <c r="B260" s="14">
        <v>258</v>
      </c>
      <c r="C260" s="14" t="s">
        <v>775</v>
      </c>
      <c r="D260" s="14" t="s">
        <v>776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>
      <c r="B261" s="14">
        <v>259</v>
      </c>
      <c r="C261" s="14" t="s">
        <v>777</v>
      </c>
      <c r="D261" s="14" t="s">
        <v>778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>
      <c r="B262" s="14">
        <v>260</v>
      </c>
      <c r="C262" s="14" t="s">
        <v>779</v>
      </c>
      <c r="D262" s="14" t="s">
        <v>780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>
      <c r="B263" s="14">
        <v>261</v>
      </c>
      <c r="C263" s="14" t="s">
        <v>781</v>
      </c>
      <c r="D263" s="14" t="s">
        <v>782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>
      <c r="B264" s="14">
        <v>262</v>
      </c>
      <c r="C264" s="14" t="s">
        <v>783</v>
      </c>
      <c r="D264" s="14" t="s">
        <v>784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>
      <c r="B265" s="14">
        <v>263</v>
      </c>
      <c r="C265" s="14" t="s">
        <v>785</v>
      </c>
      <c r="D265" s="14" t="s">
        <v>786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>
      <c r="B266" s="14">
        <v>264</v>
      </c>
      <c r="C266" s="14" t="s">
        <v>787</v>
      </c>
      <c r="D266" s="14" t="s">
        <v>788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>
      <c r="B267" s="14">
        <v>265</v>
      </c>
      <c r="C267" s="14" t="s">
        <v>789</v>
      </c>
      <c r="D267" s="14" t="s">
        <v>790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>
      <c r="B268" s="14">
        <v>266</v>
      </c>
      <c r="C268" s="14" t="s">
        <v>791</v>
      </c>
      <c r="D268" s="14" t="s">
        <v>792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793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>
      <c r="B269" s="14">
        <v>267</v>
      </c>
      <c r="C269" s="14" t="s">
        <v>794</v>
      </c>
      <c r="D269" s="14" t="s">
        <v>795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>
      <c r="B270" s="14">
        <v>268</v>
      </c>
      <c r="C270" s="14" t="s">
        <v>796</v>
      </c>
      <c r="D270" s="14" t="s">
        <v>797</v>
      </c>
      <c r="E270" s="14">
        <v>542225868</v>
      </c>
      <c r="F270" s="14" t="s">
        <v>798</v>
      </c>
      <c r="G270" s="14" t="s">
        <v>693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>
      <c r="B271" s="14">
        <v>269</v>
      </c>
      <c r="C271" s="14" t="s">
        <v>799</v>
      </c>
      <c r="D271" s="14" t="s">
        <v>800</v>
      </c>
      <c r="E271" s="14">
        <v>565541685</v>
      </c>
      <c r="F271" s="14" t="s">
        <v>799</v>
      </c>
      <c r="G271" s="14" t="s">
        <v>693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>
      <c r="B272" s="14">
        <v>270</v>
      </c>
      <c r="C272" s="14" t="s">
        <v>801</v>
      </c>
      <c r="D272" s="14" t="s">
        <v>802</v>
      </c>
      <c r="E272" s="14">
        <v>503289999</v>
      </c>
      <c r="F272" s="14" t="s">
        <v>803</v>
      </c>
      <c r="G272" s="14" t="s">
        <v>693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>
      <c r="B273" s="14">
        <v>271</v>
      </c>
      <c r="C273" s="14" t="s">
        <v>804</v>
      </c>
      <c r="D273" s="14" t="s">
        <v>805</v>
      </c>
      <c r="E273" s="14">
        <v>553739637</v>
      </c>
      <c r="F273" s="14" t="s">
        <v>806</v>
      </c>
      <c r="G273" s="14" t="s">
        <v>693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>
      <c r="B274" s="14">
        <v>272</v>
      </c>
      <c r="C274" s="14" t="s">
        <v>807</v>
      </c>
      <c r="D274" s="14" t="s">
        <v>808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>
      <c r="B275" s="14">
        <v>273</v>
      </c>
      <c r="C275" s="14" t="s">
        <v>809</v>
      </c>
      <c r="D275" s="14" t="s">
        <v>810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>
      <c r="B276" s="14">
        <v>274</v>
      </c>
      <c r="C276" s="14" t="s">
        <v>811</v>
      </c>
      <c r="D276" s="14" t="s">
        <v>812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>
      <c r="B277" s="14">
        <v>275</v>
      </c>
      <c r="C277" s="14" t="s">
        <v>813</v>
      </c>
      <c r="D277" s="14" t="s">
        <v>814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>
      <c r="B278" s="14">
        <v>276</v>
      </c>
      <c r="C278" s="14" t="s">
        <v>815</v>
      </c>
      <c r="D278" s="14" t="s">
        <v>816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>
      <c r="B279" s="14">
        <v>277</v>
      </c>
      <c r="C279" s="14" t="s">
        <v>817</v>
      </c>
      <c r="D279" s="14" t="s">
        <v>818</v>
      </c>
      <c r="E279" s="14">
        <v>539030809</v>
      </c>
      <c r="F279" s="14" t="s">
        <v>819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>
      <c r="B280" s="14">
        <v>278</v>
      </c>
      <c r="C280" s="14" t="s">
        <v>820</v>
      </c>
      <c r="D280" s="14" t="s">
        <v>821</v>
      </c>
      <c r="E280" s="14">
        <v>596326699</v>
      </c>
      <c r="F280" s="14" t="s">
        <v>820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>
      <c r="B281" s="14">
        <v>279</v>
      </c>
      <c r="C281" s="14" t="s">
        <v>822</v>
      </c>
      <c r="D281" s="14" t="s">
        <v>823</v>
      </c>
      <c r="E281" s="14">
        <v>564975590</v>
      </c>
      <c r="F281" s="14" t="s">
        <v>822</v>
      </c>
      <c r="G281" s="14" t="s">
        <v>693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>
      <c r="B282" s="14">
        <v>280</v>
      </c>
      <c r="C282" s="14" t="s">
        <v>824</v>
      </c>
      <c r="D282" s="14" t="s">
        <v>825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>
      <c r="B283" s="14">
        <v>281</v>
      </c>
      <c r="C283" s="14" t="s">
        <v>827</v>
      </c>
      <c r="D283" s="14" t="s">
        <v>828</v>
      </c>
      <c r="E283" s="14">
        <v>577019226</v>
      </c>
      <c r="F283" s="14" t="s">
        <v>827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>
      <c r="B284" s="14">
        <v>282</v>
      </c>
      <c r="C284" s="14" t="s">
        <v>829</v>
      </c>
      <c r="D284" s="14" t="s">
        <v>830</v>
      </c>
      <c r="E284" s="14">
        <v>534853878</v>
      </c>
      <c r="F284" s="14" t="s">
        <v>831</v>
      </c>
      <c r="G284" s="14" t="s">
        <v>693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>
      <c r="B285" s="17">
        <v>283</v>
      </c>
      <c r="C285" s="17" t="s">
        <v>832</v>
      </c>
      <c r="D285" s="17" t="s">
        <v>833</v>
      </c>
      <c r="E285" s="17">
        <v>540795303</v>
      </c>
      <c r="F285" s="17" t="s">
        <v>304</v>
      </c>
      <c r="G285" s="14" t="s">
        <v>693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>
      <c r="B286" s="14">
        <v>284</v>
      </c>
      <c r="C286" s="14" t="s">
        <v>834</v>
      </c>
      <c r="D286" s="14" t="s">
        <v>835</v>
      </c>
      <c r="E286" s="14">
        <v>557113120</v>
      </c>
      <c r="F286" s="14" t="s">
        <v>836</v>
      </c>
      <c r="G286" s="14" t="s">
        <v>693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>
      <c r="B287" s="14">
        <v>285</v>
      </c>
      <c r="C287" s="14" t="s">
        <v>837</v>
      </c>
      <c r="D287" s="14" t="s">
        <v>838</v>
      </c>
      <c r="E287" s="14">
        <v>553875535</v>
      </c>
      <c r="F287" s="14" t="s">
        <v>179</v>
      </c>
      <c r="G287" s="14" t="s">
        <v>693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>
      <c r="B288" s="14">
        <v>286</v>
      </c>
      <c r="C288" s="14" t="s">
        <v>839</v>
      </c>
      <c r="D288" s="14" t="s">
        <v>840</v>
      </c>
      <c r="E288" s="14">
        <v>540838710</v>
      </c>
      <c r="F288" s="14" t="s">
        <v>206</v>
      </c>
      <c r="G288" s="14" t="s">
        <v>693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>
      <c r="B289" s="14">
        <v>287</v>
      </c>
      <c r="C289" s="14" t="s">
        <v>841</v>
      </c>
      <c r="D289" s="14" t="s">
        <v>842</v>
      </c>
      <c r="E289" s="14">
        <v>595655939</v>
      </c>
      <c r="F289" s="14" t="s">
        <v>843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>
      <c r="B290" s="14">
        <v>288</v>
      </c>
      <c r="C290" s="14" t="s">
        <v>844</v>
      </c>
      <c r="D290" s="14" t="s">
        <v>845</v>
      </c>
      <c r="E290" s="14">
        <v>530634750</v>
      </c>
      <c r="F290" s="14" t="s">
        <v>640</v>
      </c>
      <c r="G290" s="14" t="s">
        <v>693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>
      <c r="B291" s="14">
        <v>289</v>
      </c>
      <c r="C291" s="14" t="s">
        <v>846</v>
      </c>
      <c r="D291" s="14" t="s">
        <v>847</v>
      </c>
      <c r="E291" s="14">
        <v>532876761</v>
      </c>
      <c r="F291" s="14" t="s">
        <v>848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>
      <c r="B292" s="14">
        <v>290</v>
      </c>
      <c r="C292" s="14" t="s">
        <v>849</v>
      </c>
      <c r="D292" s="14" t="s">
        <v>850</v>
      </c>
      <c r="E292" s="14">
        <v>555509685</v>
      </c>
      <c r="F292" s="14" t="s">
        <v>851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>
      <c r="B293" s="14">
        <v>291</v>
      </c>
      <c r="C293" s="14" t="s">
        <v>852</v>
      </c>
      <c r="D293" s="14" t="s">
        <v>853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>
      <c r="B294" s="14">
        <v>292</v>
      </c>
      <c r="C294" s="14" t="s">
        <v>854</v>
      </c>
      <c r="D294" s="14" t="s">
        <v>855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>
      <c r="B295" s="14">
        <v>293</v>
      </c>
      <c r="C295" s="14" t="s">
        <v>856</v>
      </c>
      <c r="D295" s="14" t="s">
        <v>857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>
      <c r="B296" s="14">
        <v>294</v>
      </c>
      <c r="C296" s="14" t="s">
        <v>858</v>
      </c>
      <c r="D296" s="14" t="s">
        <v>859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>
      <c r="B297" s="14">
        <v>295</v>
      </c>
      <c r="C297" s="14" t="s">
        <v>860</v>
      </c>
      <c r="D297" s="14" t="s">
        <v>861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>
      <c r="B298" s="14">
        <v>296</v>
      </c>
      <c r="C298" s="14" t="s">
        <v>862</v>
      </c>
      <c r="D298" s="14" t="s">
        <v>863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>
      <c r="B299" s="14">
        <v>297</v>
      </c>
      <c r="C299" s="14" t="s">
        <v>864</v>
      </c>
      <c r="D299" s="14" t="s">
        <v>865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>
      <c r="B300" s="14">
        <v>298</v>
      </c>
      <c r="C300" s="14" t="s">
        <v>866</v>
      </c>
      <c r="D300" s="14" t="s">
        <v>867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>
      <c r="B301" s="14">
        <v>299</v>
      </c>
      <c r="C301" s="14" t="s">
        <v>868</v>
      </c>
      <c r="D301" s="14" t="s">
        <v>869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>
      <c r="B302" s="14">
        <v>300</v>
      </c>
      <c r="C302" s="14" t="s">
        <v>870</v>
      </c>
      <c r="D302" s="14" t="s">
        <v>632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>
      <c r="B303" s="14">
        <v>301</v>
      </c>
      <c r="C303" s="14" t="s">
        <v>871</v>
      </c>
      <c r="D303" s="14" t="s">
        <v>872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>
      <c r="B304" s="14">
        <v>302</v>
      </c>
      <c r="C304" s="14" t="s">
        <v>873</v>
      </c>
      <c r="D304" s="14" t="s">
        <v>874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>
      <c r="B305" s="14">
        <v>303</v>
      </c>
      <c r="C305" s="14" t="s">
        <v>875</v>
      </c>
      <c r="D305" s="14" t="s">
        <v>876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>
      <c r="B306" s="14">
        <v>304</v>
      </c>
      <c r="C306" s="14" t="s">
        <v>877</v>
      </c>
      <c r="D306" s="14" t="s">
        <v>878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>
      <c r="B307" s="14">
        <v>305</v>
      </c>
      <c r="C307" s="14" t="s">
        <v>880</v>
      </c>
      <c r="D307" s="14" t="s">
        <v>881</v>
      </c>
      <c r="E307" s="14">
        <v>533835329</v>
      </c>
      <c r="F307" s="14" t="s">
        <v>755</v>
      </c>
      <c r="G307" s="14" t="s">
        <v>693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>
      <c r="B308" s="14">
        <v>306</v>
      </c>
      <c r="C308" s="14" t="s">
        <v>882</v>
      </c>
      <c r="D308" s="14" t="s">
        <v>883</v>
      </c>
      <c r="E308" s="14">
        <v>503392532</v>
      </c>
      <c r="F308" s="14" t="s">
        <v>882</v>
      </c>
      <c r="G308" s="14" t="s">
        <v>693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>
      <c r="B309" s="14">
        <v>307</v>
      </c>
      <c r="C309" s="14" t="s">
        <v>884</v>
      </c>
      <c r="D309" s="14" t="s">
        <v>885</v>
      </c>
      <c r="E309" s="14">
        <v>566841189</v>
      </c>
      <c r="F309" s="14" t="s">
        <v>206</v>
      </c>
      <c r="G309" s="14" t="s">
        <v>693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>
      <c r="B310" s="14">
        <v>308</v>
      </c>
      <c r="C310" s="14" t="s">
        <v>886</v>
      </c>
      <c r="D310" s="14" t="s">
        <v>887</v>
      </c>
      <c r="E310" s="14">
        <v>561561564</v>
      </c>
      <c r="F310" s="14" t="s">
        <v>886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>
      <c r="B311" s="14">
        <v>309</v>
      </c>
      <c r="C311" s="14" t="s">
        <v>879</v>
      </c>
      <c r="D311" s="14" t="s">
        <v>888</v>
      </c>
      <c r="E311" s="14">
        <v>501814999</v>
      </c>
      <c r="F311" s="14" t="s">
        <v>879</v>
      </c>
      <c r="G311" s="14" t="s">
        <v>180</v>
      </c>
      <c r="H311" s="14" t="s">
        <v>32</v>
      </c>
      <c r="I311" s="14" t="s">
        <v>879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>
      <c r="B312" s="14">
        <v>310</v>
      </c>
      <c r="C312" s="14" t="s">
        <v>889</v>
      </c>
      <c r="D312" s="14" t="s">
        <v>890</v>
      </c>
      <c r="E312" s="14">
        <v>595077770</v>
      </c>
      <c r="F312" s="14" t="s">
        <v>206</v>
      </c>
      <c r="G312" s="14" t="s">
        <v>693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>
      <c r="B313" s="14">
        <v>311</v>
      </c>
      <c r="C313" s="14" t="s">
        <v>891</v>
      </c>
      <c r="D313" s="14" t="s">
        <v>892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>
      <c r="B314" s="14">
        <v>312</v>
      </c>
      <c r="C314" s="14" t="s">
        <v>893</v>
      </c>
      <c r="D314" s="14" t="s">
        <v>894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>
      <c r="B315" s="14">
        <v>313</v>
      </c>
      <c r="C315" s="14" t="s">
        <v>895</v>
      </c>
      <c r="D315" s="14" t="s">
        <v>896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>
      <c r="B316" s="14">
        <v>314</v>
      </c>
      <c r="C316" s="14" t="s">
        <v>897</v>
      </c>
      <c r="D316" s="14" t="s">
        <v>898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>
      <c r="B317" s="14">
        <v>315</v>
      </c>
      <c r="C317" s="14" t="s">
        <v>899</v>
      </c>
      <c r="D317" s="14" t="s">
        <v>900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>
      <c r="B318" s="14">
        <v>316</v>
      </c>
      <c r="C318" s="14" t="s">
        <v>901</v>
      </c>
      <c r="D318" s="14" t="s">
        <v>902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>
      <c r="B319" s="14">
        <v>317</v>
      </c>
      <c r="C319" s="14" t="s">
        <v>903</v>
      </c>
      <c r="D319" s="14" t="s">
        <v>904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>
      <c r="B320" s="14">
        <v>318</v>
      </c>
      <c r="C320" s="14" t="s">
        <v>905</v>
      </c>
      <c r="D320" s="14" t="s">
        <v>906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>
      <c r="B321" s="14">
        <v>319</v>
      </c>
      <c r="C321" s="14" t="s">
        <v>907</v>
      </c>
      <c r="D321" s="14" t="s">
        <v>908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>
      <c r="B322" s="14">
        <v>320</v>
      </c>
      <c r="C322" s="14" t="s">
        <v>909</v>
      </c>
      <c r="D322" s="14" t="s">
        <v>910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>
      <c r="B323" s="14">
        <v>321</v>
      </c>
      <c r="C323" s="14" t="s">
        <v>911</v>
      </c>
      <c r="D323" s="14" t="s">
        <v>912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>
      <c r="B324" s="14">
        <v>322</v>
      </c>
      <c r="C324" s="14" t="s">
        <v>913</v>
      </c>
      <c r="D324" s="14" t="s">
        <v>914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>
      <c r="B325" s="14">
        <v>323</v>
      </c>
      <c r="C325" s="14" t="s">
        <v>915</v>
      </c>
      <c r="D325" s="14" t="s">
        <v>916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>
      <c r="B326" s="14">
        <v>324</v>
      </c>
      <c r="C326" s="14" t="s">
        <v>917</v>
      </c>
      <c r="D326" s="14" t="s">
        <v>912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>
      <c r="B327" s="14">
        <v>325</v>
      </c>
      <c r="C327" s="14" t="s">
        <v>918</v>
      </c>
      <c r="D327" s="14" t="s">
        <v>919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>
      <c r="B328" s="14">
        <v>326</v>
      </c>
      <c r="C328" s="14" t="s">
        <v>920</v>
      </c>
      <c r="D328" s="14" t="s">
        <v>921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>
      <c r="B329" s="14">
        <v>327</v>
      </c>
      <c r="C329" s="14" t="s">
        <v>922</v>
      </c>
      <c r="D329" s="14" t="s">
        <v>923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>
      <c r="B330" s="14">
        <v>328</v>
      </c>
      <c r="C330" s="14" t="s">
        <v>924</v>
      </c>
      <c r="D330" s="14" t="s">
        <v>925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>
      <c r="B331" s="14">
        <v>329</v>
      </c>
      <c r="C331" s="14" t="s">
        <v>926</v>
      </c>
      <c r="D331" s="14" t="s">
        <v>927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97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>
      <c r="B332" s="14">
        <v>330</v>
      </c>
      <c r="C332" s="14" t="s">
        <v>928</v>
      </c>
      <c r="D332" s="14" t="s">
        <v>929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>
      <c r="B333" s="14">
        <v>331</v>
      </c>
      <c r="C333" s="14" t="s">
        <v>930</v>
      </c>
      <c r="D333" s="14" t="s">
        <v>931</v>
      </c>
      <c r="E333" s="14">
        <v>543722510</v>
      </c>
      <c r="F333" s="14" t="s">
        <v>206</v>
      </c>
      <c r="G333" s="14" t="s">
        <v>693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>
      <c r="B334" s="14">
        <v>332</v>
      </c>
      <c r="C334" s="14" t="s">
        <v>932</v>
      </c>
      <c r="D334" s="14" t="s">
        <v>933</v>
      </c>
      <c r="E334" s="14">
        <v>544221446</v>
      </c>
      <c r="F334" s="14" t="s">
        <v>275</v>
      </c>
      <c r="G334" s="14" t="s">
        <v>693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>
      <c r="B335" s="17">
        <v>333</v>
      </c>
      <c r="C335" s="17" t="s">
        <v>934</v>
      </c>
      <c r="D335" s="17" t="s">
        <v>935</v>
      </c>
      <c r="E335" s="17">
        <v>599060959</v>
      </c>
      <c r="F335" s="17" t="s">
        <v>206</v>
      </c>
      <c r="G335" s="17" t="s">
        <v>693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>
      <c r="B336" s="14">
        <v>334</v>
      </c>
      <c r="C336" s="14" t="s">
        <v>936</v>
      </c>
      <c r="D336" s="14" t="s">
        <v>937</v>
      </c>
      <c r="E336" s="14">
        <v>5663886663</v>
      </c>
      <c r="F336" s="14" t="s">
        <v>938</v>
      </c>
      <c r="G336" s="14" t="s">
        <v>693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>
      <c r="B337" s="14">
        <v>335</v>
      </c>
      <c r="C337" s="14" t="s">
        <v>939</v>
      </c>
      <c r="D337" s="14" t="s">
        <v>940</v>
      </c>
      <c r="E337" s="14">
        <v>555777170</v>
      </c>
      <c r="F337" s="14" t="s">
        <v>941</v>
      </c>
      <c r="G337" s="14" t="s">
        <v>693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>
      <c r="B338" s="14">
        <v>336</v>
      </c>
      <c r="C338" s="14" t="s">
        <v>942</v>
      </c>
      <c r="D338" s="14" t="s">
        <v>943</v>
      </c>
      <c r="E338" s="14">
        <v>577007066</v>
      </c>
      <c r="F338" s="14" t="s">
        <v>938</v>
      </c>
      <c r="G338" s="14" t="s">
        <v>693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>
      <c r="B339" s="14">
        <v>337</v>
      </c>
      <c r="C339" s="14" t="s">
        <v>944</v>
      </c>
      <c r="D339" s="14" t="s">
        <v>945</v>
      </c>
      <c r="E339" s="14">
        <v>546049630</v>
      </c>
      <c r="F339" s="14" t="s">
        <v>946</v>
      </c>
      <c r="G339" s="14" t="s">
        <v>693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>
      <c r="B340" s="14">
        <v>338</v>
      </c>
      <c r="C340" s="14" t="s">
        <v>947</v>
      </c>
      <c r="D340" s="14" t="s">
        <v>948</v>
      </c>
      <c r="E340" s="14">
        <v>568068933</v>
      </c>
      <c r="F340" s="14" t="s">
        <v>206</v>
      </c>
      <c r="G340" s="14" t="s">
        <v>693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>
      <c r="B341" s="14">
        <v>339</v>
      </c>
      <c r="C341" s="14" t="s">
        <v>949</v>
      </c>
      <c r="D341" s="14" t="s">
        <v>950</v>
      </c>
      <c r="E341" s="14">
        <v>538639998</v>
      </c>
      <c r="F341" s="14" t="s">
        <v>949</v>
      </c>
      <c r="G341" s="14" t="s">
        <v>693</v>
      </c>
      <c r="H341" s="14" t="s">
        <v>93</v>
      </c>
      <c r="I341" s="14" t="s">
        <v>107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>
      <c r="B342" s="14">
        <v>340</v>
      </c>
      <c r="C342" s="14" t="s">
        <v>951</v>
      </c>
      <c r="D342" s="14" t="s">
        <v>952</v>
      </c>
      <c r="E342" s="14">
        <v>555650943</v>
      </c>
      <c r="F342" s="14" t="s">
        <v>206</v>
      </c>
      <c r="G342" s="14" t="s">
        <v>693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>
      <c r="B343" s="14">
        <v>341</v>
      </c>
      <c r="C343" s="14" t="s">
        <v>811</v>
      </c>
      <c r="D343" s="14" t="s">
        <v>953</v>
      </c>
      <c r="E343" s="14">
        <v>594112494</v>
      </c>
      <c r="F343" s="14" t="s">
        <v>954</v>
      </c>
      <c r="G343" s="14" t="s">
        <v>693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0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>
      <c r="B344" s="14">
        <v>342</v>
      </c>
      <c r="C344" s="14" t="s">
        <v>955</v>
      </c>
      <c r="D344" s="14" t="s">
        <v>956</v>
      </c>
      <c r="E344" s="14">
        <v>535221109</v>
      </c>
      <c r="F344" s="14" t="s">
        <v>955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>
      <c r="B345" s="14">
        <v>343</v>
      </c>
      <c r="C345" s="14" t="s">
        <v>957</v>
      </c>
      <c r="D345" s="14" t="s">
        <v>958</v>
      </c>
      <c r="E345" s="14">
        <v>53116128</v>
      </c>
      <c r="F345" s="14" t="s">
        <v>957</v>
      </c>
      <c r="G345" s="14" t="s">
        <v>693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>
      <c r="B346" s="14">
        <v>344</v>
      </c>
      <c r="C346" s="14" t="s">
        <v>959</v>
      </c>
      <c r="D346" s="14" t="s">
        <v>960</v>
      </c>
      <c r="E346" s="14">
        <v>597800909</v>
      </c>
      <c r="F346" s="14" t="s">
        <v>961</v>
      </c>
      <c r="G346" s="14" t="s">
        <v>693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>
      <c r="B347" s="14">
        <v>345</v>
      </c>
      <c r="C347" s="14" t="s">
        <v>962</v>
      </c>
      <c r="D347" s="14" t="s">
        <v>963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>
      <c r="B348" s="14">
        <v>346</v>
      </c>
      <c r="C348" s="14" t="s">
        <v>964</v>
      </c>
      <c r="D348" s="14" t="s">
        <v>965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>
      <c r="B349" s="14">
        <v>347</v>
      </c>
      <c r="C349" s="14" t="s">
        <v>966</v>
      </c>
      <c r="D349" s="14" t="s">
        <v>967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>
      <c r="B350" s="14">
        <v>348</v>
      </c>
      <c r="C350" s="14" t="s">
        <v>968</v>
      </c>
      <c r="D350" s="14" t="s">
        <v>969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>
      <c r="B351" s="14">
        <v>349</v>
      </c>
      <c r="C351" s="14" t="s">
        <v>970</v>
      </c>
      <c r="D351" s="14" t="s">
        <v>971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>
      <c r="B352" s="14">
        <v>350</v>
      </c>
      <c r="C352" s="14" t="s">
        <v>972</v>
      </c>
      <c r="D352" s="14" t="s">
        <v>973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>
      <c r="B353" s="14">
        <v>351</v>
      </c>
      <c r="C353" s="14" t="s">
        <v>974</v>
      </c>
      <c r="D353" s="14" t="s">
        <v>975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>
      <c r="B354" s="14">
        <v>352</v>
      </c>
      <c r="C354" s="14" t="s">
        <v>976</v>
      </c>
      <c r="D354" s="14" t="s">
        <v>977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>
      <c r="B355" s="14">
        <v>353</v>
      </c>
      <c r="C355" s="14" t="s">
        <v>978</v>
      </c>
      <c r="D355" s="14" t="s">
        <v>979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>
      <c r="B356" s="14">
        <v>354</v>
      </c>
      <c r="C356" s="14" t="s">
        <v>980</v>
      </c>
      <c r="D356" s="14" t="s">
        <v>981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>
      <c r="B357" s="14">
        <v>355</v>
      </c>
      <c r="C357" s="14" t="s">
        <v>982</v>
      </c>
      <c r="D357" s="14" t="s">
        <v>983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>
      <c r="B358" s="14">
        <v>356</v>
      </c>
      <c r="C358" s="14" t="s">
        <v>984</v>
      </c>
      <c r="D358" s="14" t="s">
        <v>985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>
      <c r="B359" s="14">
        <v>357</v>
      </c>
      <c r="C359" s="14" t="s">
        <v>986</v>
      </c>
      <c r="D359" s="14" t="s">
        <v>987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>
      <c r="B360" s="14">
        <v>358</v>
      </c>
      <c r="C360" s="14" t="s">
        <v>988</v>
      </c>
      <c r="D360" s="14" t="s">
        <v>989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>
      <c r="B361" s="14">
        <v>359</v>
      </c>
      <c r="C361" s="14" t="s">
        <v>990</v>
      </c>
      <c r="D361" s="14" t="s">
        <v>991</v>
      </c>
      <c r="E361" s="14">
        <v>556569288</v>
      </c>
      <c r="F361" s="14" t="s">
        <v>992</v>
      </c>
      <c r="G361" s="14" t="s">
        <v>693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>
      <c r="B362" s="14">
        <v>360</v>
      </c>
      <c r="C362" s="14" t="s">
        <v>993</v>
      </c>
      <c r="D362" s="14" t="s">
        <v>994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>
      <c r="B363" s="14">
        <v>361</v>
      </c>
      <c r="C363" s="14" t="s">
        <v>995</v>
      </c>
      <c r="D363" s="14" t="s">
        <v>996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>
      <c r="B364" s="14">
        <v>362</v>
      </c>
      <c r="C364" s="14" t="s">
        <v>997</v>
      </c>
      <c r="D364" s="14" t="s">
        <v>998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>
      <c r="B365" s="14">
        <v>363</v>
      </c>
      <c r="C365" s="14" t="s">
        <v>999</v>
      </c>
      <c r="D365" s="14" t="s">
        <v>1000</v>
      </c>
      <c r="E365" s="14">
        <v>547022351</v>
      </c>
      <c r="F365" s="14" t="s">
        <v>206</v>
      </c>
      <c r="G365" s="14" t="s">
        <v>693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>
      <c r="B366" s="14">
        <v>364</v>
      </c>
      <c r="C366" s="14" t="s">
        <v>1001</v>
      </c>
      <c r="D366" s="14" t="s">
        <v>1002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>
      <c r="B367" s="14">
        <v>365</v>
      </c>
      <c r="C367" s="14" t="s">
        <v>1003</v>
      </c>
      <c r="D367" s="14" t="s">
        <v>1004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>
      <c r="B368" s="17">
        <v>366</v>
      </c>
      <c r="C368" s="17" t="s">
        <v>1005</v>
      </c>
      <c r="D368" s="17" t="s">
        <v>1006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  <row r="369" spans="2:17" ht="17">
      <c r="B369" s="18">
        <v>367</v>
      </c>
      <c r="C369" s="18" t="s">
        <v>1007</v>
      </c>
      <c r="D369" s="18" t="s">
        <v>1008</v>
      </c>
      <c r="E369" s="18">
        <v>583570124</v>
      </c>
      <c r="F369" s="18" t="s">
        <v>1009</v>
      </c>
      <c r="G369" s="18" t="s">
        <v>693</v>
      </c>
      <c r="H369" s="18" t="s">
        <v>95</v>
      </c>
      <c r="I369" s="18" t="s">
        <v>117</v>
      </c>
      <c r="J369" s="19" t="s">
        <v>95</v>
      </c>
      <c r="K369" s="18">
        <v>0</v>
      </c>
      <c r="L369" s="18">
        <v>1</v>
      </c>
      <c r="M369" s="18">
        <v>0</v>
      </c>
      <c r="N369" s="18">
        <v>0</v>
      </c>
      <c r="O369" s="18">
        <v>0</v>
      </c>
      <c r="P369" s="18">
        <v>0</v>
      </c>
      <c r="Q369" s="18">
        <v>0</v>
      </c>
    </row>
    <row r="370" spans="2:17" ht="17">
      <c r="B370" s="18">
        <v>368</v>
      </c>
      <c r="C370" s="18" t="s">
        <v>1010</v>
      </c>
      <c r="D370" s="18" t="s">
        <v>1011</v>
      </c>
      <c r="E370" s="18">
        <v>569598774</v>
      </c>
      <c r="F370" s="18" t="s">
        <v>86</v>
      </c>
      <c r="G370" s="18" t="s">
        <v>693</v>
      </c>
      <c r="H370" s="18" t="s">
        <v>86</v>
      </c>
      <c r="I370" s="18" t="s">
        <v>147</v>
      </c>
      <c r="J370" s="19" t="s">
        <v>86</v>
      </c>
      <c r="K370" s="18">
        <v>1</v>
      </c>
      <c r="L370" s="18">
        <v>0</v>
      </c>
      <c r="M370" s="18">
        <v>1</v>
      </c>
      <c r="N370" s="18">
        <v>1</v>
      </c>
      <c r="O370" s="18">
        <v>0</v>
      </c>
      <c r="P370" s="18">
        <v>0</v>
      </c>
      <c r="Q370" s="18">
        <v>0</v>
      </c>
    </row>
    <row r="371" spans="2:17" ht="17">
      <c r="B371" s="18">
        <v>369</v>
      </c>
      <c r="C371" s="18" t="s">
        <v>1012</v>
      </c>
      <c r="D371" s="18" t="s">
        <v>1013</v>
      </c>
      <c r="E371" s="18">
        <v>550816188</v>
      </c>
      <c r="F371" s="18" t="s">
        <v>1014</v>
      </c>
      <c r="G371" s="18" t="s">
        <v>693</v>
      </c>
      <c r="H371" s="18" t="s">
        <v>38</v>
      </c>
      <c r="I371" s="18" t="s">
        <v>38</v>
      </c>
      <c r="J371" s="19" t="s">
        <v>38</v>
      </c>
      <c r="K371" s="18">
        <v>0</v>
      </c>
      <c r="L371" s="18">
        <v>0</v>
      </c>
      <c r="M371" s="18">
        <v>0</v>
      </c>
      <c r="N371" s="18">
        <v>1</v>
      </c>
      <c r="O371" s="18">
        <v>0</v>
      </c>
      <c r="P371" s="18">
        <v>0</v>
      </c>
      <c r="Q371" s="18">
        <v>0</v>
      </c>
    </row>
    <row r="372" spans="2:17" ht="17">
      <c r="B372" s="18">
        <v>370</v>
      </c>
      <c r="C372" s="18" t="s">
        <v>1015</v>
      </c>
      <c r="D372" s="18" t="s">
        <v>1016</v>
      </c>
      <c r="E372" s="18">
        <v>544754090</v>
      </c>
      <c r="F372" s="18" t="s">
        <v>1017</v>
      </c>
      <c r="G372" s="18" t="s">
        <v>180</v>
      </c>
      <c r="H372" s="18" t="s">
        <v>143</v>
      </c>
      <c r="I372" s="18" t="s">
        <v>30</v>
      </c>
      <c r="J372" s="19" t="s">
        <v>30</v>
      </c>
      <c r="K372" s="18">
        <v>1</v>
      </c>
      <c r="L372" s="18">
        <v>0</v>
      </c>
      <c r="M372" s="18">
        <v>1</v>
      </c>
      <c r="N372" s="18">
        <v>0</v>
      </c>
      <c r="O372" s="18">
        <v>0</v>
      </c>
      <c r="P372" s="18">
        <v>0</v>
      </c>
      <c r="Q372" s="18">
        <v>0</v>
      </c>
    </row>
    <row r="373" spans="2:17" ht="17">
      <c r="B373" s="18">
        <v>371</v>
      </c>
      <c r="C373" s="18" t="s">
        <v>1018</v>
      </c>
      <c r="D373" s="18" t="s">
        <v>1019</v>
      </c>
      <c r="E373" s="18">
        <v>532401741</v>
      </c>
      <c r="F373" s="18" t="s">
        <v>1020</v>
      </c>
      <c r="G373" s="18" t="s">
        <v>180</v>
      </c>
      <c r="H373" s="18" t="s">
        <v>38</v>
      </c>
      <c r="I373" s="18" t="s">
        <v>38</v>
      </c>
      <c r="J373" s="19" t="s">
        <v>38</v>
      </c>
      <c r="K373" s="18">
        <v>1</v>
      </c>
      <c r="L373" s="18">
        <v>1</v>
      </c>
      <c r="M373" s="18">
        <v>2</v>
      </c>
      <c r="N373" s="18">
        <v>2</v>
      </c>
      <c r="O373" s="18">
        <v>2</v>
      </c>
      <c r="P373" s="18">
        <v>1</v>
      </c>
      <c r="Q373" s="18">
        <v>1</v>
      </c>
    </row>
    <row r="374" spans="2:17" ht="17">
      <c r="B374" s="18">
        <v>372</v>
      </c>
      <c r="C374" s="18" t="s">
        <v>1021</v>
      </c>
      <c r="D374" s="18" t="s">
        <v>1022</v>
      </c>
      <c r="E374" s="18">
        <v>542424232</v>
      </c>
      <c r="F374" s="18" t="s">
        <v>206</v>
      </c>
      <c r="G374" s="18" t="s">
        <v>693</v>
      </c>
      <c r="H374" s="18" t="s">
        <v>24</v>
      </c>
      <c r="I374" s="18" t="s">
        <v>24</v>
      </c>
      <c r="J374" s="19" t="s">
        <v>24</v>
      </c>
      <c r="K374" s="18">
        <v>1</v>
      </c>
      <c r="L374" s="18">
        <v>1</v>
      </c>
      <c r="M374" s="18">
        <v>1</v>
      </c>
      <c r="N374" s="18">
        <v>1</v>
      </c>
      <c r="O374" s="18">
        <v>1</v>
      </c>
      <c r="P374" s="18">
        <v>1</v>
      </c>
      <c r="Q374" s="18">
        <v>0</v>
      </c>
    </row>
    <row r="375" spans="2:17" ht="17">
      <c r="B375" s="18">
        <v>372</v>
      </c>
      <c r="C375" s="18" t="s">
        <v>1023</v>
      </c>
      <c r="D375" s="18" t="s">
        <v>1024</v>
      </c>
      <c r="E375" s="18">
        <v>555778937</v>
      </c>
      <c r="F375" s="18" t="s">
        <v>1025</v>
      </c>
      <c r="G375" s="18" t="s">
        <v>693</v>
      </c>
      <c r="H375" s="18" t="s">
        <v>99</v>
      </c>
      <c r="I375" s="18" t="s">
        <v>64</v>
      </c>
      <c r="J375" s="19" t="s">
        <v>99</v>
      </c>
      <c r="K375" s="18">
        <v>1</v>
      </c>
      <c r="L375" s="18">
        <v>0</v>
      </c>
      <c r="M375" s="18">
        <v>1</v>
      </c>
      <c r="N375" s="18">
        <v>0</v>
      </c>
      <c r="O375" s="18">
        <v>0</v>
      </c>
      <c r="P375" s="18">
        <v>0</v>
      </c>
      <c r="Q375" s="18">
        <v>0</v>
      </c>
    </row>
    <row r="376" spans="2:17" ht="17">
      <c r="B376" s="18">
        <v>373</v>
      </c>
      <c r="C376" s="18" t="s">
        <v>238</v>
      </c>
      <c r="D376" s="18" t="s">
        <v>1026</v>
      </c>
      <c r="E376" s="18">
        <v>568126667</v>
      </c>
      <c r="F376" s="18" t="s">
        <v>1027</v>
      </c>
      <c r="G376" s="18" t="s">
        <v>693</v>
      </c>
      <c r="H376" s="18" t="s">
        <v>99</v>
      </c>
      <c r="I376" s="18" t="s">
        <v>90</v>
      </c>
      <c r="J376" s="19" t="s">
        <v>99</v>
      </c>
      <c r="K376" s="18">
        <v>0</v>
      </c>
      <c r="L376" s="18">
        <v>1</v>
      </c>
      <c r="M376" s="18">
        <v>0</v>
      </c>
      <c r="N376" s="18">
        <v>0</v>
      </c>
      <c r="O376" s="18">
        <v>0</v>
      </c>
      <c r="P376" s="18">
        <v>0</v>
      </c>
      <c r="Q376" s="18">
        <v>0</v>
      </c>
    </row>
    <row r="377" spans="2:17" ht="17">
      <c r="B377" s="18">
        <v>374</v>
      </c>
      <c r="C377" s="18" t="s">
        <v>1028</v>
      </c>
      <c r="D377" s="18" t="s">
        <v>1029</v>
      </c>
      <c r="E377" s="18">
        <v>531902966</v>
      </c>
      <c r="F377" s="18" t="s">
        <v>206</v>
      </c>
      <c r="G377" s="18" t="s">
        <v>693</v>
      </c>
      <c r="H377" s="18" t="s">
        <v>24</v>
      </c>
      <c r="I377" s="18" t="s">
        <v>24</v>
      </c>
      <c r="J377" s="19" t="s">
        <v>24</v>
      </c>
      <c r="K377" s="18">
        <v>1</v>
      </c>
      <c r="L377" s="18">
        <v>1</v>
      </c>
      <c r="M377" s="18">
        <v>1</v>
      </c>
      <c r="N377" s="18">
        <v>1</v>
      </c>
      <c r="O377" s="18">
        <v>1</v>
      </c>
      <c r="P377" s="18">
        <v>1</v>
      </c>
      <c r="Q377" s="18">
        <v>1</v>
      </c>
    </row>
    <row r="378" spans="2:17" ht="17">
      <c r="B378" s="18">
        <v>375</v>
      </c>
      <c r="C378" s="18" t="s">
        <v>1030</v>
      </c>
      <c r="D378" s="18" t="s">
        <v>1031</v>
      </c>
      <c r="E378" s="18">
        <v>550583221</v>
      </c>
      <c r="F378" s="18" t="s">
        <v>1032</v>
      </c>
      <c r="G378" s="18" t="s">
        <v>693</v>
      </c>
      <c r="H378" s="18" t="s">
        <v>38</v>
      </c>
      <c r="I378" s="18" t="s">
        <v>38</v>
      </c>
      <c r="J378" s="19" t="s">
        <v>38</v>
      </c>
      <c r="K378" s="18">
        <v>1</v>
      </c>
      <c r="L378" s="18">
        <v>0</v>
      </c>
      <c r="M378" s="18">
        <v>1</v>
      </c>
      <c r="N378" s="18">
        <v>1</v>
      </c>
      <c r="O378" s="18">
        <v>0</v>
      </c>
      <c r="P378" s="18">
        <v>0</v>
      </c>
      <c r="Q378" s="18">
        <v>0</v>
      </c>
    </row>
    <row r="379" spans="2:17" ht="17">
      <c r="B379" s="18">
        <v>376</v>
      </c>
      <c r="C379" s="18" t="s">
        <v>1033</v>
      </c>
      <c r="D379" s="18" t="s">
        <v>1034</v>
      </c>
      <c r="E379" s="18">
        <v>558845514</v>
      </c>
      <c r="F379" s="18" t="s">
        <v>206</v>
      </c>
      <c r="G379" s="18" t="s">
        <v>180</v>
      </c>
      <c r="H379" s="18" t="s">
        <v>95</v>
      </c>
      <c r="I379" s="18" t="s">
        <v>137</v>
      </c>
      <c r="J379" s="19" t="s">
        <v>137</v>
      </c>
      <c r="K379" s="18">
        <v>1</v>
      </c>
      <c r="L379" s="18">
        <v>1</v>
      </c>
      <c r="M379" s="18">
        <v>1</v>
      </c>
      <c r="N379" s="18">
        <v>1</v>
      </c>
      <c r="O379" s="18">
        <v>1</v>
      </c>
      <c r="P379" s="18">
        <v>1</v>
      </c>
      <c r="Q379" s="18">
        <v>1</v>
      </c>
    </row>
    <row r="380" spans="2:17" ht="17">
      <c r="B380" s="18">
        <v>377</v>
      </c>
      <c r="C380" s="18" t="s">
        <v>1035</v>
      </c>
      <c r="D380" s="18" t="s">
        <v>1036</v>
      </c>
      <c r="E380" s="18">
        <v>545557550</v>
      </c>
      <c r="F380" s="18" t="s">
        <v>210</v>
      </c>
      <c r="G380" s="18" t="s">
        <v>693</v>
      </c>
      <c r="H380" s="18" t="s">
        <v>95</v>
      </c>
      <c r="I380" s="18" t="s">
        <v>97</v>
      </c>
      <c r="J380" s="19" t="s">
        <v>97</v>
      </c>
      <c r="K380" s="18">
        <v>1</v>
      </c>
      <c r="L380" s="18">
        <v>1</v>
      </c>
      <c r="M380" s="18">
        <v>1</v>
      </c>
      <c r="N380" s="18">
        <v>2</v>
      </c>
      <c r="O380" s="18">
        <v>2</v>
      </c>
      <c r="P380" s="18">
        <v>1</v>
      </c>
      <c r="Q380" s="18">
        <v>1</v>
      </c>
    </row>
    <row r="381" spans="2:17" ht="17">
      <c r="B381" s="18">
        <v>378</v>
      </c>
      <c r="C381" s="18" t="s">
        <v>1037</v>
      </c>
      <c r="D381" s="18" t="s">
        <v>1038</v>
      </c>
      <c r="E381" s="18">
        <v>540734333</v>
      </c>
      <c r="F381" s="18" t="s">
        <v>1039</v>
      </c>
      <c r="G381" s="18" t="s">
        <v>180</v>
      </c>
      <c r="H381" s="18" t="s">
        <v>93</v>
      </c>
      <c r="I381" s="18" t="s">
        <v>107</v>
      </c>
      <c r="J381" s="19" t="s">
        <v>93</v>
      </c>
      <c r="K381" s="18">
        <v>1</v>
      </c>
      <c r="L381" s="18">
        <v>1</v>
      </c>
      <c r="M381" s="18">
        <v>1</v>
      </c>
      <c r="N381" s="18">
        <v>1</v>
      </c>
      <c r="O381" s="18">
        <v>1</v>
      </c>
      <c r="P381" s="18">
        <v>1</v>
      </c>
      <c r="Q381" s="18">
        <v>1</v>
      </c>
    </row>
    <row r="382" spans="2:17" ht="17">
      <c r="B382" s="18">
        <v>379</v>
      </c>
      <c r="C382" s="18" t="s">
        <v>1040</v>
      </c>
      <c r="D382" s="18" t="s">
        <v>1041</v>
      </c>
      <c r="E382" s="18">
        <v>532065924</v>
      </c>
      <c r="F382" s="18" t="s">
        <v>323</v>
      </c>
      <c r="G382" s="18" t="s">
        <v>693</v>
      </c>
      <c r="H382" s="18" t="s">
        <v>38</v>
      </c>
      <c r="I382" s="18" t="s">
        <v>38</v>
      </c>
      <c r="J382" s="19" t="s">
        <v>38</v>
      </c>
      <c r="K382" s="18">
        <v>1</v>
      </c>
      <c r="L382" s="18">
        <v>1</v>
      </c>
      <c r="M382" s="18">
        <v>1</v>
      </c>
      <c r="N382" s="18">
        <v>1</v>
      </c>
      <c r="O382" s="18">
        <v>1</v>
      </c>
      <c r="P382" s="18">
        <v>1</v>
      </c>
      <c r="Q382" s="18">
        <v>0</v>
      </c>
    </row>
    <row r="383" spans="2:17" ht="17">
      <c r="B383" s="18">
        <v>380</v>
      </c>
      <c r="C383" s="18" t="s">
        <v>499</v>
      </c>
      <c r="D383" s="18" t="s">
        <v>1042</v>
      </c>
      <c r="E383" s="18">
        <v>5567033455</v>
      </c>
      <c r="F383" s="18" t="s">
        <v>1043</v>
      </c>
      <c r="G383" s="18" t="s">
        <v>180</v>
      </c>
      <c r="H383" s="18" t="s">
        <v>93</v>
      </c>
      <c r="I383" s="18" t="s">
        <v>107</v>
      </c>
      <c r="J383" s="19" t="s">
        <v>93</v>
      </c>
      <c r="K383" s="18">
        <v>1</v>
      </c>
      <c r="L383" s="18">
        <v>1</v>
      </c>
      <c r="M383" s="18">
        <v>1</v>
      </c>
      <c r="N383" s="18">
        <v>1</v>
      </c>
      <c r="O383" s="18">
        <v>1</v>
      </c>
      <c r="P383" s="18">
        <v>1</v>
      </c>
      <c r="Q383" s="18">
        <v>1</v>
      </c>
    </row>
    <row r="384" spans="2:17" ht="17">
      <c r="B384" s="18">
        <v>381</v>
      </c>
      <c r="C384" s="18" t="s">
        <v>1044</v>
      </c>
      <c r="D384" s="18" t="s">
        <v>1045</v>
      </c>
      <c r="E384" s="18">
        <v>558082403</v>
      </c>
      <c r="F384" s="18" t="s">
        <v>206</v>
      </c>
      <c r="G384" s="18" t="s">
        <v>693</v>
      </c>
      <c r="H384" s="18" t="s">
        <v>38</v>
      </c>
      <c r="I384" s="18" t="s">
        <v>38</v>
      </c>
      <c r="J384" s="19" t="s">
        <v>38</v>
      </c>
      <c r="K384" s="18">
        <v>1</v>
      </c>
      <c r="L384" s="18">
        <v>0</v>
      </c>
      <c r="M384" s="18">
        <v>1</v>
      </c>
      <c r="N384" s="18">
        <v>0</v>
      </c>
      <c r="O384" s="18">
        <v>0</v>
      </c>
      <c r="P384" s="18">
        <v>0</v>
      </c>
      <c r="Q384" s="18">
        <v>0</v>
      </c>
    </row>
    <row r="385" spans="2:17" ht="17">
      <c r="B385" s="18">
        <v>381</v>
      </c>
      <c r="C385" s="18" t="s">
        <v>51</v>
      </c>
      <c r="D385" s="18" t="s">
        <v>1046</v>
      </c>
      <c r="E385" s="18">
        <v>538245442</v>
      </c>
      <c r="F385" s="18" t="s">
        <v>1047</v>
      </c>
      <c r="G385" s="18" t="s">
        <v>180</v>
      </c>
      <c r="H385" s="18" t="s">
        <v>38</v>
      </c>
      <c r="I385" s="18" t="s">
        <v>51</v>
      </c>
      <c r="J385" s="19" t="s">
        <v>51</v>
      </c>
      <c r="K385" s="18">
        <v>0</v>
      </c>
      <c r="L385" s="18">
        <v>0</v>
      </c>
      <c r="M385" s="18">
        <v>0</v>
      </c>
      <c r="N385" s="18">
        <v>1</v>
      </c>
      <c r="O385" s="18">
        <v>0</v>
      </c>
      <c r="P385" s="18">
        <v>0</v>
      </c>
      <c r="Q385" s="18">
        <v>0</v>
      </c>
    </row>
    <row r="386" spans="2:17" ht="17">
      <c r="B386" s="18">
        <v>382</v>
      </c>
      <c r="C386" s="18" t="s">
        <v>1048</v>
      </c>
      <c r="D386" s="18" t="s">
        <v>1049</v>
      </c>
      <c r="E386" s="18">
        <v>597997702</v>
      </c>
      <c r="F386" s="18" t="s">
        <v>1050</v>
      </c>
      <c r="G386" s="18" t="s">
        <v>180</v>
      </c>
      <c r="H386" s="18" t="s">
        <v>99</v>
      </c>
      <c r="I386" s="18" t="s">
        <v>1114</v>
      </c>
      <c r="J386" s="19" t="s">
        <v>99</v>
      </c>
      <c r="K386" s="18">
        <v>0</v>
      </c>
      <c r="L386" s="18">
        <v>1</v>
      </c>
      <c r="M386" s="18">
        <v>0</v>
      </c>
      <c r="N386" s="18">
        <v>0</v>
      </c>
      <c r="O386" s="18">
        <v>0</v>
      </c>
      <c r="P386" s="18">
        <v>1</v>
      </c>
      <c r="Q386" s="18">
        <v>1</v>
      </c>
    </row>
    <row r="387" spans="2:17" ht="17">
      <c r="B387" s="18">
        <v>383</v>
      </c>
      <c r="C387" s="18" t="s">
        <v>1051</v>
      </c>
      <c r="D387" s="18" t="s">
        <v>1052</v>
      </c>
      <c r="E387" s="18">
        <v>504949452</v>
      </c>
      <c r="F387" s="18" t="s">
        <v>1053</v>
      </c>
      <c r="G387" s="18" t="s">
        <v>180</v>
      </c>
      <c r="H387" s="18" t="s">
        <v>95</v>
      </c>
      <c r="I387" s="18" t="s">
        <v>118</v>
      </c>
      <c r="J387" s="19" t="s">
        <v>95</v>
      </c>
      <c r="K387" s="18">
        <v>1</v>
      </c>
      <c r="L387" s="18">
        <v>1</v>
      </c>
      <c r="M387" s="18">
        <v>1</v>
      </c>
      <c r="N387" s="18">
        <v>1</v>
      </c>
      <c r="O387" s="18">
        <v>1</v>
      </c>
      <c r="P387" s="18">
        <v>1</v>
      </c>
      <c r="Q387" s="18">
        <v>1</v>
      </c>
    </row>
    <row r="388" spans="2:17" ht="17">
      <c r="B388" s="18">
        <v>384</v>
      </c>
      <c r="C388" s="18" t="s">
        <v>1054</v>
      </c>
      <c r="D388" s="18" t="s">
        <v>1055</v>
      </c>
      <c r="E388" s="18">
        <v>555655130</v>
      </c>
      <c r="F388" s="18" t="s">
        <v>1054</v>
      </c>
      <c r="G388" s="18" t="s">
        <v>693</v>
      </c>
      <c r="H388" s="18" t="s">
        <v>143</v>
      </c>
      <c r="I388" s="18" t="s">
        <v>143</v>
      </c>
      <c r="J388" s="19" t="s">
        <v>143</v>
      </c>
      <c r="K388" s="18">
        <v>0</v>
      </c>
      <c r="L388" s="18">
        <v>0</v>
      </c>
      <c r="M388" s="18">
        <v>1</v>
      </c>
      <c r="N388" s="18">
        <v>1</v>
      </c>
      <c r="O388" s="18">
        <v>1</v>
      </c>
      <c r="P388" s="18">
        <v>1</v>
      </c>
      <c r="Q388" s="18">
        <v>0</v>
      </c>
    </row>
    <row r="389" spans="2:17" ht="17">
      <c r="B389" s="18">
        <v>385</v>
      </c>
      <c r="C389" s="18" t="s">
        <v>1056</v>
      </c>
      <c r="D389" s="18" t="s">
        <v>1057</v>
      </c>
      <c r="E389" s="18">
        <v>507003881</v>
      </c>
      <c r="F389" s="18" t="s">
        <v>1056</v>
      </c>
      <c r="G389" s="18" t="s">
        <v>693</v>
      </c>
      <c r="H389" s="18" t="s">
        <v>95</v>
      </c>
      <c r="I389" s="18" t="s">
        <v>116</v>
      </c>
      <c r="J389" s="19" t="s">
        <v>95</v>
      </c>
      <c r="K389" s="18">
        <v>1</v>
      </c>
      <c r="L389" s="18">
        <v>0</v>
      </c>
      <c r="M389" s="18">
        <v>1</v>
      </c>
      <c r="N389" s="18">
        <v>0</v>
      </c>
      <c r="O389" s="18">
        <v>1</v>
      </c>
      <c r="P389" s="18">
        <v>0</v>
      </c>
      <c r="Q389" s="18">
        <v>0</v>
      </c>
    </row>
    <row r="390" spans="2:17" ht="17">
      <c r="B390" s="18">
        <v>386</v>
      </c>
      <c r="C390" s="18" t="s">
        <v>1058</v>
      </c>
      <c r="D390" s="18" t="s">
        <v>1059</v>
      </c>
      <c r="E390" s="18">
        <v>507931484</v>
      </c>
      <c r="F390" s="18" t="s">
        <v>206</v>
      </c>
      <c r="G390" s="18" t="s">
        <v>349</v>
      </c>
      <c r="H390" s="18" t="s">
        <v>143</v>
      </c>
      <c r="I390" s="18" t="s">
        <v>52</v>
      </c>
      <c r="J390" s="19" t="s">
        <v>143</v>
      </c>
      <c r="K390" s="18">
        <v>1</v>
      </c>
      <c r="L390" s="18">
        <v>1</v>
      </c>
      <c r="M390" s="18">
        <v>1</v>
      </c>
      <c r="N390" s="18">
        <v>1</v>
      </c>
      <c r="O390" s="18">
        <v>1</v>
      </c>
      <c r="P390" s="18">
        <v>0</v>
      </c>
      <c r="Q390" s="18">
        <v>0</v>
      </c>
    </row>
    <row r="391" spans="2:17" ht="17">
      <c r="B391" s="18">
        <v>387</v>
      </c>
      <c r="C391" s="18" t="s">
        <v>1060</v>
      </c>
      <c r="D391" s="18" t="s">
        <v>1061</v>
      </c>
      <c r="E391" s="18">
        <v>559655611</v>
      </c>
      <c r="F391" s="18" t="s">
        <v>206</v>
      </c>
      <c r="G391" s="18" t="s">
        <v>349</v>
      </c>
      <c r="H391" s="18" t="s">
        <v>143</v>
      </c>
      <c r="I391" s="18" t="s">
        <v>18</v>
      </c>
      <c r="J391" s="19" t="s">
        <v>18</v>
      </c>
      <c r="K391" s="18">
        <v>1</v>
      </c>
      <c r="L391" s="18">
        <v>1</v>
      </c>
      <c r="M391" s="18">
        <v>1</v>
      </c>
      <c r="N391" s="18">
        <v>1</v>
      </c>
      <c r="O391" s="18">
        <v>1</v>
      </c>
      <c r="P391" s="18">
        <v>1</v>
      </c>
      <c r="Q391" s="18">
        <v>1</v>
      </c>
    </row>
    <row r="392" spans="2:17" ht="17">
      <c r="B392" s="18">
        <v>389</v>
      </c>
      <c r="C392" s="18" t="s">
        <v>1062</v>
      </c>
      <c r="D392" s="18" t="s">
        <v>1063</v>
      </c>
      <c r="E392" s="18">
        <v>597384488</v>
      </c>
      <c r="F392" s="18" t="s">
        <v>206</v>
      </c>
      <c r="G392" s="18" t="s">
        <v>349</v>
      </c>
      <c r="H392" s="18" t="s">
        <v>95</v>
      </c>
      <c r="I392" s="18" t="s">
        <v>91</v>
      </c>
      <c r="J392" s="19" t="s">
        <v>91</v>
      </c>
      <c r="K392" s="18">
        <v>1</v>
      </c>
      <c r="L392" s="18">
        <v>1</v>
      </c>
      <c r="M392" s="18">
        <v>1</v>
      </c>
      <c r="N392" s="18">
        <v>1</v>
      </c>
      <c r="O392" s="18">
        <v>0</v>
      </c>
      <c r="P392" s="18">
        <v>0</v>
      </c>
      <c r="Q392" s="18">
        <v>0</v>
      </c>
    </row>
    <row r="393" spans="2:17" ht="17">
      <c r="B393" s="18">
        <v>390</v>
      </c>
      <c r="C393" s="18" t="s">
        <v>1064</v>
      </c>
      <c r="D393" s="18" t="s">
        <v>1065</v>
      </c>
      <c r="E393" s="18">
        <v>532592622</v>
      </c>
      <c r="F393" s="18" t="s">
        <v>206</v>
      </c>
      <c r="G393" s="18" t="s">
        <v>349</v>
      </c>
      <c r="H393" s="18" t="s">
        <v>143</v>
      </c>
      <c r="I393" s="18" t="s">
        <v>30</v>
      </c>
      <c r="J393" s="19" t="s">
        <v>30</v>
      </c>
      <c r="K393" s="18">
        <v>1</v>
      </c>
      <c r="L393" s="18">
        <v>1</v>
      </c>
      <c r="M393" s="18">
        <v>1</v>
      </c>
      <c r="N393" s="18">
        <v>1</v>
      </c>
      <c r="O393" s="18">
        <v>1</v>
      </c>
      <c r="P393" s="18">
        <v>1</v>
      </c>
      <c r="Q393" s="18">
        <v>1</v>
      </c>
    </row>
    <row r="394" spans="2:17" ht="17">
      <c r="B394" s="18">
        <v>391</v>
      </c>
      <c r="C394" s="18" t="s">
        <v>1066</v>
      </c>
      <c r="D394" s="18" t="s">
        <v>1067</v>
      </c>
      <c r="E394" s="18">
        <v>538211655</v>
      </c>
      <c r="F394" s="18" t="s">
        <v>206</v>
      </c>
      <c r="G394" s="18" t="s">
        <v>349</v>
      </c>
      <c r="H394" s="18" t="s">
        <v>143</v>
      </c>
      <c r="I394" s="18" t="s">
        <v>143</v>
      </c>
      <c r="J394" s="19" t="s">
        <v>143</v>
      </c>
      <c r="K394" s="18">
        <v>0</v>
      </c>
      <c r="L394" s="18">
        <v>1</v>
      </c>
      <c r="M394" s="18">
        <v>1</v>
      </c>
      <c r="N394" s="18">
        <v>1</v>
      </c>
      <c r="O394" s="18">
        <v>1</v>
      </c>
      <c r="P394" s="18">
        <v>0</v>
      </c>
      <c r="Q394" s="18">
        <v>0</v>
      </c>
    </row>
    <row r="395" spans="2:17" ht="17">
      <c r="B395" s="18">
        <v>392</v>
      </c>
      <c r="C395" s="18" t="s">
        <v>1068</v>
      </c>
      <c r="D395" s="18" t="s">
        <v>1069</v>
      </c>
      <c r="E395" s="18">
        <v>564462167</v>
      </c>
      <c r="F395" s="18" t="s">
        <v>206</v>
      </c>
      <c r="G395" s="18" t="s">
        <v>349</v>
      </c>
      <c r="H395" s="18" t="s">
        <v>95</v>
      </c>
      <c r="I395" s="18" t="s">
        <v>91</v>
      </c>
      <c r="J395" s="19" t="s">
        <v>91</v>
      </c>
      <c r="K395" s="18">
        <v>1</v>
      </c>
      <c r="L395" s="18">
        <v>1</v>
      </c>
      <c r="M395" s="18">
        <v>0</v>
      </c>
      <c r="N395" s="18">
        <v>0</v>
      </c>
      <c r="O395" s="18">
        <v>0</v>
      </c>
      <c r="P395" s="18">
        <v>0</v>
      </c>
      <c r="Q395" s="18">
        <v>0</v>
      </c>
    </row>
    <row r="396" spans="2:17" ht="17">
      <c r="B396" s="18">
        <v>393</v>
      </c>
      <c r="C396" s="18" t="s">
        <v>1070</v>
      </c>
      <c r="D396" s="18" t="s">
        <v>1071</v>
      </c>
      <c r="E396" s="18">
        <v>599290536</v>
      </c>
      <c r="F396" s="18" t="s">
        <v>206</v>
      </c>
      <c r="G396" s="18" t="s">
        <v>349</v>
      </c>
      <c r="H396" s="18" t="s">
        <v>143</v>
      </c>
      <c r="I396" s="18" t="s">
        <v>143</v>
      </c>
      <c r="J396" s="19" t="s">
        <v>143</v>
      </c>
      <c r="K396" s="18">
        <v>1</v>
      </c>
      <c r="L396" s="18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1</v>
      </c>
    </row>
    <row r="397" spans="2:17" ht="17">
      <c r="B397" s="18">
        <v>394</v>
      </c>
      <c r="C397" s="18" t="s">
        <v>1072</v>
      </c>
      <c r="D397" s="18" t="s">
        <v>1073</v>
      </c>
      <c r="E397" s="18">
        <v>506742965</v>
      </c>
      <c r="F397" s="18" t="s">
        <v>206</v>
      </c>
      <c r="G397" s="18" t="s">
        <v>349</v>
      </c>
      <c r="H397" s="18" t="s">
        <v>40</v>
      </c>
      <c r="I397" s="18" t="s">
        <v>43</v>
      </c>
      <c r="J397" s="19" t="s">
        <v>40</v>
      </c>
      <c r="K397" s="18">
        <v>1</v>
      </c>
      <c r="L397" s="18">
        <v>1</v>
      </c>
      <c r="M397" s="18">
        <v>1</v>
      </c>
      <c r="N397" s="18">
        <v>1</v>
      </c>
      <c r="O397" s="18">
        <v>1</v>
      </c>
      <c r="P397" s="18">
        <v>1</v>
      </c>
      <c r="Q397" s="18">
        <v>1</v>
      </c>
    </row>
    <row r="398" spans="2:17" ht="17">
      <c r="B398" s="18">
        <v>395</v>
      </c>
      <c r="C398" s="18" t="s">
        <v>1074</v>
      </c>
      <c r="D398" s="18" t="s">
        <v>1075</v>
      </c>
      <c r="E398" s="18">
        <v>563835800</v>
      </c>
      <c r="F398" s="18" t="s">
        <v>206</v>
      </c>
      <c r="G398" s="18" t="s">
        <v>349</v>
      </c>
      <c r="H398" s="18" t="s">
        <v>143</v>
      </c>
      <c r="I398" s="18" t="s">
        <v>143</v>
      </c>
      <c r="J398" s="19" t="s">
        <v>143</v>
      </c>
      <c r="K398" s="18">
        <v>1</v>
      </c>
      <c r="L398" s="18">
        <v>1</v>
      </c>
      <c r="M398" s="18">
        <v>0</v>
      </c>
      <c r="N398" s="18">
        <v>0</v>
      </c>
      <c r="O398" s="18">
        <v>0</v>
      </c>
      <c r="P398" s="18">
        <v>0</v>
      </c>
      <c r="Q398" s="18">
        <v>0</v>
      </c>
    </row>
    <row r="399" spans="2:17" ht="17">
      <c r="B399" s="18">
        <v>396</v>
      </c>
      <c r="C399" s="18" t="s">
        <v>1076</v>
      </c>
      <c r="D399" s="18" t="s">
        <v>1077</v>
      </c>
      <c r="E399" s="18">
        <v>590484805</v>
      </c>
      <c r="F399" s="18" t="s">
        <v>206</v>
      </c>
      <c r="G399" s="18" t="s">
        <v>349</v>
      </c>
      <c r="H399" s="18" t="s">
        <v>24</v>
      </c>
      <c r="I399" s="18" t="s">
        <v>24</v>
      </c>
      <c r="J399" s="19" t="s">
        <v>24</v>
      </c>
      <c r="K399" s="18">
        <v>1</v>
      </c>
      <c r="L399" s="18">
        <v>0</v>
      </c>
      <c r="M399" s="18">
        <v>1</v>
      </c>
      <c r="N399" s="18">
        <v>1</v>
      </c>
      <c r="O399" s="18">
        <v>1</v>
      </c>
      <c r="P399" s="18">
        <v>1</v>
      </c>
      <c r="Q399" s="18">
        <v>0</v>
      </c>
    </row>
    <row r="400" spans="2:17" ht="17">
      <c r="B400" s="18">
        <v>397</v>
      </c>
      <c r="C400" s="18" t="s">
        <v>1078</v>
      </c>
      <c r="D400" s="18" t="s">
        <v>1079</v>
      </c>
      <c r="E400" s="18">
        <v>554744021</v>
      </c>
      <c r="F400" s="18" t="s">
        <v>206</v>
      </c>
      <c r="G400" s="18" t="s">
        <v>349</v>
      </c>
      <c r="H400" s="18" t="s">
        <v>40</v>
      </c>
      <c r="I400" s="18" t="s">
        <v>43</v>
      </c>
      <c r="J400" s="19" t="s">
        <v>40</v>
      </c>
      <c r="K400" s="18">
        <v>1</v>
      </c>
      <c r="L400" s="18">
        <v>1</v>
      </c>
      <c r="M400" s="18">
        <v>1</v>
      </c>
      <c r="N400" s="18">
        <v>1</v>
      </c>
      <c r="O400" s="18">
        <v>1</v>
      </c>
      <c r="P400" s="18">
        <v>1</v>
      </c>
      <c r="Q400" s="18">
        <v>1</v>
      </c>
    </row>
    <row r="401" spans="2:17" ht="17">
      <c r="B401" s="18">
        <v>398</v>
      </c>
      <c r="C401" s="18" t="s">
        <v>1080</v>
      </c>
      <c r="D401" s="18" t="s">
        <v>1081</v>
      </c>
      <c r="E401" s="18">
        <v>550325273</v>
      </c>
      <c r="F401" s="18" t="s">
        <v>206</v>
      </c>
      <c r="G401" s="18" t="s">
        <v>349</v>
      </c>
      <c r="H401" s="18" t="s">
        <v>143</v>
      </c>
      <c r="I401" s="18" t="s">
        <v>30</v>
      </c>
      <c r="J401" s="19" t="s">
        <v>30</v>
      </c>
      <c r="K401" s="18">
        <v>0</v>
      </c>
      <c r="L401" s="18">
        <v>1</v>
      </c>
      <c r="M401" s="18">
        <v>1</v>
      </c>
      <c r="N401" s="18">
        <v>1</v>
      </c>
      <c r="O401" s="18">
        <v>1</v>
      </c>
      <c r="P401" s="18">
        <v>0</v>
      </c>
      <c r="Q401" s="18">
        <v>0</v>
      </c>
    </row>
    <row r="402" spans="2:17" ht="17">
      <c r="B402" s="18">
        <v>399</v>
      </c>
      <c r="C402" s="18" t="s">
        <v>1082</v>
      </c>
      <c r="D402" s="18" t="s">
        <v>1083</v>
      </c>
      <c r="E402" s="18">
        <v>501876319</v>
      </c>
      <c r="F402" s="18" t="s">
        <v>206</v>
      </c>
      <c r="G402" s="18" t="s">
        <v>349</v>
      </c>
      <c r="H402" s="18" t="s">
        <v>24</v>
      </c>
      <c r="I402" s="18" t="s">
        <v>24</v>
      </c>
      <c r="J402" s="19" t="s">
        <v>24</v>
      </c>
      <c r="K402" s="18">
        <v>1</v>
      </c>
      <c r="L402" s="18">
        <v>1</v>
      </c>
      <c r="M402" s="18">
        <v>1</v>
      </c>
      <c r="N402" s="18">
        <v>1</v>
      </c>
      <c r="O402" s="18">
        <v>1</v>
      </c>
      <c r="P402" s="18">
        <v>1</v>
      </c>
      <c r="Q402" s="18">
        <v>1</v>
      </c>
    </row>
    <row r="403" spans="2:17" ht="17">
      <c r="B403" s="18">
        <v>400</v>
      </c>
      <c r="C403" s="18" t="s">
        <v>1084</v>
      </c>
      <c r="D403" s="18" t="s">
        <v>1085</v>
      </c>
      <c r="E403" s="18">
        <v>505151032</v>
      </c>
      <c r="F403" s="18" t="s">
        <v>206</v>
      </c>
      <c r="G403" s="18" t="s">
        <v>349</v>
      </c>
      <c r="H403" s="18" t="s">
        <v>96</v>
      </c>
      <c r="I403" s="18" t="s">
        <v>120</v>
      </c>
      <c r="J403" s="19" t="s">
        <v>96</v>
      </c>
      <c r="K403" s="18">
        <v>0</v>
      </c>
      <c r="L403" s="18">
        <v>0</v>
      </c>
      <c r="M403" s="18">
        <v>1</v>
      </c>
      <c r="N403" s="18">
        <v>1</v>
      </c>
      <c r="O403" s="18">
        <v>0</v>
      </c>
      <c r="P403" s="18">
        <v>0</v>
      </c>
      <c r="Q403" s="18">
        <v>0</v>
      </c>
    </row>
    <row r="404" spans="2:17" ht="17">
      <c r="B404" s="18">
        <v>401</v>
      </c>
      <c r="C404" s="18" t="s">
        <v>1086</v>
      </c>
      <c r="D404" s="18" t="s">
        <v>1087</v>
      </c>
      <c r="E404" s="18">
        <v>500644232</v>
      </c>
      <c r="F404" s="18" t="s">
        <v>206</v>
      </c>
      <c r="G404" s="18" t="s">
        <v>349</v>
      </c>
      <c r="H404" s="18" t="s">
        <v>99</v>
      </c>
      <c r="I404" s="18" t="s">
        <v>100</v>
      </c>
      <c r="J404" s="19" t="s">
        <v>99</v>
      </c>
      <c r="K404" s="18">
        <v>1</v>
      </c>
      <c r="L404" s="18">
        <v>1</v>
      </c>
      <c r="M404" s="18">
        <v>1</v>
      </c>
      <c r="N404" s="18">
        <v>1</v>
      </c>
      <c r="O404" s="18">
        <v>1</v>
      </c>
      <c r="P404" s="18">
        <v>0</v>
      </c>
      <c r="Q404" s="18">
        <v>0</v>
      </c>
    </row>
    <row r="405" spans="2:17" ht="17">
      <c r="B405" s="18">
        <v>402</v>
      </c>
      <c r="C405" s="18" t="s">
        <v>1088</v>
      </c>
      <c r="D405" s="18" t="s">
        <v>1089</v>
      </c>
      <c r="E405" s="18">
        <v>504971217</v>
      </c>
      <c r="F405" s="18" t="s">
        <v>206</v>
      </c>
      <c r="G405" s="18" t="s">
        <v>349</v>
      </c>
      <c r="H405" s="18" t="s">
        <v>93</v>
      </c>
      <c r="I405" s="18" t="s">
        <v>107</v>
      </c>
      <c r="J405" s="19" t="s">
        <v>93</v>
      </c>
      <c r="K405" s="18">
        <v>1</v>
      </c>
      <c r="L405" s="18">
        <v>1</v>
      </c>
      <c r="M405" s="18">
        <v>1</v>
      </c>
      <c r="N405" s="18">
        <v>1</v>
      </c>
      <c r="O405" s="18">
        <v>1</v>
      </c>
      <c r="P405" s="18">
        <v>0</v>
      </c>
      <c r="Q405" s="18">
        <v>0</v>
      </c>
    </row>
    <row r="406" spans="2:17" ht="17">
      <c r="B406" s="18">
        <v>403</v>
      </c>
      <c r="C406" s="18" t="s">
        <v>1090</v>
      </c>
      <c r="D406" s="18" t="s">
        <v>1091</v>
      </c>
      <c r="E406" s="18">
        <v>502968375</v>
      </c>
      <c r="F406" s="18" t="s">
        <v>206</v>
      </c>
      <c r="G406" s="18" t="s">
        <v>349</v>
      </c>
      <c r="H406" s="18" t="s">
        <v>99</v>
      </c>
      <c r="I406" s="18" t="s">
        <v>100</v>
      </c>
      <c r="J406" s="19" t="s">
        <v>99</v>
      </c>
      <c r="K406" s="18">
        <v>0</v>
      </c>
      <c r="L406" s="18">
        <v>0</v>
      </c>
      <c r="M406" s="18">
        <v>0</v>
      </c>
      <c r="N406" s="18">
        <v>1</v>
      </c>
      <c r="O406" s="18">
        <v>1</v>
      </c>
      <c r="P406" s="18">
        <v>0</v>
      </c>
      <c r="Q406" s="18">
        <v>0</v>
      </c>
    </row>
    <row r="407" spans="2:17" ht="17">
      <c r="B407" s="18">
        <v>404</v>
      </c>
      <c r="C407" s="18" t="s">
        <v>1092</v>
      </c>
      <c r="D407" s="18" t="s">
        <v>1093</v>
      </c>
      <c r="E407" s="18">
        <v>504310712</v>
      </c>
      <c r="F407" s="18" t="s">
        <v>206</v>
      </c>
      <c r="G407" s="18" t="s">
        <v>349</v>
      </c>
      <c r="H407" s="18" t="s">
        <v>99</v>
      </c>
      <c r="I407" s="18" t="s">
        <v>100</v>
      </c>
      <c r="J407" s="19" t="s">
        <v>99</v>
      </c>
      <c r="K407" s="18">
        <v>1</v>
      </c>
      <c r="L407" s="18">
        <v>0</v>
      </c>
      <c r="M407" s="18">
        <v>1</v>
      </c>
      <c r="N407" s="18">
        <v>0</v>
      </c>
      <c r="O407" s="18">
        <v>1</v>
      </c>
      <c r="P407" s="18">
        <v>1</v>
      </c>
      <c r="Q407" s="18">
        <v>0</v>
      </c>
    </row>
    <row r="408" spans="2:17" ht="17">
      <c r="B408" s="18">
        <v>405</v>
      </c>
      <c r="C408" s="18" t="s">
        <v>1094</v>
      </c>
      <c r="D408" s="18" t="s">
        <v>1095</v>
      </c>
      <c r="E408" s="18">
        <v>551402129</v>
      </c>
      <c r="F408" s="18" t="s">
        <v>206</v>
      </c>
      <c r="G408" s="18" t="s">
        <v>349</v>
      </c>
      <c r="H408" s="18" t="s">
        <v>27</v>
      </c>
      <c r="I408" s="18" t="s">
        <v>27</v>
      </c>
      <c r="J408" s="19" t="s">
        <v>27</v>
      </c>
      <c r="K408" s="18">
        <v>1</v>
      </c>
      <c r="L408" s="18">
        <v>0</v>
      </c>
      <c r="M408" s="18">
        <v>1</v>
      </c>
      <c r="N408" s="18">
        <v>0</v>
      </c>
      <c r="O408" s="18">
        <v>0</v>
      </c>
      <c r="P408" s="18">
        <v>0</v>
      </c>
      <c r="Q408" s="18">
        <v>0</v>
      </c>
    </row>
    <row r="409" spans="2:17" ht="17">
      <c r="B409" s="18">
        <v>406</v>
      </c>
      <c r="C409" s="18" t="s">
        <v>1096</v>
      </c>
      <c r="D409" s="18" t="s">
        <v>1097</v>
      </c>
      <c r="E409" s="18">
        <v>505177268</v>
      </c>
      <c r="F409" s="18" t="s">
        <v>206</v>
      </c>
      <c r="G409" s="18" t="s">
        <v>349</v>
      </c>
      <c r="H409" s="18" t="s">
        <v>96</v>
      </c>
      <c r="I409" s="18" t="s">
        <v>119</v>
      </c>
      <c r="J409" s="19" t="s">
        <v>96</v>
      </c>
      <c r="K409" s="18">
        <v>1</v>
      </c>
      <c r="L409" s="18">
        <v>1</v>
      </c>
      <c r="M409" s="18">
        <v>1</v>
      </c>
      <c r="N409" s="18">
        <v>1</v>
      </c>
      <c r="O409" s="18">
        <v>1</v>
      </c>
      <c r="P409" s="18">
        <v>0</v>
      </c>
      <c r="Q409" s="18">
        <v>0</v>
      </c>
    </row>
    <row r="410" spans="2:17" ht="17">
      <c r="B410" s="18">
        <v>407</v>
      </c>
      <c r="C410" s="18" t="s">
        <v>1098</v>
      </c>
      <c r="D410" s="18" t="s">
        <v>1099</v>
      </c>
      <c r="E410" s="18">
        <v>534360364</v>
      </c>
      <c r="F410" s="18" t="s">
        <v>206</v>
      </c>
      <c r="G410" s="18" t="s">
        <v>349</v>
      </c>
      <c r="H410" s="18" t="s">
        <v>40</v>
      </c>
      <c r="I410" s="18" t="s">
        <v>132</v>
      </c>
      <c r="J410" s="19" t="s">
        <v>40</v>
      </c>
      <c r="K410" s="18">
        <v>1</v>
      </c>
      <c r="L410" s="18">
        <v>0</v>
      </c>
      <c r="M410" s="18">
        <v>0</v>
      </c>
      <c r="N410" s="18">
        <v>0</v>
      </c>
      <c r="O410" s="18">
        <v>0</v>
      </c>
      <c r="P410" s="18">
        <v>0</v>
      </c>
      <c r="Q410" s="18">
        <v>0</v>
      </c>
    </row>
    <row r="411" spans="2:17" ht="17">
      <c r="B411" s="18">
        <v>408</v>
      </c>
      <c r="C411" s="18" t="s">
        <v>1100</v>
      </c>
      <c r="D411" s="18" t="s">
        <v>1101</v>
      </c>
      <c r="E411" s="18">
        <v>550337788</v>
      </c>
      <c r="F411" s="18" t="s">
        <v>1102</v>
      </c>
      <c r="G411" s="18" t="s">
        <v>180</v>
      </c>
      <c r="H411" s="18" t="s">
        <v>38</v>
      </c>
      <c r="I411" s="18" t="s">
        <v>38</v>
      </c>
      <c r="J411" s="19" t="s">
        <v>38</v>
      </c>
      <c r="K411" s="18">
        <v>1</v>
      </c>
      <c r="L411" s="18">
        <v>1</v>
      </c>
      <c r="M411" s="18">
        <v>1</v>
      </c>
      <c r="N411" s="18">
        <v>1</v>
      </c>
      <c r="O411" s="18">
        <v>1</v>
      </c>
      <c r="P411" s="18">
        <v>1</v>
      </c>
      <c r="Q411" s="18">
        <v>1</v>
      </c>
    </row>
    <row r="412" spans="2:17" ht="17">
      <c r="B412" s="18">
        <v>409</v>
      </c>
      <c r="C412" s="18" t="s">
        <v>1103</v>
      </c>
      <c r="D412" s="18" t="s">
        <v>1104</v>
      </c>
      <c r="E412" s="18">
        <v>563914376</v>
      </c>
      <c r="F412" s="18" t="s">
        <v>1105</v>
      </c>
      <c r="G412" s="18" t="s">
        <v>180</v>
      </c>
      <c r="H412" s="18" t="s">
        <v>38</v>
      </c>
      <c r="I412" s="18" t="s">
        <v>38</v>
      </c>
      <c r="J412" s="19" t="s">
        <v>38</v>
      </c>
      <c r="K412" s="18">
        <v>1</v>
      </c>
      <c r="L412" s="18">
        <v>1</v>
      </c>
      <c r="M412" s="18">
        <v>1</v>
      </c>
      <c r="N412" s="18">
        <v>1</v>
      </c>
      <c r="O412" s="18">
        <v>1</v>
      </c>
      <c r="P412" s="18">
        <v>1</v>
      </c>
      <c r="Q412" s="18">
        <v>1</v>
      </c>
    </row>
    <row r="413" spans="2:17" ht="17">
      <c r="B413" s="18">
        <v>410</v>
      </c>
      <c r="C413" s="18" t="s">
        <v>1106</v>
      </c>
      <c r="D413" s="18" t="s">
        <v>1107</v>
      </c>
      <c r="E413" s="18">
        <v>535193060</v>
      </c>
      <c r="F413" s="18" t="s">
        <v>1106</v>
      </c>
      <c r="G413" s="18" t="s">
        <v>180</v>
      </c>
      <c r="H413" s="18" t="s">
        <v>95</v>
      </c>
      <c r="I413" s="18" t="s">
        <v>97</v>
      </c>
      <c r="J413" s="19" t="s">
        <v>97</v>
      </c>
      <c r="K413" s="18">
        <v>1</v>
      </c>
      <c r="L413" s="18">
        <v>0</v>
      </c>
      <c r="M413" s="18">
        <v>1</v>
      </c>
      <c r="N413" s="18">
        <v>0</v>
      </c>
      <c r="O413" s="18">
        <v>1</v>
      </c>
      <c r="P413" s="18">
        <v>1</v>
      </c>
      <c r="Q413" s="18">
        <v>0</v>
      </c>
    </row>
    <row r="414" spans="2:17" ht="17">
      <c r="B414" s="20">
        <v>411</v>
      </c>
      <c r="C414" s="20" t="s">
        <v>1108</v>
      </c>
      <c r="D414" s="20" t="s">
        <v>1109</v>
      </c>
      <c r="E414" s="20">
        <v>565496560</v>
      </c>
      <c r="F414" s="20" t="s">
        <v>1110</v>
      </c>
      <c r="G414" s="20" t="s">
        <v>693</v>
      </c>
      <c r="H414" s="20" t="s">
        <v>143</v>
      </c>
      <c r="I414" s="20" t="s">
        <v>30</v>
      </c>
      <c r="J414" s="21" t="s">
        <v>30</v>
      </c>
      <c r="K414" s="20">
        <v>1</v>
      </c>
      <c r="L414" s="20">
        <v>0</v>
      </c>
      <c r="M414" s="20">
        <v>0</v>
      </c>
      <c r="N414" s="20">
        <v>0</v>
      </c>
      <c r="O414" s="20">
        <v>0</v>
      </c>
      <c r="P414" s="20">
        <v>0</v>
      </c>
      <c r="Q414" s="20">
        <v>0</v>
      </c>
    </row>
  </sheetData>
  <phoneticPr fontId="7" type="noConversion"/>
  <dataValidations count="1">
    <dataValidation type="list" allowBlank="1" showInputMessage="1" showErrorMessage="1" sqref="G3:G414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6"/>
  <sheetViews>
    <sheetView rightToLeft="1" topLeftCell="A85" workbookViewId="0">
      <selection activeCell="D99" sqref="D99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739</v>
      </c>
      <c r="J2" s="3"/>
      <c r="K2" s="3" t="s">
        <v>153</v>
      </c>
      <c r="L2" s="3" t="s">
        <v>159</v>
      </c>
      <c r="N2" s="6" t="s">
        <v>158</v>
      </c>
      <c r="P2" t="s">
        <v>740</v>
      </c>
      <c r="R2" t="s">
        <v>741</v>
      </c>
    </row>
    <row r="3" spans="1:18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>
      <c r="B16" s="5" t="s">
        <v>7</v>
      </c>
      <c r="C16" s="5" t="s">
        <v>10</v>
      </c>
      <c r="D16" s="5" t="s">
        <v>1114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>
      <c r="B17" s="5" t="s">
        <v>7</v>
      </c>
      <c r="C17" s="5" t="s">
        <v>11</v>
      </c>
      <c r="D17" s="5" t="s">
        <v>107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>
      <c r="B18" s="5" t="s">
        <v>7</v>
      </c>
      <c r="C18" s="5" t="s">
        <v>11</v>
      </c>
      <c r="D18" s="5" t="s">
        <v>108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>
      <c r="B19" s="5" t="s">
        <v>7</v>
      </c>
      <c r="C19" s="5" t="s">
        <v>11</v>
      </c>
      <c r="D19" s="5" t="s">
        <v>109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>
      <c r="B20" s="5" t="s">
        <v>7</v>
      </c>
      <c r="C20" s="5" t="s">
        <v>11</v>
      </c>
      <c r="D20" s="5" t="s">
        <v>793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>
      <c r="B21" s="5" t="s">
        <v>7</v>
      </c>
      <c r="C21" s="5" t="s">
        <v>12</v>
      </c>
      <c r="D21" s="5" t="s">
        <v>44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>
      <c r="B22" s="5" t="s">
        <v>7</v>
      </c>
      <c r="C22" s="5" t="s">
        <v>12</v>
      </c>
      <c r="D22" s="5" t="s">
        <v>78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>
      <c r="B23" s="5" t="s">
        <v>7</v>
      </c>
      <c r="C23" s="5" t="s">
        <v>12</v>
      </c>
      <c r="D23" s="5" t="s">
        <v>71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>
      <c r="B24" s="5" t="s">
        <v>7</v>
      </c>
      <c r="C24" s="5" t="s">
        <v>13</v>
      </c>
      <c r="D24" s="5" t="s">
        <v>94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>
      <c r="B25" s="5" t="s">
        <v>7</v>
      </c>
      <c r="C25" s="5" t="s">
        <v>13</v>
      </c>
      <c r="D25" s="5" t="s">
        <v>110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>
      <c r="B26" s="5" t="s">
        <v>7</v>
      </c>
      <c r="C26" s="5" t="s">
        <v>13</v>
      </c>
      <c r="D26" s="5" t="s">
        <v>111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>
      <c r="B27" s="5" t="s">
        <v>7</v>
      </c>
      <c r="C27" s="5" t="s">
        <v>14</v>
      </c>
      <c r="D27" s="5" t="s">
        <v>112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>
      <c r="B28" s="5" t="s">
        <v>7</v>
      </c>
      <c r="C28" s="5" t="s">
        <v>14</v>
      </c>
      <c r="D28" s="5" t="s">
        <v>80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>
      <c r="B29" s="5" t="s">
        <v>7</v>
      </c>
      <c r="C29" s="5" t="s">
        <v>14</v>
      </c>
      <c r="D29" s="5" t="s">
        <v>53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>
      <c r="B30" s="5" t="s">
        <v>7</v>
      </c>
      <c r="C30" s="5" t="s">
        <v>14</v>
      </c>
      <c r="D30" s="5" t="s">
        <v>88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>
      <c r="B31" s="5" t="s">
        <v>7</v>
      </c>
      <c r="C31" s="5" t="s">
        <v>15</v>
      </c>
      <c r="D31" s="5" t="s">
        <v>38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>
      <c r="B32" s="5" t="s">
        <v>7</v>
      </c>
      <c r="C32" s="5" t="s">
        <v>15</v>
      </c>
      <c r="D32" s="5" t="s">
        <v>113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>
      <c r="B33" s="5" t="s">
        <v>7</v>
      </c>
      <c r="C33" s="5" t="s">
        <v>15</v>
      </c>
      <c r="D33" s="5" t="s">
        <v>114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>
      <c r="B34" s="5" t="s">
        <v>7</v>
      </c>
      <c r="C34" s="5" t="s">
        <v>16</v>
      </c>
      <c r="D34" s="5" t="s">
        <v>115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>
      <c r="B35" s="5" t="s">
        <v>7</v>
      </c>
      <c r="C35" s="5" t="s">
        <v>16</v>
      </c>
      <c r="D35" s="5" t="s">
        <v>116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>
      <c r="B36" s="5" t="s">
        <v>7</v>
      </c>
      <c r="C36" s="5" t="s">
        <v>16</v>
      </c>
      <c r="D36" s="5" t="s">
        <v>117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>
      <c r="B37" s="5" t="s">
        <v>7</v>
      </c>
      <c r="C37" s="5" t="s">
        <v>16</v>
      </c>
      <c r="D37" s="5" t="s">
        <v>118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>
      <c r="B38" s="5" t="s">
        <v>7</v>
      </c>
      <c r="C38" s="5" t="s">
        <v>17</v>
      </c>
      <c r="D38" s="5" t="s">
        <v>18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>
      <c r="B39" s="5" t="s">
        <v>7</v>
      </c>
      <c r="C39" s="5" t="s">
        <v>19</v>
      </c>
      <c r="D39" s="5" t="s">
        <v>119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>
      <c r="B40" s="5" t="s">
        <v>7</v>
      </c>
      <c r="C40" s="5" t="s">
        <v>19</v>
      </c>
      <c r="D40" s="5" t="s">
        <v>120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>
      <c r="B41" s="5" t="s">
        <v>7</v>
      </c>
      <c r="C41" s="5" t="s">
        <v>19</v>
      </c>
      <c r="D41" s="5" t="s">
        <v>121</v>
      </c>
      <c r="F41" t="s">
        <v>37</v>
      </c>
      <c r="G41" t="s">
        <v>11</v>
      </c>
      <c r="H41" t="s">
        <v>93</v>
      </c>
      <c r="I41" t="s">
        <v>93</v>
      </c>
    </row>
    <row r="42" spans="2:18">
      <c r="B42" s="5" t="s">
        <v>7</v>
      </c>
      <c r="C42" s="5" t="s">
        <v>19</v>
      </c>
      <c r="D42" s="5" t="s">
        <v>122</v>
      </c>
      <c r="F42" t="s">
        <v>37</v>
      </c>
      <c r="G42" t="s">
        <v>12</v>
      </c>
      <c r="H42" t="s">
        <v>226</v>
      </c>
      <c r="I42" t="s">
        <v>226</v>
      </c>
    </row>
    <row r="43" spans="2:18">
      <c r="B43" s="5" t="s">
        <v>7</v>
      </c>
      <c r="C43" s="5" t="s">
        <v>19</v>
      </c>
      <c r="D43" s="5" t="s">
        <v>48</v>
      </c>
      <c r="F43" t="s">
        <v>37</v>
      </c>
      <c r="G43" t="s">
        <v>13</v>
      </c>
      <c r="H43" t="s">
        <v>38</v>
      </c>
      <c r="I43" t="s">
        <v>94</v>
      </c>
    </row>
    <row r="44" spans="2:18">
      <c r="B44" s="5" t="s">
        <v>7</v>
      </c>
      <c r="C44" s="5" t="s">
        <v>19</v>
      </c>
      <c r="D44" s="5" t="s">
        <v>123</v>
      </c>
      <c r="F44" t="s">
        <v>37</v>
      </c>
      <c r="G44" t="s">
        <v>45</v>
      </c>
      <c r="H44" t="s">
        <v>95</v>
      </c>
      <c r="I44" t="s">
        <v>95</v>
      </c>
    </row>
    <row r="45" spans="2:18">
      <c r="B45" s="5" t="s">
        <v>7</v>
      </c>
      <c r="C45" s="5" t="s">
        <v>19</v>
      </c>
      <c r="D45" s="5" t="s">
        <v>148</v>
      </c>
      <c r="F45" t="s">
        <v>37</v>
      </c>
      <c r="G45" t="s">
        <v>47</v>
      </c>
      <c r="H45" t="s">
        <v>96</v>
      </c>
      <c r="I45" t="s">
        <v>48</v>
      </c>
    </row>
    <row r="46" spans="2:18">
      <c r="B46" s="5" t="s">
        <v>7</v>
      </c>
      <c r="C46" s="5" t="s">
        <v>19</v>
      </c>
      <c r="D46" s="5" t="s">
        <v>124</v>
      </c>
      <c r="F46" t="s">
        <v>37</v>
      </c>
      <c r="G46" t="s">
        <v>49</v>
      </c>
      <c r="H46" t="s">
        <v>38</v>
      </c>
      <c r="I46" t="s">
        <v>38</v>
      </c>
    </row>
    <row r="47" spans="2:18">
      <c r="B47" s="5" t="s">
        <v>7</v>
      </c>
      <c r="C47" s="5" t="s">
        <v>19</v>
      </c>
      <c r="D47" s="5" t="s">
        <v>125</v>
      </c>
      <c r="F47" t="s">
        <v>37</v>
      </c>
      <c r="G47" t="s">
        <v>50</v>
      </c>
      <c r="H47" t="s">
        <v>38</v>
      </c>
      <c r="I47" t="s">
        <v>51</v>
      </c>
    </row>
    <row r="48" spans="2:18">
      <c r="B48" s="5" t="s">
        <v>7</v>
      </c>
      <c r="C48" s="5" t="s">
        <v>20</v>
      </c>
      <c r="D48" s="5" t="s">
        <v>97</v>
      </c>
      <c r="F48" t="s">
        <v>37</v>
      </c>
      <c r="G48" t="s">
        <v>16</v>
      </c>
      <c r="H48" t="s">
        <v>95</v>
      </c>
      <c r="I48" t="s">
        <v>95</v>
      </c>
    </row>
    <row r="49" spans="2:9">
      <c r="B49" s="5" t="s">
        <v>7</v>
      </c>
      <c r="C49" s="5" t="s">
        <v>20</v>
      </c>
      <c r="D49" s="5" t="s">
        <v>126</v>
      </c>
      <c r="F49" t="s">
        <v>37</v>
      </c>
      <c r="G49" t="s">
        <v>16</v>
      </c>
      <c r="H49" t="s">
        <v>95</v>
      </c>
      <c r="I49" t="s">
        <v>97</v>
      </c>
    </row>
    <row r="50" spans="2:9">
      <c r="B50" s="5" t="s">
        <v>7</v>
      </c>
      <c r="C50" s="5" t="s">
        <v>20</v>
      </c>
      <c r="D50" s="5" t="s">
        <v>127</v>
      </c>
      <c r="F50" t="s">
        <v>37</v>
      </c>
      <c r="G50" t="s">
        <v>17</v>
      </c>
      <c r="H50" t="s">
        <v>143</v>
      </c>
      <c r="I50" t="s">
        <v>18</v>
      </c>
    </row>
    <row r="51" spans="2:9">
      <c r="B51" s="5" t="s">
        <v>7</v>
      </c>
      <c r="C51" s="5" t="s">
        <v>20</v>
      </c>
      <c r="D51" s="5" t="s">
        <v>128</v>
      </c>
      <c r="F51" t="s">
        <v>37</v>
      </c>
      <c r="G51" t="s">
        <v>19</v>
      </c>
      <c r="H51" t="s">
        <v>96</v>
      </c>
      <c r="I51" t="s">
        <v>96</v>
      </c>
    </row>
    <row r="52" spans="2:9">
      <c r="B52" s="5" t="s">
        <v>7</v>
      </c>
      <c r="C52" s="5" t="s">
        <v>20</v>
      </c>
      <c r="D52" s="5" t="s">
        <v>129</v>
      </c>
      <c r="F52" t="s">
        <v>37</v>
      </c>
      <c r="G52" t="s">
        <v>19</v>
      </c>
      <c r="H52" t="s">
        <v>96</v>
      </c>
      <c r="I52" t="s">
        <v>48</v>
      </c>
    </row>
    <row r="53" spans="2:9">
      <c r="B53" s="5" t="s">
        <v>7</v>
      </c>
      <c r="C53" s="5" t="s">
        <v>21</v>
      </c>
      <c r="D53" s="5" t="s">
        <v>52</v>
      </c>
      <c r="F53" t="s">
        <v>37</v>
      </c>
      <c r="G53" t="s">
        <v>20</v>
      </c>
      <c r="H53" t="s">
        <v>95</v>
      </c>
      <c r="I53" t="s">
        <v>97</v>
      </c>
    </row>
    <row r="54" spans="2:9">
      <c r="B54" s="5" t="s">
        <v>7</v>
      </c>
      <c r="C54" s="5" t="s">
        <v>21</v>
      </c>
      <c r="D54" s="5" t="s">
        <v>55</v>
      </c>
      <c r="F54" t="s">
        <v>37</v>
      </c>
      <c r="G54" t="s">
        <v>20</v>
      </c>
      <c r="H54" t="s">
        <v>95</v>
      </c>
      <c r="I54" t="s">
        <v>95</v>
      </c>
    </row>
    <row r="55" spans="2:9">
      <c r="B55" s="5" t="s">
        <v>7</v>
      </c>
      <c r="C55" s="5" t="s">
        <v>21</v>
      </c>
      <c r="D55" s="5" t="s">
        <v>1111</v>
      </c>
      <c r="F55" t="s">
        <v>37</v>
      </c>
      <c r="G55" t="s">
        <v>21</v>
      </c>
      <c r="H55" t="s">
        <v>143</v>
      </c>
      <c r="I55" t="s">
        <v>143</v>
      </c>
    </row>
    <row r="56" spans="2:9">
      <c r="B56" s="5" t="s">
        <v>7</v>
      </c>
      <c r="C56" s="5" t="s">
        <v>22</v>
      </c>
      <c r="D56" s="5" t="s">
        <v>98</v>
      </c>
      <c r="F56" t="s">
        <v>37</v>
      </c>
      <c r="G56" t="s">
        <v>14</v>
      </c>
      <c r="H56" t="s">
        <v>38</v>
      </c>
      <c r="I56" t="s">
        <v>53</v>
      </c>
    </row>
    <row r="57" spans="2:9">
      <c r="B57" s="5" t="s">
        <v>7</v>
      </c>
      <c r="C57" s="5" t="s">
        <v>22</v>
      </c>
      <c r="D57" s="5" t="s">
        <v>130</v>
      </c>
      <c r="F57" t="s">
        <v>37</v>
      </c>
      <c r="G57" t="s">
        <v>54</v>
      </c>
      <c r="H57" t="s">
        <v>143</v>
      </c>
      <c r="I57" t="s">
        <v>143</v>
      </c>
    </row>
    <row r="58" spans="2:9">
      <c r="B58" s="5" t="s">
        <v>7</v>
      </c>
      <c r="C58" s="5" t="s">
        <v>22</v>
      </c>
      <c r="D58" s="5" t="s">
        <v>51</v>
      </c>
      <c r="F58" t="s">
        <v>37</v>
      </c>
      <c r="G58" t="s">
        <v>56</v>
      </c>
      <c r="H58" t="s">
        <v>99</v>
      </c>
      <c r="I58" t="s">
        <v>99</v>
      </c>
    </row>
    <row r="59" spans="2:9">
      <c r="B59" s="5" t="s">
        <v>7</v>
      </c>
      <c r="C59" s="5" t="s">
        <v>22</v>
      </c>
      <c r="D59" s="5" t="s">
        <v>75</v>
      </c>
      <c r="F59" t="s">
        <v>37</v>
      </c>
      <c r="G59" t="s">
        <v>22</v>
      </c>
      <c r="H59" t="s">
        <v>38</v>
      </c>
      <c r="I59" t="s">
        <v>98</v>
      </c>
    </row>
    <row r="60" spans="2:9">
      <c r="B60" s="5" t="s">
        <v>7</v>
      </c>
      <c r="C60" s="5" t="s">
        <v>23</v>
      </c>
      <c r="D60" s="5" t="s">
        <v>24</v>
      </c>
      <c r="F60" t="s">
        <v>37</v>
      </c>
      <c r="G60" t="s">
        <v>22</v>
      </c>
      <c r="H60" t="s">
        <v>38</v>
      </c>
      <c r="I60" t="s">
        <v>51</v>
      </c>
    </row>
    <row r="61" spans="2:9">
      <c r="B61" s="5" t="s">
        <v>7</v>
      </c>
      <c r="C61" s="5" t="s">
        <v>25</v>
      </c>
      <c r="D61" s="5" t="s">
        <v>131</v>
      </c>
      <c r="F61" t="s">
        <v>37</v>
      </c>
      <c r="G61" t="s">
        <v>23</v>
      </c>
      <c r="H61" t="s">
        <v>24</v>
      </c>
      <c r="I61" t="s">
        <v>24</v>
      </c>
    </row>
    <row r="62" spans="2:9">
      <c r="B62" s="5" t="s">
        <v>7</v>
      </c>
      <c r="C62" s="5" t="s">
        <v>25</v>
      </c>
      <c r="D62" s="5" t="s">
        <v>39</v>
      </c>
      <c r="F62" t="s">
        <v>37</v>
      </c>
      <c r="G62" t="s">
        <v>66</v>
      </c>
      <c r="H62" t="s">
        <v>24</v>
      </c>
      <c r="I62" t="s">
        <v>24</v>
      </c>
    </row>
    <row r="63" spans="2:9">
      <c r="B63" s="5" t="s">
        <v>7</v>
      </c>
      <c r="C63" s="5" t="s">
        <v>26</v>
      </c>
      <c r="D63" s="5" t="s">
        <v>27</v>
      </c>
      <c r="F63" t="s">
        <v>37</v>
      </c>
      <c r="G63" t="s">
        <v>59</v>
      </c>
      <c r="H63" t="s">
        <v>99</v>
      </c>
      <c r="I63" t="s">
        <v>99</v>
      </c>
    </row>
    <row r="64" spans="2:9">
      <c r="B64" s="5" t="s">
        <v>7</v>
      </c>
      <c r="C64" s="5" t="s">
        <v>28</v>
      </c>
      <c r="D64" s="5" t="s">
        <v>498</v>
      </c>
      <c r="F64" t="s">
        <v>37</v>
      </c>
      <c r="G64" t="s">
        <v>60</v>
      </c>
      <c r="H64" t="s">
        <v>95</v>
      </c>
      <c r="I64" t="s">
        <v>91</v>
      </c>
    </row>
    <row r="65" spans="2:9">
      <c r="B65" s="5" t="s">
        <v>7</v>
      </c>
      <c r="C65" s="5" t="s">
        <v>28</v>
      </c>
      <c r="D65" s="5" t="s">
        <v>43</v>
      </c>
      <c r="F65" t="s">
        <v>37</v>
      </c>
      <c r="G65" t="s">
        <v>62</v>
      </c>
      <c r="H65" t="s">
        <v>40</v>
      </c>
      <c r="I65" t="s">
        <v>40</v>
      </c>
    </row>
    <row r="66" spans="2:9">
      <c r="B66" s="5" t="s">
        <v>7</v>
      </c>
      <c r="C66" s="5" t="s">
        <v>28</v>
      </c>
      <c r="D66" s="5" t="s">
        <v>132</v>
      </c>
      <c r="F66" t="s">
        <v>37</v>
      </c>
      <c r="G66" t="s">
        <v>63</v>
      </c>
      <c r="H66" t="s">
        <v>99</v>
      </c>
      <c r="I66" t="s">
        <v>99</v>
      </c>
    </row>
    <row r="67" spans="2:9">
      <c r="B67" s="5" t="s">
        <v>7</v>
      </c>
      <c r="C67" s="5" t="s">
        <v>28</v>
      </c>
      <c r="D67" s="5" t="s">
        <v>133</v>
      </c>
      <c r="F67" t="s">
        <v>37</v>
      </c>
      <c r="G67" t="s">
        <v>26</v>
      </c>
      <c r="H67" t="s">
        <v>27</v>
      </c>
      <c r="I67" t="s">
        <v>27</v>
      </c>
    </row>
    <row r="68" spans="2:9">
      <c r="B68" s="5" t="s">
        <v>7</v>
      </c>
      <c r="C68" s="5" t="s">
        <v>28</v>
      </c>
      <c r="D68" s="5" t="s">
        <v>134</v>
      </c>
      <c r="F68" t="s">
        <v>37</v>
      </c>
      <c r="G68" t="s">
        <v>65</v>
      </c>
      <c r="H68" t="s">
        <v>40</v>
      </c>
      <c r="I68" t="s">
        <v>40</v>
      </c>
    </row>
    <row r="69" spans="2:9">
      <c r="B69" s="5" t="s">
        <v>7</v>
      </c>
      <c r="C69" s="5" t="s">
        <v>28</v>
      </c>
      <c r="D69" s="5" t="s">
        <v>135</v>
      </c>
      <c r="F69" t="s">
        <v>37</v>
      </c>
      <c r="G69" t="s">
        <v>29</v>
      </c>
      <c r="H69" t="s">
        <v>143</v>
      </c>
      <c r="I69" t="s">
        <v>30</v>
      </c>
    </row>
    <row r="70" spans="2:9">
      <c r="B70" s="5" t="s">
        <v>7</v>
      </c>
      <c r="C70" s="5" t="s">
        <v>28</v>
      </c>
      <c r="D70" s="5" t="s">
        <v>136</v>
      </c>
      <c r="F70" t="s">
        <v>37</v>
      </c>
      <c r="G70" t="s">
        <v>31</v>
      </c>
      <c r="H70" t="s">
        <v>32</v>
      </c>
      <c r="I70" t="s">
        <v>32</v>
      </c>
    </row>
    <row r="71" spans="2:9">
      <c r="B71" s="5" t="s">
        <v>7</v>
      </c>
      <c r="C71" s="5" t="s">
        <v>29</v>
      </c>
      <c r="D71" s="5" t="s">
        <v>30</v>
      </c>
      <c r="F71" t="s">
        <v>37</v>
      </c>
      <c r="G71" t="s">
        <v>33</v>
      </c>
      <c r="H71" t="s">
        <v>95</v>
      </c>
      <c r="I71" t="s">
        <v>137</v>
      </c>
    </row>
    <row r="72" spans="2:9">
      <c r="B72" s="5" t="s">
        <v>7</v>
      </c>
      <c r="C72" s="5" t="s">
        <v>31</v>
      </c>
      <c r="D72" s="5" t="s">
        <v>32</v>
      </c>
      <c r="F72" t="s">
        <v>37</v>
      </c>
      <c r="G72" t="s">
        <v>57</v>
      </c>
      <c r="H72" t="s">
        <v>143</v>
      </c>
      <c r="I72" t="s">
        <v>143</v>
      </c>
    </row>
    <row r="73" spans="2:9">
      <c r="B73" s="5" t="s">
        <v>7</v>
      </c>
      <c r="C73" s="5" t="s">
        <v>33</v>
      </c>
      <c r="D73" s="5" t="s">
        <v>137</v>
      </c>
      <c r="F73" t="s">
        <v>37</v>
      </c>
      <c r="G73" t="s">
        <v>68</v>
      </c>
      <c r="H73" t="s">
        <v>99</v>
      </c>
      <c r="I73" t="s">
        <v>99</v>
      </c>
    </row>
    <row r="74" spans="2:9">
      <c r="B74" s="5" t="s">
        <v>7</v>
      </c>
      <c r="C74" s="5" t="s">
        <v>33</v>
      </c>
      <c r="D74" s="5" t="s">
        <v>138</v>
      </c>
      <c r="F74" t="s">
        <v>37</v>
      </c>
      <c r="G74" t="s">
        <v>70</v>
      </c>
      <c r="H74" t="s">
        <v>226</v>
      </c>
      <c r="I74" t="s">
        <v>226</v>
      </c>
    </row>
    <row r="75" spans="2:9">
      <c r="B75" s="5" t="s">
        <v>7</v>
      </c>
      <c r="C75" s="5" t="s">
        <v>34</v>
      </c>
      <c r="D75" s="5" t="s">
        <v>41</v>
      </c>
      <c r="F75" t="s">
        <v>37</v>
      </c>
      <c r="G75" t="s">
        <v>72</v>
      </c>
      <c r="H75" t="s">
        <v>86</v>
      </c>
      <c r="I75" t="s">
        <v>86</v>
      </c>
    </row>
    <row r="76" spans="2:9">
      <c r="B76" s="5" t="s">
        <v>7</v>
      </c>
      <c r="C76" s="5" t="s">
        <v>34</v>
      </c>
      <c r="D76" s="5" t="s">
        <v>139</v>
      </c>
      <c r="F76" t="s">
        <v>37</v>
      </c>
      <c r="G76" t="s">
        <v>74</v>
      </c>
      <c r="H76" t="s">
        <v>38</v>
      </c>
      <c r="I76" t="s">
        <v>75</v>
      </c>
    </row>
    <row r="77" spans="2:9">
      <c r="B77" s="5" t="s">
        <v>7</v>
      </c>
      <c r="C77" s="5" t="s">
        <v>34</v>
      </c>
      <c r="D77" s="5" t="s">
        <v>140</v>
      </c>
      <c r="F77" t="s">
        <v>37</v>
      </c>
      <c r="G77" t="s">
        <v>76</v>
      </c>
      <c r="H77" t="s">
        <v>40</v>
      </c>
      <c r="I77" t="s">
        <v>40</v>
      </c>
    </row>
    <row r="78" spans="2:9">
      <c r="B78" s="5" t="s">
        <v>7</v>
      </c>
      <c r="C78" s="5" t="s">
        <v>34</v>
      </c>
      <c r="D78" s="5" t="s">
        <v>141</v>
      </c>
      <c r="F78" t="s">
        <v>37</v>
      </c>
      <c r="G78" t="s">
        <v>77</v>
      </c>
      <c r="H78" t="s">
        <v>226</v>
      </c>
      <c r="I78" t="s">
        <v>226</v>
      </c>
    </row>
    <row r="79" spans="2:9">
      <c r="B79" s="5" t="s">
        <v>7</v>
      </c>
      <c r="C79" s="5" t="s">
        <v>34</v>
      </c>
      <c r="D79" s="5" t="s">
        <v>142</v>
      </c>
      <c r="F79" t="s">
        <v>37</v>
      </c>
      <c r="G79" t="s">
        <v>79</v>
      </c>
      <c r="H79" t="s">
        <v>38</v>
      </c>
      <c r="I79" t="s">
        <v>53</v>
      </c>
    </row>
    <row r="80" spans="2:9">
      <c r="B80" s="5" t="s">
        <v>7</v>
      </c>
      <c r="C80" s="5" t="s">
        <v>35</v>
      </c>
      <c r="D80" s="5" t="s">
        <v>143</v>
      </c>
      <c r="F80" t="s">
        <v>37</v>
      </c>
      <c r="G80" t="s">
        <v>81</v>
      </c>
      <c r="H80" t="s">
        <v>96</v>
      </c>
      <c r="I80" t="s">
        <v>96</v>
      </c>
    </row>
    <row r="81" spans="2:9">
      <c r="B81" s="5" t="s">
        <v>7</v>
      </c>
      <c r="C81" s="5" t="s">
        <v>35</v>
      </c>
      <c r="D81" s="5" t="s">
        <v>144</v>
      </c>
      <c r="F81" t="s">
        <v>37</v>
      </c>
      <c r="G81" t="s">
        <v>82</v>
      </c>
      <c r="H81" t="s">
        <v>40</v>
      </c>
      <c r="I81" t="s">
        <v>40</v>
      </c>
    </row>
    <row r="82" spans="2:9">
      <c r="B82" s="5" t="s">
        <v>7</v>
      </c>
      <c r="C82" s="5" t="s">
        <v>35</v>
      </c>
      <c r="D82" s="5" t="s">
        <v>145</v>
      </c>
      <c r="F82" t="s">
        <v>37</v>
      </c>
      <c r="G82" t="s">
        <v>84</v>
      </c>
      <c r="H82" t="s">
        <v>92</v>
      </c>
      <c r="I82" t="s">
        <v>92</v>
      </c>
    </row>
    <row r="83" spans="2:9">
      <c r="B83" s="5" t="s">
        <v>7</v>
      </c>
      <c r="C83" s="5" t="s">
        <v>36</v>
      </c>
      <c r="D83" s="5" t="s">
        <v>86</v>
      </c>
      <c r="F83" t="s">
        <v>37</v>
      </c>
      <c r="G83" t="s">
        <v>35</v>
      </c>
      <c r="H83" t="s">
        <v>143</v>
      </c>
      <c r="I83" t="s">
        <v>143</v>
      </c>
    </row>
    <row r="84" spans="2:9">
      <c r="B84" s="5" t="s">
        <v>7</v>
      </c>
      <c r="C84" s="5" t="s">
        <v>36</v>
      </c>
      <c r="D84" s="5" t="s">
        <v>146</v>
      </c>
      <c r="F84" t="s">
        <v>37</v>
      </c>
      <c r="G84" t="s">
        <v>697</v>
      </c>
      <c r="H84" t="s">
        <v>27</v>
      </c>
      <c r="I84" t="s">
        <v>27</v>
      </c>
    </row>
    <row r="85" spans="2:9">
      <c r="B85" s="5" t="s">
        <v>7</v>
      </c>
      <c r="C85" s="5" t="s">
        <v>36</v>
      </c>
      <c r="D85" s="5" t="s">
        <v>147</v>
      </c>
      <c r="F85" t="s">
        <v>37</v>
      </c>
      <c r="G85" t="s">
        <v>36</v>
      </c>
      <c r="H85" t="s">
        <v>86</v>
      </c>
      <c r="I85" t="s">
        <v>86</v>
      </c>
    </row>
    <row r="86" spans="2:9">
      <c r="B86" s="5" t="s">
        <v>7</v>
      </c>
      <c r="C86" s="5" t="s">
        <v>36</v>
      </c>
      <c r="D86" s="5" t="s">
        <v>73</v>
      </c>
      <c r="F86" t="s">
        <v>37</v>
      </c>
      <c r="G86" t="s">
        <v>87</v>
      </c>
      <c r="H86" t="s">
        <v>38</v>
      </c>
      <c r="I86" t="s">
        <v>88</v>
      </c>
    </row>
    <row r="87" spans="2:9">
      <c r="B87" s="5" t="s">
        <v>37</v>
      </c>
      <c r="C87" s="5" t="s">
        <v>15</v>
      </c>
      <c r="D87" s="5" t="s">
        <v>38</v>
      </c>
      <c r="F87" t="s">
        <v>7</v>
      </c>
      <c r="G87" t="s">
        <v>697</v>
      </c>
      <c r="H87" t="s">
        <v>27</v>
      </c>
      <c r="I87" t="s">
        <v>27</v>
      </c>
    </row>
    <row r="88" spans="2:9">
      <c r="B88" s="5" t="s">
        <v>37</v>
      </c>
      <c r="C88" s="5" t="s">
        <v>25</v>
      </c>
      <c r="D88" s="5" t="s">
        <v>39</v>
      </c>
      <c r="F88" t="s">
        <v>7</v>
      </c>
      <c r="G88" t="s">
        <v>695</v>
      </c>
      <c r="H88" t="s">
        <v>27</v>
      </c>
      <c r="I88" t="s">
        <v>27</v>
      </c>
    </row>
    <row r="89" spans="2:9">
      <c r="B89" s="5" t="s">
        <v>37</v>
      </c>
      <c r="C89" s="5" t="s">
        <v>28</v>
      </c>
      <c r="D89" s="5" t="s">
        <v>498</v>
      </c>
      <c r="F89" t="s">
        <v>7</v>
      </c>
      <c r="G89" t="s">
        <v>696</v>
      </c>
      <c r="H89" t="s">
        <v>27</v>
      </c>
      <c r="I89" t="s">
        <v>27</v>
      </c>
    </row>
    <row r="90" spans="2:9">
      <c r="B90" s="5" t="s">
        <v>37</v>
      </c>
      <c r="C90" s="5" t="s">
        <v>34</v>
      </c>
      <c r="D90" s="5" t="s">
        <v>41</v>
      </c>
      <c r="F90" t="s">
        <v>7</v>
      </c>
      <c r="G90" t="s">
        <v>698</v>
      </c>
      <c r="H90" t="s">
        <v>24</v>
      </c>
      <c r="I90" t="s">
        <v>24</v>
      </c>
    </row>
    <row r="91" spans="2:9">
      <c r="B91" s="5" t="s">
        <v>37</v>
      </c>
      <c r="C91" s="5" t="s">
        <v>8</v>
      </c>
      <c r="D91" s="5" t="s">
        <v>90</v>
      </c>
      <c r="F91" t="s">
        <v>7</v>
      </c>
      <c r="G91" t="s">
        <v>63</v>
      </c>
      <c r="H91" t="s">
        <v>99</v>
      </c>
      <c r="I91" t="s">
        <v>99</v>
      </c>
    </row>
    <row r="92" spans="2:9">
      <c r="B92" s="5" t="s">
        <v>37</v>
      </c>
      <c r="C92" s="5" t="s">
        <v>8</v>
      </c>
      <c r="D92" s="5" t="s">
        <v>100</v>
      </c>
      <c r="F92" t="s">
        <v>37</v>
      </c>
      <c r="G92" t="s">
        <v>826</v>
      </c>
      <c r="H92" t="s">
        <v>93</v>
      </c>
      <c r="I92" t="s">
        <v>93</v>
      </c>
    </row>
    <row r="93" spans="2:9">
      <c r="B93" s="5" t="s">
        <v>37</v>
      </c>
      <c r="C93" s="5" t="s">
        <v>8</v>
      </c>
      <c r="D93" s="5" t="s">
        <v>101</v>
      </c>
      <c r="F93"/>
      <c r="G93"/>
      <c r="H93"/>
      <c r="I93"/>
    </row>
    <row r="94" spans="2:9">
      <c r="B94" s="5" t="s">
        <v>37</v>
      </c>
      <c r="C94" s="5" t="s">
        <v>42</v>
      </c>
      <c r="D94" s="5" t="s">
        <v>43</v>
      </c>
      <c r="F94"/>
      <c r="G94"/>
      <c r="H94"/>
      <c r="I94"/>
    </row>
    <row r="95" spans="2:9">
      <c r="B95" s="5" t="s">
        <v>37</v>
      </c>
      <c r="C95" s="5" t="s">
        <v>9</v>
      </c>
      <c r="D95" s="5" t="s">
        <v>91</v>
      </c>
      <c r="F95"/>
      <c r="G95"/>
      <c r="H95"/>
      <c r="I95"/>
    </row>
    <row r="96" spans="2:9">
      <c r="B96" s="5" t="s">
        <v>37</v>
      </c>
      <c r="C96" s="5" t="s">
        <v>9</v>
      </c>
      <c r="D96" s="5" t="s">
        <v>102</v>
      </c>
      <c r="F96"/>
      <c r="G96"/>
      <c r="H96"/>
      <c r="I96"/>
    </row>
    <row r="97" spans="2:9">
      <c r="B97" s="5" t="s">
        <v>37</v>
      </c>
      <c r="C97" s="5" t="s">
        <v>10</v>
      </c>
      <c r="D97" s="5" t="s">
        <v>92</v>
      </c>
      <c r="F97"/>
      <c r="G97"/>
      <c r="H97"/>
      <c r="I97"/>
    </row>
    <row r="98" spans="2:9">
      <c r="B98" s="5" t="s">
        <v>37</v>
      </c>
      <c r="C98" s="5" t="s">
        <v>10</v>
      </c>
      <c r="D98" s="5" t="s">
        <v>106</v>
      </c>
      <c r="F98"/>
      <c r="G98"/>
      <c r="H98"/>
      <c r="I98"/>
    </row>
    <row r="99" spans="2:9">
      <c r="B99" s="5" t="s">
        <v>37</v>
      </c>
      <c r="C99" s="5" t="s">
        <v>10</v>
      </c>
      <c r="D99" s="5" t="s">
        <v>1114</v>
      </c>
      <c r="F99"/>
      <c r="G99"/>
      <c r="H99"/>
      <c r="I99"/>
    </row>
    <row r="100" spans="2:9">
      <c r="B100" s="5" t="s">
        <v>37</v>
      </c>
      <c r="C100" s="5" t="s">
        <v>47</v>
      </c>
      <c r="D100" s="5" t="s">
        <v>121</v>
      </c>
      <c r="F100"/>
      <c r="G100"/>
      <c r="H100"/>
      <c r="I100"/>
    </row>
    <row r="101" spans="2:9">
      <c r="B101" s="5" t="s">
        <v>37</v>
      </c>
      <c r="C101" s="5" t="s">
        <v>47</v>
      </c>
      <c r="D101" s="5" t="s">
        <v>124</v>
      </c>
      <c r="F101"/>
      <c r="G101"/>
      <c r="H101"/>
      <c r="I101"/>
    </row>
    <row r="102" spans="2:9">
      <c r="B102" s="5" t="s">
        <v>37</v>
      </c>
      <c r="C102" s="5" t="s">
        <v>47</v>
      </c>
      <c r="D102" s="5" t="s">
        <v>122</v>
      </c>
      <c r="F102"/>
      <c r="G102"/>
      <c r="H102"/>
      <c r="I102"/>
    </row>
    <row r="103" spans="2:9">
      <c r="B103" s="5" t="s">
        <v>37</v>
      </c>
      <c r="C103" s="5" t="s">
        <v>11</v>
      </c>
      <c r="D103" s="5" t="s">
        <v>107</v>
      </c>
      <c r="F103"/>
      <c r="G103"/>
      <c r="H103"/>
      <c r="I103"/>
    </row>
    <row r="104" spans="2:9">
      <c r="B104" s="5" t="s">
        <v>37</v>
      </c>
      <c r="C104" s="5" t="s">
        <v>11</v>
      </c>
      <c r="D104" s="5" t="s">
        <v>108</v>
      </c>
      <c r="F104"/>
      <c r="G104"/>
      <c r="H104"/>
      <c r="I104"/>
    </row>
    <row r="105" spans="2:9">
      <c r="B105" s="5" t="s">
        <v>37</v>
      </c>
      <c r="C105" s="5" t="s">
        <v>12</v>
      </c>
      <c r="D105" s="5" t="s">
        <v>44</v>
      </c>
      <c r="F105"/>
      <c r="G105"/>
      <c r="H105"/>
      <c r="I105"/>
    </row>
    <row r="106" spans="2:9">
      <c r="B106" s="5" t="s">
        <v>37</v>
      </c>
      <c r="C106" s="5" t="s">
        <v>13</v>
      </c>
      <c r="D106" s="5" t="s">
        <v>94</v>
      </c>
      <c r="F106"/>
      <c r="G106"/>
      <c r="H106"/>
      <c r="I106"/>
    </row>
    <row r="107" spans="2:9">
      <c r="B107" s="5" t="s">
        <v>37</v>
      </c>
      <c r="C107" s="5" t="s">
        <v>13</v>
      </c>
      <c r="D107" s="5" t="s">
        <v>110</v>
      </c>
      <c r="F107"/>
      <c r="G107"/>
      <c r="H107"/>
      <c r="I107"/>
    </row>
    <row r="108" spans="2:9">
      <c r="B108" s="5" t="s">
        <v>37</v>
      </c>
      <c r="C108" s="5" t="s">
        <v>45</v>
      </c>
      <c r="D108" s="5" t="s">
        <v>46</v>
      </c>
      <c r="F108"/>
      <c r="G108"/>
      <c r="H108"/>
      <c r="I108"/>
    </row>
    <row r="109" spans="2:9">
      <c r="B109" s="5" t="s">
        <v>37</v>
      </c>
      <c r="C109" s="5" t="s">
        <v>47</v>
      </c>
      <c r="D109" s="5" t="s">
        <v>48</v>
      </c>
      <c r="F109"/>
      <c r="G109"/>
      <c r="H109"/>
      <c r="I109"/>
    </row>
    <row r="110" spans="2:9">
      <c r="B110" s="5" t="s">
        <v>37</v>
      </c>
      <c r="C110" s="5" t="s">
        <v>49</v>
      </c>
      <c r="D110" s="5" t="s">
        <v>113</v>
      </c>
      <c r="F110"/>
      <c r="G110"/>
      <c r="H110"/>
      <c r="I110"/>
    </row>
    <row r="111" spans="2:9">
      <c r="B111" s="5" t="s">
        <v>37</v>
      </c>
      <c r="C111" s="5" t="s">
        <v>49</v>
      </c>
      <c r="D111" s="5" t="s">
        <v>114</v>
      </c>
      <c r="F111"/>
      <c r="G111"/>
      <c r="H111"/>
      <c r="I111"/>
    </row>
    <row r="112" spans="2:9">
      <c r="B112" s="5" t="s">
        <v>37</v>
      </c>
      <c r="C112" s="5" t="s">
        <v>50</v>
      </c>
      <c r="D112" s="5" t="s">
        <v>51</v>
      </c>
      <c r="F112"/>
      <c r="G112"/>
      <c r="H112"/>
      <c r="I112"/>
    </row>
    <row r="113" spans="2:9">
      <c r="B113" s="5" t="s">
        <v>37</v>
      </c>
      <c r="C113" s="5" t="s">
        <v>16</v>
      </c>
      <c r="D113" s="5" t="s">
        <v>115</v>
      </c>
      <c r="F113"/>
      <c r="G113"/>
      <c r="H113"/>
      <c r="I113"/>
    </row>
    <row r="114" spans="2:9">
      <c r="B114" s="5" t="s">
        <v>37</v>
      </c>
      <c r="C114" s="5" t="s">
        <v>16</v>
      </c>
      <c r="D114" s="5" t="s">
        <v>116</v>
      </c>
      <c r="F114"/>
      <c r="G114"/>
      <c r="H114"/>
      <c r="I114"/>
    </row>
    <row r="115" spans="2:9">
      <c r="B115" s="5" t="s">
        <v>37</v>
      </c>
      <c r="C115" s="5" t="s">
        <v>16</v>
      </c>
      <c r="D115" s="5" t="s">
        <v>117</v>
      </c>
      <c r="F115"/>
      <c r="G115"/>
      <c r="H115"/>
      <c r="I115"/>
    </row>
    <row r="116" spans="2:9">
      <c r="B116" s="5" t="s">
        <v>37</v>
      </c>
      <c r="C116" s="5" t="s">
        <v>16</v>
      </c>
      <c r="D116" s="5" t="s">
        <v>118</v>
      </c>
      <c r="F116"/>
      <c r="G116"/>
      <c r="H116"/>
      <c r="I116"/>
    </row>
    <row r="117" spans="2:9">
      <c r="B117" s="5" t="s">
        <v>37</v>
      </c>
      <c r="C117" s="5" t="s">
        <v>17</v>
      </c>
      <c r="D117" s="5" t="s">
        <v>18</v>
      </c>
      <c r="F117"/>
      <c r="G117"/>
      <c r="H117"/>
      <c r="I117"/>
    </row>
    <row r="118" spans="2:9">
      <c r="B118" s="5" t="s">
        <v>37</v>
      </c>
      <c r="C118" s="5" t="s">
        <v>19</v>
      </c>
      <c r="D118" s="5" t="s">
        <v>119</v>
      </c>
      <c r="F118"/>
      <c r="G118"/>
      <c r="H118"/>
      <c r="I118"/>
    </row>
    <row r="119" spans="2:9">
      <c r="B119" s="5" t="s">
        <v>37</v>
      </c>
      <c r="C119" s="5" t="s">
        <v>19</v>
      </c>
      <c r="D119" s="5" t="s">
        <v>125</v>
      </c>
      <c r="F119"/>
      <c r="G119"/>
      <c r="H119"/>
      <c r="I119"/>
    </row>
    <row r="120" spans="2:9">
      <c r="B120" s="5" t="s">
        <v>37</v>
      </c>
      <c r="C120" s="5" t="s">
        <v>19</v>
      </c>
      <c r="D120" s="5" t="s">
        <v>148</v>
      </c>
    </row>
    <row r="121" spans="2:9">
      <c r="B121" s="5" t="s">
        <v>37</v>
      </c>
      <c r="C121" s="5" t="s">
        <v>20</v>
      </c>
      <c r="D121" s="5" t="s">
        <v>127</v>
      </c>
    </row>
    <row r="122" spans="2:9">
      <c r="B122" s="5" t="s">
        <v>37</v>
      </c>
      <c r="C122" s="5" t="s">
        <v>20</v>
      </c>
      <c r="D122" s="5" t="s">
        <v>129</v>
      </c>
    </row>
    <row r="123" spans="2:9">
      <c r="B123" s="5" t="s">
        <v>37</v>
      </c>
      <c r="C123" s="5" t="s">
        <v>20</v>
      </c>
      <c r="D123" s="5" t="s">
        <v>126</v>
      </c>
    </row>
    <row r="124" spans="2:9">
      <c r="B124" s="5" t="s">
        <v>37</v>
      </c>
      <c r="C124" s="5" t="s">
        <v>20</v>
      </c>
      <c r="D124" s="5" t="s">
        <v>97</v>
      </c>
    </row>
    <row r="125" spans="2:9">
      <c r="B125" s="5" t="s">
        <v>37</v>
      </c>
      <c r="C125" s="5" t="s">
        <v>21</v>
      </c>
      <c r="D125" s="5" t="s">
        <v>52</v>
      </c>
    </row>
    <row r="126" spans="2:9">
      <c r="B126" s="5" t="s">
        <v>37</v>
      </c>
      <c r="C126" s="5" t="s">
        <v>14</v>
      </c>
      <c r="D126" s="5" t="s">
        <v>53</v>
      </c>
    </row>
    <row r="127" spans="2:9">
      <c r="B127" s="5" t="s">
        <v>37</v>
      </c>
      <c r="C127" s="5" t="s">
        <v>54</v>
      </c>
      <c r="D127" s="5" t="s">
        <v>55</v>
      </c>
    </row>
    <row r="128" spans="2:9">
      <c r="B128" s="5" t="s">
        <v>37</v>
      </c>
      <c r="C128" s="5" t="s">
        <v>54</v>
      </c>
      <c r="D128" s="5" t="s">
        <v>1111</v>
      </c>
    </row>
    <row r="129" spans="2:4">
      <c r="B129" s="5" t="s">
        <v>37</v>
      </c>
      <c r="C129" s="5" t="s">
        <v>56</v>
      </c>
      <c r="D129" s="5" t="s">
        <v>142</v>
      </c>
    </row>
    <row r="130" spans="2:4">
      <c r="B130" s="5" t="s">
        <v>37</v>
      </c>
      <c r="C130" s="5" t="s">
        <v>56</v>
      </c>
      <c r="D130" s="5" t="s">
        <v>139</v>
      </c>
    </row>
    <row r="131" spans="2:4">
      <c r="B131" s="5" t="s">
        <v>37</v>
      </c>
      <c r="C131" s="5" t="s">
        <v>22</v>
      </c>
      <c r="D131" s="5" t="s">
        <v>98</v>
      </c>
    </row>
    <row r="132" spans="2:4">
      <c r="B132" s="5" t="s">
        <v>37</v>
      </c>
      <c r="C132" s="5" t="s">
        <v>22</v>
      </c>
      <c r="D132" s="5" t="s">
        <v>130</v>
      </c>
    </row>
    <row r="133" spans="2:4">
      <c r="B133" s="5" t="s">
        <v>37</v>
      </c>
      <c r="C133" s="5" t="s">
        <v>23</v>
      </c>
      <c r="D133" s="5" t="s">
        <v>24</v>
      </c>
    </row>
    <row r="134" spans="2:4">
      <c r="B134" s="5" t="s">
        <v>37</v>
      </c>
      <c r="C134" s="5" t="s">
        <v>66</v>
      </c>
      <c r="D134" s="5" t="s">
        <v>67</v>
      </c>
    </row>
    <row r="135" spans="2:4">
      <c r="B135" s="5" t="s">
        <v>37</v>
      </c>
      <c r="C135" s="5" t="s">
        <v>59</v>
      </c>
      <c r="D135" s="5" t="s">
        <v>140</v>
      </c>
    </row>
    <row r="136" spans="2:4">
      <c r="B136" s="5" t="s">
        <v>37</v>
      </c>
      <c r="C136" s="5" t="s">
        <v>59</v>
      </c>
      <c r="D136" s="5" t="s">
        <v>141</v>
      </c>
    </row>
    <row r="137" spans="2:4">
      <c r="B137" s="5" t="s">
        <v>37</v>
      </c>
      <c r="C137" s="5" t="s">
        <v>60</v>
      </c>
      <c r="D137" s="5" t="s">
        <v>61</v>
      </c>
    </row>
    <row r="138" spans="2:4">
      <c r="B138" s="5" t="s">
        <v>37</v>
      </c>
      <c r="C138" s="5" t="s">
        <v>62</v>
      </c>
      <c r="D138" s="5" t="s">
        <v>131</v>
      </c>
    </row>
    <row r="139" spans="2:4">
      <c r="B139" s="5" t="s">
        <v>37</v>
      </c>
      <c r="C139" s="5" t="s">
        <v>63</v>
      </c>
      <c r="D139" s="5" t="s">
        <v>64</v>
      </c>
    </row>
    <row r="140" spans="2:4">
      <c r="B140" s="5" t="s">
        <v>37</v>
      </c>
      <c r="C140" s="5" t="s">
        <v>26</v>
      </c>
      <c r="D140" s="5" t="s">
        <v>27</v>
      </c>
    </row>
    <row r="141" spans="2:4">
      <c r="B141" s="5" t="s">
        <v>37</v>
      </c>
      <c r="C141" s="5" t="s">
        <v>65</v>
      </c>
      <c r="D141" s="5" t="s">
        <v>132</v>
      </c>
    </row>
    <row r="142" spans="2:4">
      <c r="B142" s="5" t="s">
        <v>37</v>
      </c>
      <c r="C142" s="5" t="s">
        <v>65</v>
      </c>
      <c r="D142" s="5" t="s">
        <v>135</v>
      </c>
    </row>
    <row r="143" spans="2:4">
      <c r="B143" s="5" t="s">
        <v>37</v>
      </c>
      <c r="C143" s="5" t="s">
        <v>65</v>
      </c>
      <c r="D143" s="5" t="s">
        <v>136</v>
      </c>
    </row>
    <row r="144" spans="2:4">
      <c r="B144" s="5" t="s">
        <v>37</v>
      </c>
      <c r="C144" s="5" t="s">
        <v>29</v>
      </c>
      <c r="D144" s="5" t="s">
        <v>30</v>
      </c>
    </row>
    <row r="145" spans="2:4">
      <c r="B145" s="5" t="s">
        <v>37</v>
      </c>
      <c r="C145" s="5" t="s">
        <v>31</v>
      </c>
      <c r="D145" s="5" t="s">
        <v>32</v>
      </c>
    </row>
    <row r="146" spans="2:4">
      <c r="B146" s="5" t="s">
        <v>37</v>
      </c>
      <c r="C146" s="5" t="s">
        <v>33</v>
      </c>
      <c r="D146" s="5" t="s">
        <v>137</v>
      </c>
    </row>
    <row r="147" spans="2:4">
      <c r="B147" s="5" t="s">
        <v>37</v>
      </c>
      <c r="C147" s="5" t="s">
        <v>33</v>
      </c>
      <c r="D147" s="5" t="s">
        <v>138</v>
      </c>
    </row>
    <row r="148" spans="2:4">
      <c r="B148" s="5" t="s">
        <v>37</v>
      </c>
      <c r="C148" s="5" t="s">
        <v>57</v>
      </c>
      <c r="D148" s="5" t="s">
        <v>58</v>
      </c>
    </row>
    <row r="149" spans="2:4">
      <c r="B149" s="5" t="s">
        <v>37</v>
      </c>
      <c r="C149" s="5" t="s">
        <v>68</v>
      </c>
      <c r="D149" s="5" t="s">
        <v>69</v>
      </c>
    </row>
    <row r="150" spans="2:4">
      <c r="B150" s="5" t="s">
        <v>37</v>
      </c>
      <c r="C150" s="5" t="s">
        <v>70</v>
      </c>
      <c r="D150" s="5" t="s">
        <v>71</v>
      </c>
    </row>
    <row r="151" spans="2:4">
      <c r="B151" s="5" t="s">
        <v>37</v>
      </c>
      <c r="C151" s="5" t="s">
        <v>72</v>
      </c>
      <c r="D151" s="5" t="s">
        <v>73</v>
      </c>
    </row>
    <row r="152" spans="2:4">
      <c r="B152" s="5" t="s">
        <v>37</v>
      </c>
      <c r="C152" s="5" t="s">
        <v>74</v>
      </c>
      <c r="D152" s="5" t="s">
        <v>75</v>
      </c>
    </row>
    <row r="153" spans="2:4">
      <c r="B153" s="5" t="s">
        <v>37</v>
      </c>
      <c r="C153" s="5" t="s">
        <v>76</v>
      </c>
      <c r="D153" s="5" t="s">
        <v>133</v>
      </c>
    </row>
    <row r="154" spans="2:4">
      <c r="B154" s="5" t="s">
        <v>37</v>
      </c>
      <c r="C154" s="5" t="s">
        <v>76</v>
      </c>
      <c r="D154" s="5" t="s">
        <v>134</v>
      </c>
    </row>
    <row r="155" spans="2:4">
      <c r="B155" s="5" t="s">
        <v>37</v>
      </c>
      <c r="C155" s="5" t="s">
        <v>77</v>
      </c>
      <c r="D155" s="5" t="s">
        <v>78</v>
      </c>
    </row>
    <row r="156" spans="2:4">
      <c r="B156" s="5" t="s">
        <v>37</v>
      </c>
      <c r="C156" s="5" t="s">
        <v>79</v>
      </c>
      <c r="D156" s="5" t="s">
        <v>80</v>
      </c>
    </row>
    <row r="157" spans="2:4">
      <c r="B157" s="5" t="s">
        <v>37</v>
      </c>
      <c r="C157" s="5" t="s">
        <v>81</v>
      </c>
      <c r="D157" s="5" t="s">
        <v>123</v>
      </c>
    </row>
    <row r="158" spans="2:4">
      <c r="B158" s="5" t="s">
        <v>37</v>
      </c>
      <c r="C158" s="5" t="s">
        <v>81</v>
      </c>
      <c r="D158" s="5" t="s">
        <v>120</v>
      </c>
    </row>
    <row r="159" spans="2:4">
      <c r="B159" s="5" t="s">
        <v>37</v>
      </c>
      <c r="C159" s="5" t="s">
        <v>82</v>
      </c>
      <c r="D159" s="5" t="s">
        <v>83</v>
      </c>
    </row>
    <row r="160" spans="2:4">
      <c r="B160" s="5" t="s">
        <v>37</v>
      </c>
      <c r="C160" s="5" t="s">
        <v>84</v>
      </c>
      <c r="D160" s="5" t="s">
        <v>85</v>
      </c>
    </row>
    <row r="161" spans="2:4">
      <c r="B161" s="5" t="s">
        <v>37</v>
      </c>
      <c r="C161" s="5" t="s">
        <v>35</v>
      </c>
      <c r="D161" s="5" t="s">
        <v>143</v>
      </c>
    </row>
    <row r="162" spans="2:4">
      <c r="B162" s="5" t="s">
        <v>37</v>
      </c>
      <c r="C162" s="5" t="s">
        <v>35</v>
      </c>
      <c r="D162" s="5" t="s">
        <v>144</v>
      </c>
    </row>
    <row r="163" spans="2:4">
      <c r="B163" s="5" t="s">
        <v>37</v>
      </c>
      <c r="C163" s="5" t="s">
        <v>35</v>
      </c>
      <c r="D163" s="5" t="s">
        <v>145</v>
      </c>
    </row>
    <row r="164" spans="2:4">
      <c r="B164" s="5" t="s">
        <v>37</v>
      </c>
      <c r="C164" s="5" t="s">
        <v>36</v>
      </c>
      <c r="D164" s="5" t="s">
        <v>86</v>
      </c>
    </row>
    <row r="165" spans="2:4">
      <c r="B165" s="5" t="s">
        <v>37</v>
      </c>
      <c r="C165" s="5" t="s">
        <v>87</v>
      </c>
      <c r="D165" s="5" t="s">
        <v>88</v>
      </c>
    </row>
    <row r="166" spans="2:4">
      <c r="B166" s="5" t="s">
        <v>7</v>
      </c>
      <c r="C166" s="5" t="s">
        <v>697</v>
      </c>
      <c r="D166" s="5" t="s">
        <v>603</v>
      </c>
    </row>
    <row r="167" spans="2:4">
      <c r="B167" s="5" t="s">
        <v>7</v>
      </c>
      <c r="C167" s="5" t="s">
        <v>697</v>
      </c>
      <c r="D167" s="5" t="s">
        <v>67</v>
      </c>
    </row>
    <row r="168" spans="2:4">
      <c r="B168" s="5" t="s">
        <v>37</v>
      </c>
      <c r="C168" s="5" t="s">
        <v>697</v>
      </c>
      <c r="D168" s="5" t="s">
        <v>603</v>
      </c>
    </row>
    <row r="169" spans="2:4">
      <c r="B169" s="5" t="s">
        <v>7</v>
      </c>
      <c r="C169" s="5" t="s">
        <v>695</v>
      </c>
      <c r="D169" s="5" t="s">
        <v>694</v>
      </c>
    </row>
    <row r="170" spans="2:4">
      <c r="B170" s="5" t="s">
        <v>7</v>
      </c>
      <c r="C170" s="5" t="s">
        <v>696</v>
      </c>
      <c r="D170" s="5" t="s">
        <v>361</v>
      </c>
    </row>
    <row r="171" spans="2:4">
      <c r="B171" s="5" t="s">
        <v>7</v>
      </c>
      <c r="C171" s="5" t="s">
        <v>698</v>
      </c>
      <c r="D171" s="5" t="s">
        <v>263</v>
      </c>
    </row>
    <row r="172" spans="2:4">
      <c r="B172" s="5" t="s">
        <v>7</v>
      </c>
      <c r="C172" s="5" t="s">
        <v>63</v>
      </c>
      <c r="D172" s="5" t="s">
        <v>64</v>
      </c>
    </row>
    <row r="173" spans="2:4">
      <c r="B173" s="5" t="s">
        <v>37</v>
      </c>
      <c r="C173" s="5" t="s">
        <v>10</v>
      </c>
      <c r="D173" s="5" t="s">
        <v>103</v>
      </c>
    </row>
    <row r="174" spans="2:4">
      <c r="B174" s="5" t="s">
        <v>37</v>
      </c>
      <c r="C174" s="5" t="s">
        <v>826</v>
      </c>
      <c r="D174" s="5" t="s">
        <v>793</v>
      </c>
    </row>
    <row r="175" spans="2:4">
      <c r="B175" s="5" t="s">
        <v>7</v>
      </c>
      <c r="C175" s="5" t="s">
        <v>31</v>
      </c>
      <c r="D175" s="5" t="s">
        <v>879</v>
      </c>
    </row>
    <row r="176" spans="2:4">
      <c r="B176" s="5" t="s">
        <v>37</v>
      </c>
      <c r="C176" s="5" t="s">
        <v>31</v>
      </c>
      <c r="D176" s="5" t="s">
        <v>879</v>
      </c>
    </row>
  </sheetData>
  <dataValidations count="2">
    <dataValidation type="list" allowBlank="1" showInputMessage="1" showErrorMessage="1" sqref="H97:H1048576 H3:H92" xr:uid="{3ECD1BE1-38FC-4A3F-91A9-489588F672FA}">
      <formula1>$P$3:$P$15</formula1>
    </dataValidation>
    <dataValidation type="list" allowBlank="1" showInputMessage="1" showErrorMessage="1" sqref="I97:I1048576 I3:I92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2026-08-13T11:40:23Z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