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192.168.1.69\data science\STUDENT WORK DS\SAFFAH ZULFI\"/>
    </mc:Choice>
  </mc:AlternateContent>
  <xr:revisionPtr revIDLastSave="0" documentId="13_ncr:1_{AC0AF7D8-7D9B-47FE-AAA4-C6A63BBA6C27}" xr6:coauthVersionLast="36" xr6:coauthVersionMax="47" xr10:uidLastSave="{00000000-0000-0000-0000-000000000000}"/>
  <bookViews>
    <workbookView xWindow="0" yWindow="0" windowWidth="20490" windowHeight="7545" activeTab="1" xr2:uid="{00000000-000D-0000-FFFF-FFFF00000000}"/>
  </bookViews>
  <sheets>
    <sheet name="Sheet2" sheetId="3" r:id="rId1"/>
    <sheet name="Sheet3" sheetId="4" r:id="rId2"/>
    <sheet name="IndiaTourism2025" sheetId="1" r:id="rId3"/>
  </sheets>
  <definedNames>
    <definedName name="Slicer_Month">#N/A</definedName>
    <definedName name="Slicer_Purpose_of_Visit">#N/A</definedName>
    <definedName name="Slicer_State">#N/A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<sst xmlns="http://schemas.openxmlformats.org/spreadsheetml/2006/main" count="1465" uniqueCount="71">
  <si>
    <t>Month</t>
  </si>
  <si>
    <t>State</t>
  </si>
  <si>
    <t>Domestic Tourists</t>
  </si>
  <si>
    <t>Foreign Tourists</t>
  </si>
  <si>
    <t>Total Tourists</t>
  </si>
  <si>
    <t>Tourism Revenue (INR Crore)</t>
  </si>
  <si>
    <t>Purpose of Visit</t>
  </si>
  <si>
    <t>Growth % (Approx.)</t>
  </si>
  <si>
    <t>January</t>
  </si>
  <si>
    <t>Andhra Pradesh</t>
  </si>
  <si>
    <t>Adventure</t>
  </si>
  <si>
    <t>Arunachal Pradesh</t>
  </si>
  <si>
    <t>Leisure</t>
  </si>
  <si>
    <t>Assam</t>
  </si>
  <si>
    <t>Business</t>
  </si>
  <si>
    <t>Bihar</t>
  </si>
  <si>
    <t>Religious</t>
  </si>
  <si>
    <t>Chhattisgarh</t>
  </si>
  <si>
    <t>Goa</t>
  </si>
  <si>
    <t>Gujarat</t>
  </si>
  <si>
    <t>Haryana</t>
  </si>
  <si>
    <t>Himachal Pradesh</t>
  </si>
  <si>
    <t>Medical</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</si>
  <si>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</si>
  <si>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</si>
  <si>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</si>
  <si>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</si>
  <si>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</si>
  <si>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</si>
  <si>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</si>
  <si>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</si>
  <si>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</si>
  <si>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</si>
  <si>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</si>
  <si>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</si>
  <si>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</si>
  <si>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</si>
  <si>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</si>
  <si>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</si>
  <si>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</si>
  <si>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</si>
  <si>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</si>
  <si>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Delhi</t>
  </si>
  <si>
    <t>Jammu &amp; Kashmir</t>
  </si>
  <si>
    <t>Ladakh</t>
  </si>
  <si>
    <t>Puducherry</t>
  </si>
  <si>
    <t>Chandigarh</t>
  </si>
  <si>
    <t>Andaman &amp; Nicobar Islands</t>
  </si>
  <si>
    <t>Lakshadweep</t>
  </si>
  <si>
    <t>Daman &amp; Diu</t>
  </si>
  <si>
    <t>February</t>
  </si>
  <si>
    <t>March</t>
  </si>
  <si>
    <t>April</t>
  </si>
  <si>
    <t>May</t>
  </si>
  <si>
    <t>June</t>
  </si>
  <si>
    <t>July</t>
  </si>
  <si>
    <t>August</t>
  </si>
  <si>
    <t>September</t>
  </si>
  <si>
    <t>October</t>
  </si>
  <si>
    <t>November</t>
  </si>
  <si>
    <t>December</t>
  </si>
  <si>
    <t>Row Labels</t>
  </si>
  <si>
    <t>Grand Total</t>
  </si>
  <si>
    <t>Sum of Total Tourists</t>
  </si>
  <si>
    <t>Sum of Tourism Revenue (INR Crore)</t>
  </si>
  <si>
    <t>Sum of Foreign Tourists</t>
  </si>
  <si>
    <t>Count of Purpose of Visit</t>
  </si>
  <si>
    <t>Average of Growth % (Approx.)</t>
  </si>
  <si>
    <t>Sum of Domestic Tourists</t>
  </si>
  <si>
    <t>FOREIGN TOURITS</t>
  </si>
  <si>
    <t>TOTAL TOURISTS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</si>
</sst>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0&quot;%&quot;"/>
  </numFmts>
  <fonts count="4" x14ac:knownFonts="1">
    <font>
      <sz val="11"/>
      <color theme="1"/>
      <name val="Calibri"/>
      <family val="2"/>
      <scheme val="minor"/>
    </font>
    <font>
      <b/>
      <sz val="16"/>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CDDEF3"/>
        <bgColor indexed="64"/>
      </patternFill>
    </fill>
  </fills>
  <borders count="2">
    <border>
      <left/>
      <right/>
      <top/>
      <bottom/>
      <diagonal/>
    </border>
    <border>
      <left/>
      <right/>
      <top style="thin">
        <color theme="4" tint="0.39997558519241921"/>
      </top>
      <bottom/>
      <diagonal/>
    </border>
  </borders>
  <cellStyleXfs count="2">
    <xf numFmtId="0" fontId="0" fillId="0" borderId="0"/>
    <xf numFmtId="164" fontId="2" fillId="0" borderId="0" applyFont="0" applyFill="0" applyBorder="0" applyAlignment="0" applyProtection="0"/>
  </cellStyleXfs>
  <cellXfs count="18">
    <xf numFmtId="0" fontId="0" fillId="0" borderId="0" xfId="0"/>
    <xf numFmtId="0" fontId="1" fillId="0" borderId="0" xfId="0" applyFont="1"/>
    <xf numFmtId="0" fontId="0" fillId="0" borderId="0" xfId="0" applyAlignment="1">
      <alignment horizontal="center" vertical="center"/>
    </xf>
    <xf numFmtId="165" fontId="1" fillId="0" borderId="0" xfId="1" applyNumberFormat="1" applyFont="1"/>
    <xf numFmtId="165" fontId="0" fillId="0" borderId="0" xfId="1" applyNumberFormat="1" applyFont="1" applyAlignment="1">
      <alignment horizontal="center" vertical="center"/>
    </xf>
    <xf numFmtId="165" fontId="0" fillId="0" borderId="0" xfId="1" applyNumberFormat="1" applyFont="1"/>
    <xf numFmtId="2" fontId="1" fillId="0" borderId="0" xfId="0" applyNumberFormat="1" applyFont="1"/>
    <xf numFmtId="2" fontId="0" fillId="0" borderId="0" xfId="0" applyNumberFormat="1" applyAlignment="1">
      <alignment horizontal="center" vertical="center"/>
    </xf>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3" borderId="0" xfId="0" applyFill="1"/>
    <xf numFmtId="166" fontId="0" fillId="0" borderId="0" xfId="0" applyNumberFormat="1"/>
    <xf numFmtId="37" fontId="0" fillId="0" borderId="0" xfId="1" applyNumberFormat="1" applyFont="1"/>
    <xf numFmtId="0" fontId="3" fillId="2" borderId="1" xfId="0" applyNumberFormat="1" applyFont="1" applyFill="1" applyBorder="1"/>
  </cellXfs>
  <cellStyles count="2">
    <cellStyle name="Comma" xfId="1" builtinId="3"/>
    <cellStyle name="Normal" xfId="0" builtinId="0"/>
  </cellStyles>
  <dxfs count="131">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0_);_(* \(#,##0.0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_(* #,##0_);_(* \(#,##0\);_(* &quot;-&quot;??_);_(@_)"/>
      <alignment horizontal="center" vertical="center" textRotation="0" wrapText="0" indent="0" justifyLastLine="0" shrinkToFit="0" readingOrder="0"/>
    </dxf>
    <dxf>
      <numFmt numFmtId="165" formatCode="_(* #,##0_);_(* \(#,##0\);_(* &quot;-&quot;??_);_(@_)"/>
      <alignment horizontal="center" vertical="center" textRotation="0" wrapText="0" indent="0" justifyLastLine="0" shrinkToFit="0" readingOrder="0"/>
    </dxf>
    <dxf>
      <numFmt numFmtId="165" formatCode="_(* #,##0_);_(* \(#,##0\);_(*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6"/>
        <color theme="1"/>
        <name val="Calibri"/>
        <family val="2"/>
        <scheme val="minor"/>
      </font>
    </dxf>
    <dxf>
      <numFmt numFmtId="165" formatCode="_(* #,##0_);_(* \(#,##0\);_(* &quot;-&quot;??_);_(@_)"/>
    </dxf>
    <dxf>
      <numFmt numFmtId="164" formatCode="_(* #,##0.00_);_(* \(#,##0.00\);_(* &quot;-&quot;??_);_(@_)"/>
    </dxf>
    <dxf>
      <numFmt numFmtId="165" formatCode="_(* #,##0_);_(* \(#,##0\);_(* &quot;-&quot;??_);_(@_)"/>
    </dxf>
    <dxf>
      <numFmt numFmtId="165" formatCode="_(* #,##0_);_(* \(#,##0\);_(* &quot;-&quot;??_);_(@_)"/>
    </dxf>
    <dxf>
      <numFmt numFmtId="165" formatCode="_(* #,##0_);_(* \(#,##0\);_(* &quot;-&quot;??_);_(@_)"/>
    </dxf>
    <dxf>
      <numFmt numFmtId="166" formatCode="0.00&quot;%&quot;"/>
    </dxf>
    <dxf>
      <numFmt numFmtId="165" formatCode="_(* #,##0_);_(* \(#,##0\);_(* &quot;-&quot;??_);_(@_)"/>
    </dxf>
    <dxf>
      <numFmt numFmtId="2" formatCode="0.00"/>
    </dxf>
    <dxf>
      <numFmt numFmtId="165" formatCode="_(* #,##0_);_(* \(#,##0\);_(* &quot;-&quot;??_);_(@_)"/>
    </dxf>
    <dxf>
      <numFmt numFmtId="165" formatCode="_(* #,##0_);_(* \(#,##0\);_(* &quot;-&quot;??_);_(@_)"/>
    </dxf>
    <dxf>
      <numFmt numFmtId="165" formatCode="_(* #,##0_);_(* \(#,##0\);_(* &quot;-&quot;??_);_(@_)"/>
    </dxf>
  </dxfs>
  <tableStyles count="0" defaultTableStyle="TableStyleMedium9" defaultPivotStyle="PivotStyleLight16"/>
  <colors>
    <mruColors>
      <color rgb="FFCDDEF3"/>
      <color rgb="FFE7EFF9"/>
      <color rgb="FF74A4DE"/>
      <color rgb="FFAECAEC"/>
      <color rgb="FF5791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TOURISTS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9525" cap="flat" cmpd="sng" algn="ctr">
            <a:solidFill>
              <a:schemeClr val="accent3"/>
            </a:solidFill>
            <a:round/>
          </a:ln>
          <a:effectLst/>
        </c:spPr>
      </c:pivotFmt>
      <c:pivotFmt>
        <c:idx val="2"/>
        <c:spPr>
          <a:solidFill>
            <a:schemeClr val="accent2"/>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solidFill>
              <a:ln w="9525" cap="flat" cmpd="sng" algn="ctr">
                <a:solidFill>
                  <a:schemeClr val="accent3"/>
                </a:solidFill>
                <a:round/>
              </a:ln>
              <a:effectLst/>
            </c:spPr>
            <c:extLst>
              <c:ext xmlns:c16="http://schemas.microsoft.com/office/drawing/2014/chart" uri="{C3380CC4-5D6E-409C-BE32-E72D297353CC}">
                <c16:uniqueId val="{00000002-1CBE-40E1-8A4A-E0A72ABE4A1D}"/>
              </c:ext>
            </c:extLst>
          </c:dPt>
          <c:dPt>
            <c:idx val="11"/>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3-1CBE-40E1-8A4A-E0A72ABE4A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Sheet2!$A$4:$A$16</c:f>
              <c:strCache>
                <c:ptCount val="12"/>
                <c:pt idx="0">
                  <c:v>November</c:v>
                </c:pt>
                <c:pt idx="1">
                  <c:v>August</c:v>
                </c:pt>
                <c:pt idx="2">
                  <c:v>January</c:v>
                </c:pt>
                <c:pt idx="3">
                  <c:v>October</c:v>
                </c:pt>
                <c:pt idx="4">
                  <c:v>June</c:v>
                </c:pt>
                <c:pt idx="5">
                  <c:v>July</c:v>
                </c:pt>
                <c:pt idx="6">
                  <c:v>September</c:v>
                </c:pt>
                <c:pt idx="7">
                  <c:v>March</c:v>
                </c:pt>
                <c:pt idx="8">
                  <c:v>May</c:v>
                </c:pt>
                <c:pt idx="9">
                  <c:v>April</c:v>
                </c:pt>
                <c:pt idx="10">
                  <c:v>December</c:v>
                </c:pt>
                <c:pt idx="11">
                  <c:v>February</c:v>
                </c:pt>
              </c:strCache>
            </c:strRef>
          </c:cat>
          <c:val>
            <c:numRef>
              <c:f>Sheet2!$B$4:$B$16</c:f>
              <c:numCache>
                <c:formatCode>_(* #,##0_);_(* \(#,##0\);_(* "-"??_);_(@_)</c:formatCode>
                <c:ptCount val="12"/>
                <c:pt idx="0">
                  <c:v>111819178</c:v>
                </c:pt>
                <c:pt idx="1">
                  <c:v>99471877</c:v>
                </c:pt>
                <c:pt idx="2">
                  <c:v>98416175</c:v>
                </c:pt>
                <c:pt idx="3">
                  <c:v>97720796</c:v>
                </c:pt>
                <c:pt idx="4">
                  <c:v>97659404</c:v>
                </c:pt>
                <c:pt idx="5">
                  <c:v>96703481</c:v>
                </c:pt>
                <c:pt idx="6">
                  <c:v>96413518</c:v>
                </c:pt>
                <c:pt idx="7">
                  <c:v>93180197</c:v>
                </c:pt>
                <c:pt idx="8">
                  <c:v>90414370</c:v>
                </c:pt>
                <c:pt idx="9">
                  <c:v>87559817</c:v>
                </c:pt>
                <c:pt idx="10">
                  <c:v>78698291</c:v>
                </c:pt>
                <c:pt idx="11">
                  <c:v>67070591</c:v>
                </c:pt>
              </c:numCache>
            </c:numRef>
          </c:val>
          <c:extLst>
            <c:ext xmlns:c16="http://schemas.microsoft.com/office/drawing/2014/chart" uri="{C3380CC4-5D6E-409C-BE32-E72D297353CC}">
              <c16:uniqueId val="{00000000-1CBE-40E1-8A4A-E0A72ABE4A1D}"/>
            </c:ext>
          </c:extLst>
        </c:ser>
        <c:dLbls>
          <c:dLblPos val="inEnd"/>
          <c:showLegendKey val="0"/>
          <c:showVal val="1"/>
          <c:showCatName val="0"/>
          <c:showSerName val="0"/>
          <c:showPercent val="0"/>
          <c:showBubbleSize val="0"/>
        </c:dLbls>
        <c:gapWidth val="65"/>
        <c:axId val="27229727"/>
        <c:axId val="27232639"/>
      </c:barChart>
      <c:catAx>
        <c:axId val="27229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232639"/>
        <c:crosses val="autoZero"/>
        <c:auto val="1"/>
        <c:lblAlgn val="ctr"/>
        <c:lblOffset val="100"/>
        <c:noMultiLvlLbl val="0"/>
      </c:catAx>
      <c:valAx>
        <c:axId val="2723263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2722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FOREIGN TOURISTS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Sheet2!$B$59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6FB-4883-826A-A0CB9F318522}"/>
              </c:ext>
            </c:extLst>
          </c:dPt>
          <c:dPt>
            <c:idx val="35"/>
            <c:invertIfNegative val="0"/>
            <c:bubble3D val="0"/>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FB-4883-826A-A0CB9F318522}"/>
              </c:ext>
            </c:extLst>
          </c:dPt>
          <c:cat>
            <c:strRef>
              <c:f>Sheet2!$A$60:$A$96</c:f>
              <c:strCache>
                <c:ptCount val="36"/>
                <c:pt idx="0">
                  <c:v>Maharashtra</c:v>
                </c:pt>
                <c:pt idx="1">
                  <c:v>Manipur</c:v>
                </c:pt>
                <c:pt idx="2">
                  <c:v>Lakshadweep</c:v>
                </c:pt>
                <c:pt idx="3">
                  <c:v>West Bengal</c:v>
                </c:pt>
                <c:pt idx="4">
                  <c:v>Daman &amp; Diu</c:v>
                </c:pt>
                <c:pt idx="5">
                  <c:v>Assam</c:v>
                </c:pt>
                <c:pt idx="6">
                  <c:v>Tamil Nadu</c:v>
                </c:pt>
                <c:pt idx="7">
                  <c:v>Puducherry</c:v>
                </c:pt>
                <c:pt idx="8">
                  <c:v>Chandigarh</c:v>
                </c:pt>
                <c:pt idx="9">
                  <c:v>Jharkhand</c:v>
                </c:pt>
                <c:pt idx="10">
                  <c:v>Karnataka</c:v>
                </c:pt>
                <c:pt idx="11">
                  <c:v>Goa</c:v>
                </c:pt>
                <c:pt idx="12">
                  <c:v>Kerala</c:v>
                </c:pt>
                <c:pt idx="13">
                  <c:v>Nagaland</c:v>
                </c:pt>
                <c:pt idx="14">
                  <c:v>Tripura</c:v>
                </c:pt>
                <c:pt idx="15">
                  <c:v>Mizoram</c:v>
                </c:pt>
                <c:pt idx="16">
                  <c:v>Delhi</c:v>
                </c:pt>
                <c:pt idx="17">
                  <c:v>Jammu &amp; Kashmir</c:v>
                </c:pt>
                <c:pt idx="18">
                  <c:v>Chhattisgarh</c:v>
                </c:pt>
                <c:pt idx="19">
                  <c:v>Uttarakhand</c:v>
                </c:pt>
                <c:pt idx="20">
                  <c:v>Bihar</c:v>
                </c:pt>
                <c:pt idx="21">
                  <c:v>Madhya Pradesh</c:v>
                </c:pt>
                <c:pt idx="22">
                  <c:v>Sikkim</c:v>
                </c:pt>
                <c:pt idx="23">
                  <c:v>Andaman &amp; Nicobar Islands</c:v>
                </c:pt>
                <c:pt idx="24">
                  <c:v>Telangana</c:v>
                </c:pt>
                <c:pt idx="25">
                  <c:v>Haryana</c:v>
                </c:pt>
                <c:pt idx="26">
                  <c:v>Meghalaya</c:v>
                </c:pt>
                <c:pt idx="27">
                  <c:v>Arunachal Pradesh</c:v>
                </c:pt>
                <c:pt idx="28">
                  <c:v>Gujarat</c:v>
                </c:pt>
                <c:pt idx="29">
                  <c:v>Andhra Pradesh</c:v>
                </c:pt>
                <c:pt idx="30">
                  <c:v>Uttar Pradesh</c:v>
                </c:pt>
                <c:pt idx="31">
                  <c:v>Rajasthan</c:v>
                </c:pt>
                <c:pt idx="32">
                  <c:v>Himachal Pradesh</c:v>
                </c:pt>
                <c:pt idx="33">
                  <c:v>Punjab</c:v>
                </c:pt>
                <c:pt idx="34">
                  <c:v>Odisha</c:v>
                </c:pt>
                <c:pt idx="35">
                  <c:v>Ladakh</c:v>
                </c:pt>
              </c:strCache>
            </c:strRef>
          </c:cat>
          <c:val>
            <c:numRef>
              <c:f>Sheet2!$B$60:$B$96</c:f>
              <c:numCache>
                <c:formatCode>_(* #,##0_);_(* \(#,##0\);_(* "-"??_);_(@_)</c:formatCode>
                <c:ptCount val="36"/>
                <c:pt idx="0">
                  <c:v>1571324</c:v>
                </c:pt>
                <c:pt idx="1">
                  <c:v>1524016</c:v>
                </c:pt>
                <c:pt idx="2">
                  <c:v>1443781</c:v>
                </c:pt>
                <c:pt idx="3">
                  <c:v>1437445</c:v>
                </c:pt>
                <c:pt idx="4">
                  <c:v>1433267</c:v>
                </c:pt>
                <c:pt idx="5">
                  <c:v>1414207</c:v>
                </c:pt>
                <c:pt idx="6">
                  <c:v>1408439</c:v>
                </c:pt>
                <c:pt idx="7">
                  <c:v>1402619</c:v>
                </c:pt>
                <c:pt idx="8">
                  <c:v>1365547</c:v>
                </c:pt>
                <c:pt idx="9">
                  <c:v>1345170</c:v>
                </c:pt>
                <c:pt idx="10">
                  <c:v>1332942</c:v>
                </c:pt>
                <c:pt idx="11">
                  <c:v>1266024</c:v>
                </c:pt>
                <c:pt idx="12">
                  <c:v>1262650</c:v>
                </c:pt>
                <c:pt idx="13">
                  <c:v>1251241</c:v>
                </c:pt>
                <c:pt idx="14">
                  <c:v>1239050</c:v>
                </c:pt>
                <c:pt idx="15">
                  <c:v>1228572</c:v>
                </c:pt>
                <c:pt idx="16">
                  <c:v>1224662</c:v>
                </c:pt>
                <c:pt idx="17">
                  <c:v>1218629</c:v>
                </c:pt>
                <c:pt idx="18">
                  <c:v>1205878</c:v>
                </c:pt>
                <c:pt idx="19">
                  <c:v>1196707</c:v>
                </c:pt>
                <c:pt idx="20">
                  <c:v>1196385</c:v>
                </c:pt>
                <c:pt idx="21">
                  <c:v>1194898</c:v>
                </c:pt>
                <c:pt idx="22">
                  <c:v>1095204</c:v>
                </c:pt>
                <c:pt idx="23">
                  <c:v>1084135</c:v>
                </c:pt>
                <c:pt idx="24">
                  <c:v>1069874</c:v>
                </c:pt>
                <c:pt idx="25">
                  <c:v>1062881</c:v>
                </c:pt>
                <c:pt idx="26">
                  <c:v>992371</c:v>
                </c:pt>
                <c:pt idx="27">
                  <c:v>966063</c:v>
                </c:pt>
                <c:pt idx="28">
                  <c:v>949674</c:v>
                </c:pt>
                <c:pt idx="29">
                  <c:v>931092</c:v>
                </c:pt>
                <c:pt idx="30">
                  <c:v>912989</c:v>
                </c:pt>
                <c:pt idx="31">
                  <c:v>910886</c:v>
                </c:pt>
                <c:pt idx="32">
                  <c:v>905895</c:v>
                </c:pt>
                <c:pt idx="33">
                  <c:v>900131</c:v>
                </c:pt>
                <c:pt idx="34">
                  <c:v>892173</c:v>
                </c:pt>
                <c:pt idx="35">
                  <c:v>841781</c:v>
                </c:pt>
              </c:numCache>
            </c:numRef>
          </c:val>
          <c:extLst>
            <c:ext xmlns:c16="http://schemas.microsoft.com/office/drawing/2014/chart" uri="{C3380CC4-5D6E-409C-BE32-E72D297353CC}">
              <c16:uniqueId val="{00000000-B6FB-4883-826A-A0CB9F318522}"/>
            </c:ext>
          </c:extLst>
        </c:ser>
        <c:dLbls>
          <c:showLegendKey val="0"/>
          <c:showVal val="0"/>
          <c:showCatName val="0"/>
          <c:showSerName val="0"/>
          <c:showPercent val="0"/>
          <c:showBubbleSize val="0"/>
        </c:dLbls>
        <c:gapWidth val="100"/>
        <c:overlap val="-24"/>
        <c:axId val="29054607"/>
        <c:axId val="29050863"/>
      </c:barChart>
      <c:catAx>
        <c:axId val="29054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50863"/>
        <c:crosses val="autoZero"/>
        <c:auto val="1"/>
        <c:lblAlgn val="ctr"/>
        <c:lblOffset val="100"/>
        <c:noMultiLvlLbl val="0"/>
      </c:catAx>
      <c:valAx>
        <c:axId val="2905086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54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PURPOSE</a:t>
            </a:r>
            <a:r>
              <a:rPr lang="en-US" b="1" baseline="0"/>
              <a:t> OF VISIT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accent3"/>
            </a:solidFill>
          </a:ln>
          <a:effectLst/>
        </c:spPr>
      </c:pivotFmt>
      <c:pivotFmt>
        <c:idx val="2"/>
        <c:spPr>
          <a:solidFill>
            <a:schemeClr val="accent2"/>
          </a:solidFill>
          <a:ln w="19050">
            <a:solidFill>
              <a:schemeClr val="accent2"/>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Sheet2!$B$99</c:f>
              <c:strCache>
                <c:ptCount val="1"/>
                <c:pt idx="0">
                  <c:v>Total</c:v>
                </c:pt>
              </c:strCache>
            </c:strRef>
          </c:tx>
          <c:dPt>
            <c:idx val="0"/>
            <c:bubble3D val="0"/>
            <c:spPr>
              <a:solidFill>
                <a:schemeClr val="accent3"/>
              </a:solidFill>
              <a:ln w="19050">
                <a:solidFill>
                  <a:schemeClr val="accent3"/>
                </a:solidFill>
              </a:ln>
              <a:effectLst/>
            </c:spPr>
            <c:extLst>
              <c:ext xmlns:c16="http://schemas.microsoft.com/office/drawing/2014/chart" uri="{C3380CC4-5D6E-409C-BE32-E72D297353CC}">
                <c16:uniqueId val="{00000002-D9D4-4D84-8965-0C9A2EC4986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9-D9D4-4D84-8965-0C9A2EC49869}"/>
              </c:ext>
            </c:extLst>
          </c:dPt>
          <c:dPt>
            <c:idx val="2"/>
            <c:bubble3D val="0"/>
            <c:spPr>
              <a:solidFill>
                <a:schemeClr val="accent1"/>
              </a:solidFill>
              <a:ln w="19050">
                <a:solidFill>
                  <a:schemeClr val="accent1"/>
                </a:solidFill>
              </a:ln>
              <a:effectLst/>
            </c:spPr>
            <c:extLst>
              <c:ext xmlns:c16="http://schemas.microsoft.com/office/drawing/2014/chart" uri="{C3380CC4-5D6E-409C-BE32-E72D297353CC}">
                <c16:uniqueId val="{00000008-D9D4-4D84-8965-0C9A2EC49869}"/>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D9D4-4D84-8965-0C9A2EC49869}"/>
              </c:ext>
            </c:extLst>
          </c:dPt>
          <c:dPt>
            <c:idx val="4"/>
            <c:bubble3D val="0"/>
            <c:spPr>
              <a:solidFill>
                <a:schemeClr val="accent2"/>
              </a:solidFill>
              <a:ln w="19050">
                <a:solidFill>
                  <a:schemeClr val="accent2"/>
                </a:solidFill>
              </a:ln>
              <a:effectLst/>
            </c:spPr>
            <c:extLst>
              <c:ext xmlns:c16="http://schemas.microsoft.com/office/drawing/2014/chart" uri="{C3380CC4-5D6E-409C-BE32-E72D297353CC}">
                <c16:uniqueId val="{00000003-D9D4-4D84-8965-0C9A2EC498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Sheet2!$A$100:$A$105</c:f>
              <c:strCache>
                <c:ptCount val="5"/>
                <c:pt idx="0">
                  <c:v>Business</c:v>
                </c:pt>
                <c:pt idx="1">
                  <c:v>Medical</c:v>
                </c:pt>
                <c:pt idx="2">
                  <c:v>Adventure</c:v>
                </c:pt>
                <c:pt idx="3">
                  <c:v>Leisure</c:v>
                </c:pt>
                <c:pt idx="4">
                  <c:v>Religious</c:v>
                </c:pt>
              </c:strCache>
            </c:strRef>
          </c:cat>
          <c:val>
            <c:numRef>
              <c:f>Sheet2!$B$100:$B$105</c:f>
              <c:numCache>
                <c:formatCode>_(* #,##0_);_(* \(#,##0\);_(* "-"??_);_(@_)</c:formatCode>
                <c:ptCount val="5"/>
                <c:pt idx="0">
                  <c:v>109</c:v>
                </c:pt>
                <c:pt idx="1">
                  <c:v>85</c:v>
                </c:pt>
                <c:pt idx="2">
                  <c:v>84</c:v>
                </c:pt>
                <c:pt idx="3">
                  <c:v>80</c:v>
                </c:pt>
                <c:pt idx="4">
                  <c:v>74</c:v>
                </c:pt>
              </c:numCache>
            </c:numRef>
          </c:val>
          <c:extLst>
            <c:ext xmlns:c16="http://schemas.microsoft.com/office/drawing/2014/chart" uri="{C3380CC4-5D6E-409C-BE32-E72D297353CC}">
              <c16:uniqueId val="{00000000-D9D4-4D84-8965-0C9A2EC498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TOURISM GROWTH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pivotFmt>
      <c:pivotFmt>
        <c:idx val="2"/>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Sheet2!$B$114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Sheet2!$A$115:$A$127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Sheet2!$B$115:$B$127</c:f>
              <c:numCache>
                <c:formatCode>0.00</c:formatCode>
                <c:ptCount val="12"/>
                <c:pt idx="0">
                  <c:v>3.2400000000000007</c:v>
                </c:pt>
                <c:pt idx="1">
                  <c:v>2.3858333333333324</c:v>
                </c:pt>
                <c:pt idx="2">
                  <c:v>3.0158333333333336</c:v>
                </c:pt>
                <c:pt idx="3">
                  <c:v>6.145555555555557</c:v>
                </c:pt>
                <c:pt idx="4">
                  <c:v>5.1308333333333316</c:v>
                </c:pt>
                <c:pt idx="5">
                  <c:v>5.4938888888888888</c:v>
                </c:pt>
                <c:pt idx="6">
                  <c:v>5.0377777777777775</c:v>
                </c:pt>
                <c:pt idx="7">
                  <c:v>5.8497222222222218</c:v>
                </c:pt>
                <c:pt idx="8">
                  <c:v>3.8819444444444438</c:v>
                </c:pt>
                <c:pt idx="9">
                  <c:v>4.6008333333333322</c:v>
                </c:pt>
                <c:pt idx="10">
                  <c:v>5.6583333333333332</c:v>
                </c:pt>
                <c:pt idx="11">
                  <c:v>2.6127777777777776</c:v>
                </c:pt>
              </c:numCache>
            </c:numRef>
          </c:val>
          <c:smooth val="0"/>
          <c:extLst>
            <c:ext xmlns:c16="http://schemas.microsoft.com/office/drawing/2014/chart" uri="{C3380CC4-5D6E-409C-BE32-E72D297353CC}">
              <c16:uniqueId val="{00000000-6768-4932-8CC9-F8656042CC14}"/>
            </c:ext>
          </c:extLst>
        </c:ser>
        <c:dLbls>
          <c:dLblPos val="ctr"/>
          <c:showLegendKey val="0"/>
          <c:showVal val="1"/>
          <c:showCatName val="0"/>
          <c:showSerName val="0"/>
          <c:showPercent val="0"/>
          <c:showBubbleSize val="0"/>
        </c:dLbls>
        <c:marker val="1"/>
        <c:smooth val="0"/>
        <c:axId val="39250383"/>
        <c:axId val="39256623"/>
      </c:lineChart>
      <c:catAx>
        <c:axId val="39250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256623"/>
        <c:crosses val="autoZero"/>
        <c:auto val="1"/>
        <c:lblAlgn val="ctr"/>
        <c:lblOffset val="100"/>
        <c:noMultiLvlLbl val="0"/>
      </c:catAx>
      <c:valAx>
        <c:axId val="392566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3925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TOURISM REVENUE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Sheet2!$B$19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4166-4852-9DAA-ED782708D12D}"/>
              </c:ext>
            </c:extLst>
          </c:dPt>
          <c:dPt>
            <c:idx val="35"/>
            <c:invertIfNegative val="0"/>
            <c:bubble3D val="0"/>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166-4852-9DAA-ED782708D12D}"/>
              </c:ext>
            </c:extLst>
          </c:dPt>
          <c:cat>
            <c:strRef>
              <c:f>Sheet2!$A$20:$A$56</c:f>
              <c:strCache>
                <c:ptCount val="36"/>
                <c:pt idx="0">
                  <c:v>Haryana</c:v>
                </c:pt>
                <c:pt idx="1">
                  <c:v>Tamil Nadu</c:v>
                </c:pt>
                <c:pt idx="2">
                  <c:v>Delhi</c:v>
                </c:pt>
                <c:pt idx="3">
                  <c:v>Odisha</c:v>
                </c:pt>
                <c:pt idx="4">
                  <c:v>Maharashtra</c:v>
                </c:pt>
                <c:pt idx="5">
                  <c:v>Chandigarh</c:v>
                </c:pt>
                <c:pt idx="6">
                  <c:v>Assam</c:v>
                </c:pt>
                <c:pt idx="7">
                  <c:v>Bihar</c:v>
                </c:pt>
                <c:pt idx="8">
                  <c:v>Andhra Pradesh</c:v>
                </c:pt>
                <c:pt idx="9">
                  <c:v>Rajasthan</c:v>
                </c:pt>
                <c:pt idx="10">
                  <c:v>Puducherry</c:v>
                </c:pt>
                <c:pt idx="11">
                  <c:v>Tripura</c:v>
                </c:pt>
                <c:pt idx="12">
                  <c:v>Uttarakhand</c:v>
                </c:pt>
                <c:pt idx="13">
                  <c:v>Goa</c:v>
                </c:pt>
                <c:pt idx="14">
                  <c:v>Arunachal Pradesh</c:v>
                </c:pt>
                <c:pt idx="15">
                  <c:v>Andaman &amp; Nicobar Islands</c:v>
                </c:pt>
                <c:pt idx="16">
                  <c:v>Mizoram</c:v>
                </c:pt>
                <c:pt idx="17">
                  <c:v>Madhya Pradesh</c:v>
                </c:pt>
                <c:pt idx="18">
                  <c:v>Karnataka</c:v>
                </c:pt>
                <c:pt idx="19">
                  <c:v>Daman &amp; Diu</c:v>
                </c:pt>
                <c:pt idx="20">
                  <c:v>Lakshadweep</c:v>
                </c:pt>
                <c:pt idx="21">
                  <c:v>West Bengal</c:v>
                </c:pt>
                <c:pt idx="22">
                  <c:v>Nagaland</c:v>
                </c:pt>
                <c:pt idx="23">
                  <c:v>Ladakh</c:v>
                </c:pt>
                <c:pt idx="24">
                  <c:v>Meghalaya</c:v>
                </c:pt>
                <c:pt idx="25">
                  <c:v>Sikkim</c:v>
                </c:pt>
                <c:pt idx="26">
                  <c:v>Uttar Pradesh</c:v>
                </c:pt>
                <c:pt idx="27">
                  <c:v>Himachal Pradesh</c:v>
                </c:pt>
                <c:pt idx="28">
                  <c:v>Chhattisgarh</c:v>
                </c:pt>
                <c:pt idx="29">
                  <c:v>Gujarat</c:v>
                </c:pt>
                <c:pt idx="30">
                  <c:v>Jammu &amp; Kashmir</c:v>
                </c:pt>
                <c:pt idx="31">
                  <c:v>Manipur</c:v>
                </c:pt>
                <c:pt idx="32">
                  <c:v>Kerala</c:v>
                </c:pt>
                <c:pt idx="33">
                  <c:v>Jharkhand</c:v>
                </c:pt>
                <c:pt idx="34">
                  <c:v>Telangana</c:v>
                </c:pt>
                <c:pt idx="35">
                  <c:v>Punjab</c:v>
                </c:pt>
              </c:strCache>
            </c:strRef>
          </c:cat>
          <c:val>
            <c:numRef>
              <c:f>Sheet2!$B$20:$B$56</c:f>
              <c:numCache>
                <c:formatCode>0.00</c:formatCode>
                <c:ptCount val="36"/>
                <c:pt idx="0">
                  <c:v>632.85</c:v>
                </c:pt>
                <c:pt idx="1">
                  <c:v>630.22000000000014</c:v>
                </c:pt>
                <c:pt idx="2">
                  <c:v>606.46</c:v>
                </c:pt>
                <c:pt idx="3">
                  <c:v>605.56999999999994</c:v>
                </c:pt>
                <c:pt idx="4">
                  <c:v>568.28000000000009</c:v>
                </c:pt>
                <c:pt idx="5">
                  <c:v>567.83999999999992</c:v>
                </c:pt>
                <c:pt idx="6">
                  <c:v>565.37999999999988</c:v>
                </c:pt>
                <c:pt idx="7">
                  <c:v>560.50000000000011</c:v>
                </c:pt>
                <c:pt idx="8">
                  <c:v>540.78</c:v>
                </c:pt>
                <c:pt idx="9">
                  <c:v>533.29000000000008</c:v>
                </c:pt>
                <c:pt idx="10">
                  <c:v>518.18999999999994</c:v>
                </c:pt>
                <c:pt idx="11">
                  <c:v>517.12</c:v>
                </c:pt>
                <c:pt idx="12">
                  <c:v>494.38999999999993</c:v>
                </c:pt>
                <c:pt idx="13">
                  <c:v>470.77</c:v>
                </c:pt>
                <c:pt idx="14">
                  <c:v>468.40999999999997</c:v>
                </c:pt>
                <c:pt idx="15">
                  <c:v>467.70000000000005</c:v>
                </c:pt>
                <c:pt idx="16">
                  <c:v>459.73</c:v>
                </c:pt>
                <c:pt idx="17">
                  <c:v>450.78999999999996</c:v>
                </c:pt>
                <c:pt idx="18">
                  <c:v>450.41999999999996</c:v>
                </c:pt>
                <c:pt idx="19">
                  <c:v>449.77</c:v>
                </c:pt>
                <c:pt idx="20">
                  <c:v>439.11</c:v>
                </c:pt>
                <c:pt idx="21">
                  <c:v>436.7700000000001</c:v>
                </c:pt>
                <c:pt idx="22">
                  <c:v>435.47999999999996</c:v>
                </c:pt>
                <c:pt idx="23">
                  <c:v>434.58000000000004</c:v>
                </c:pt>
                <c:pt idx="24">
                  <c:v>422.8</c:v>
                </c:pt>
                <c:pt idx="25">
                  <c:v>419.82999999999993</c:v>
                </c:pt>
                <c:pt idx="26">
                  <c:v>413.36</c:v>
                </c:pt>
                <c:pt idx="27">
                  <c:v>410.72</c:v>
                </c:pt>
                <c:pt idx="28">
                  <c:v>408</c:v>
                </c:pt>
                <c:pt idx="29">
                  <c:v>406.85999999999996</c:v>
                </c:pt>
                <c:pt idx="30">
                  <c:v>403.53999999999996</c:v>
                </c:pt>
                <c:pt idx="31">
                  <c:v>401.03000000000003</c:v>
                </c:pt>
                <c:pt idx="32">
                  <c:v>398.20000000000005</c:v>
                </c:pt>
                <c:pt idx="33">
                  <c:v>385.73</c:v>
                </c:pt>
                <c:pt idx="34">
                  <c:v>384.00999999999993</c:v>
                </c:pt>
                <c:pt idx="35">
                  <c:v>318.80000000000007</c:v>
                </c:pt>
              </c:numCache>
            </c:numRef>
          </c:val>
          <c:extLst>
            <c:ext xmlns:c16="http://schemas.microsoft.com/office/drawing/2014/chart" uri="{C3380CC4-5D6E-409C-BE32-E72D297353CC}">
              <c16:uniqueId val="{00000000-4166-4852-9DAA-ED782708D12D}"/>
            </c:ext>
          </c:extLst>
        </c:ser>
        <c:dLbls>
          <c:showLegendKey val="0"/>
          <c:showVal val="0"/>
          <c:showCatName val="0"/>
          <c:showSerName val="0"/>
          <c:showPercent val="0"/>
          <c:showBubbleSize val="0"/>
        </c:dLbls>
        <c:gapWidth val="100"/>
        <c:overlap val="-24"/>
        <c:axId val="270618575"/>
        <c:axId val="270607759"/>
      </c:barChart>
      <c:catAx>
        <c:axId val="270618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607759"/>
        <c:crosses val="autoZero"/>
        <c:auto val="1"/>
        <c:lblAlgn val="ctr"/>
        <c:lblOffset val="100"/>
        <c:noMultiLvlLbl val="0"/>
      </c:catAx>
      <c:valAx>
        <c:axId val="270607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61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TOURISTS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solidFill>
                <a:schemeClr val="accent3"/>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8328-4618-B711-550FEA4E93BE}"/>
              </c:ext>
            </c:extLst>
          </c:dPt>
          <c:dPt>
            <c:idx val="35"/>
            <c:invertIfNegative val="0"/>
            <c:bubble3D val="0"/>
            <c:spPr>
              <a:solidFill>
                <a:schemeClr val="accent2"/>
              </a:solidFill>
              <a:ln>
                <a:solidFill>
                  <a:schemeClr val="accent2"/>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8328-4618-B711-550FEA4E93BE}"/>
              </c:ext>
            </c:extLst>
          </c:dPt>
          <c:cat>
            <c:strLit>
              <c:ptCount val="36"/>
              <c:pt idx="0">
                <c:v>Delhi</c:v>
              </c:pt>
              <c:pt idx="1">
                <c:v>Odisha</c:v>
              </c:pt>
              <c:pt idx="2">
                <c:v>Tamil Nadu</c:v>
              </c:pt>
              <c:pt idx="3">
                <c:v>Daman &amp; Diu</c:v>
              </c:pt>
              <c:pt idx="4">
                <c:v>Chandigarh</c:v>
              </c:pt>
              <c:pt idx="5">
                <c:v>Andaman &amp; Nicobar Islands</c:v>
              </c:pt>
              <c:pt idx="6">
                <c:v>Bihar</c:v>
              </c:pt>
              <c:pt idx="7">
                <c:v>Haryana</c:v>
              </c:pt>
              <c:pt idx="8">
                <c:v>Andhra Pradesh</c:v>
              </c:pt>
              <c:pt idx="9">
                <c:v>Assam</c:v>
              </c:pt>
              <c:pt idx="10">
                <c:v>Chhattisgarh</c:v>
              </c:pt>
              <c:pt idx="11">
                <c:v>Lakshadweep</c:v>
              </c:pt>
              <c:pt idx="12">
                <c:v>Uttarakhand</c:v>
              </c:pt>
              <c:pt idx="13">
                <c:v>Rajasthan</c:v>
              </c:pt>
              <c:pt idx="14">
                <c:v>Gujarat</c:v>
              </c:pt>
              <c:pt idx="15">
                <c:v>Puducherry</c:v>
              </c:pt>
              <c:pt idx="16">
                <c:v>Ladakh</c:v>
              </c:pt>
              <c:pt idx="17">
                <c:v>Tripura</c:v>
              </c:pt>
              <c:pt idx="18">
                <c:v>Maharashtra</c:v>
              </c:pt>
              <c:pt idx="19">
                <c:v>Meghalaya</c:v>
              </c:pt>
              <c:pt idx="20">
                <c:v>Mizoram</c:v>
              </c:pt>
              <c:pt idx="21">
                <c:v>Goa</c:v>
              </c:pt>
              <c:pt idx="22">
                <c:v>Jammu &amp; Kashmir</c:v>
              </c:pt>
              <c:pt idx="23">
                <c:v>West Bengal</c:v>
              </c:pt>
              <c:pt idx="24">
                <c:v>Arunachal Pradesh</c:v>
              </c:pt>
              <c:pt idx="25">
                <c:v>Madhya Pradesh</c:v>
              </c:pt>
              <c:pt idx="26">
                <c:v>Jharkhand</c:v>
              </c:pt>
              <c:pt idx="27">
                <c:v>Kerala</c:v>
              </c:pt>
              <c:pt idx="28">
                <c:v>Himachal Pradesh</c:v>
              </c:pt>
              <c:pt idx="29">
                <c:v>Manipur</c:v>
              </c:pt>
              <c:pt idx="30">
                <c:v>Karnataka</c:v>
              </c:pt>
              <c:pt idx="31">
                <c:v>Nagaland</c:v>
              </c:pt>
              <c:pt idx="32">
                <c:v>Telangana</c:v>
              </c:pt>
              <c:pt idx="33">
                <c:v>Uttar Pradesh</c:v>
              </c:pt>
              <c:pt idx="34">
                <c:v>Sikkim</c:v>
              </c:pt>
              <c:pt idx="35">
                <c:v>Punjab</c:v>
              </c:pt>
            </c:strLit>
          </c:cat>
          <c:val>
            <c:numLit>
              <c:formatCode>General</c:formatCode>
              <c:ptCount val="36"/>
              <c:pt idx="0">
                <c:v>42857769</c:v>
              </c:pt>
              <c:pt idx="1">
                <c:v>41590468</c:v>
              </c:pt>
              <c:pt idx="2">
                <c:v>38143698</c:v>
              </c:pt>
              <c:pt idx="3">
                <c:v>36245107</c:v>
              </c:pt>
              <c:pt idx="4">
                <c:v>35417635</c:v>
              </c:pt>
              <c:pt idx="5">
                <c:v>35187230</c:v>
              </c:pt>
              <c:pt idx="6">
                <c:v>34349558</c:v>
              </c:pt>
              <c:pt idx="7">
                <c:v>34204495</c:v>
              </c:pt>
              <c:pt idx="8">
                <c:v>33969348</c:v>
              </c:pt>
              <c:pt idx="9">
                <c:v>33806602</c:v>
              </c:pt>
              <c:pt idx="10">
                <c:v>33317791</c:v>
              </c:pt>
              <c:pt idx="11">
                <c:v>32956631</c:v>
              </c:pt>
              <c:pt idx="12">
                <c:v>32743131</c:v>
              </c:pt>
              <c:pt idx="13">
                <c:v>32008911</c:v>
              </c:pt>
              <c:pt idx="14">
                <c:v>31989899</c:v>
              </c:pt>
              <c:pt idx="15">
                <c:v>31114184</c:v>
              </c:pt>
              <c:pt idx="16">
                <c:v>31096153</c:v>
              </c:pt>
              <c:pt idx="17">
                <c:v>30847798</c:v>
              </c:pt>
              <c:pt idx="18">
                <c:v>30762598</c:v>
              </c:pt>
              <c:pt idx="19">
                <c:v>30462422</c:v>
              </c:pt>
              <c:pt idx="20">
                <c:v>30327243</c:v>
              </c:pt>
              <c:pt idx="21">
                <c:v>29964394</c:v>
              </c:pt>
              <c:pt idx="22">
                <c:v>28962954</c:v>
              </c:pt>
              <c:pt idx="23">
                <c:v>28197414</c:v>
              </c:pt>
              <c:pt idx="24">
                <c:v>28136250</c:v>
              </c:pt>
              <c:pt idx="25">
                <c:v>28038216</c:v>
              </c:pt>
              <c:pt idx="26">
                <c:v>27744719</c:v>
              </c:pt>
              <c:pt idx="27">
                <c:v>27515125</c:v>
              </c:pt>
              <c:pt idx="28">
                <c:v>27006873</c:v>
              </c:pt>
              <c:pt idx="29">
                <c:v>26938654</c:v>
              </c:pt>
              <c:pt idx="30">
                <c:v>26852138</c:v>
              </c:pt>
              <c:pt idx="31">
                <c:v>25870570</c:v>
              </c:pt>
              <c:pt idx="32">
                <c:v>24913019</c:v>
              </c:pt>
              <c:pt idx="33">
                <c:v>24342481</c:v>
              </c:pt>
              <c:pt idx="34">
                <c:v>24176292</c:v>
              </c:pt>
              <c:pt idx="35">
                <c:v>23069925</c:v>
              </c:pt>
            </c:numLit>
          </c:val>
          <c:extLst>
            <c:ext xmlns:c16="http://schemas.microsoft.com/office/drawing/2014/chart" uri="{C3380CC4-5D6E-409C-BE32-E72D297353CC}">
              <c16:uniqueId val="{00000004-8328-4618-B711-550FEA4E93BE}"/>
            </c:ext>
          </c:extLst>
        </c:ser>
        <c:dLbls>
          <c:showLegendKey val="0"/>
          <c:showVal val="0"/>
          <c:showCatName val="0"/>
          <c:showSerName val="0"/>
          <c:showPercent val="0"/>
          <c:showBubbleSize val="0"/>
        </c:dLbls>
        <c:gapWidth val="100"/>
        <c:overlap val="-24"/>
        <c:axId val="371264256"/>
        <c:axId val="371264672"/>
      </c:barChart>
      <c:catAx>
        <c:axId val="3712642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1264672"/>
        <c:crosses val="autoZero"/>
        <c:auto val="1"/>
        <c:lblAlgn val="ctr"/>
        <c:lblOffset val="100"/>
        <c:noMultiLvlLbl val="0"/>
      </c:catAx>
      <c:valAx>
        <c:axId val="37126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126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TOURISTS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9525" cap="flat" cmpd="sng" algn="ctr">
            <a:solidFill>
              <a:schemeClr val="accent3"/>
            </a:solidFill>
            <a:round/>
          </a:ln>
          <a:effectLst/>
        </c:spPr>
      </c:pivotFmt>
      <c:pivotFmt>
        <c:idx val="2"/>
        <c:spPr>
          <a:solidFill>
            <a:schemeClr val="accent2"/>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9525" cap="flat" cmpd="sng" algn="ctr">
            <a:solidFill>
              <a:schemeClr val="accent3"/>
            </a:solidFill>
            <a:round/>
          </a:ln>
          <a:effectLst/>
        </c:spPr>
      </c:pivotFmt>
      <c:pivotFmt>
        <c:idx val="5"/>
        <c:spPr>
          <a:solidFill>
            <a:schemeClr val="accent2"/>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9525" cap="flat" cmpd="sng" algn="ctr">
            <a:solidFill>
              <a:schemeClr val="accent3"/>
            </a:solidFill>
            <a:round/>
          </a:ln>
          <a:effectLst/>
        </c:spPr>
      </c:pivotFmt>
      <c:pivotFmt>
        <c:idx val="8"/>
        <c:spPr>
          <a:solidFill>
            <a:schemeClr val="accent2"/>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solidFill>
              <a:ln w="9525" cap="flat" cmpd="sng" algn="ctr">
                <a:solidFill>
                  <a:schemeClr val="accent3"/>
                </a:solidFill>
                <a:round/>
              </a:ln>
              <a:effectLst/>
            </c:spPr>
            <c:extLst>
              <c:ext xmlns:c16="http://schemas.microsoft.com/office/drawing/2014/chart" uri="{C3380CC4-5D6E-409C-BE32-E72D297353CC}">
                <c16:uniqueId val="{00000001-9514-463C-A11E-7B4A0E668D62}"/>
              </c:ext>
            </c:extLst>
          </c:dPt>
          <c:dPt>
            <c:idx val="11"/>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3-9514-463C-A11E-7B4A0E668D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Sheet2!$A$4:$A$16</c:f>
              <c:strCache>
                <c:ptCount val="12"/>
                <c:pt idx="0">
                  <c:v>November</c:v>
                </c:pt>
                <c:pt idx="1">
                  <c:v>August</c:v>
                </c:pt>
                <c:pt idx="2">
                  <c:v>January</c:v>
                </c:pt>
                <c:pt idx="3">
                  <c:v>October</c:v>
                </c:pt>
                <c:pt idx="4">
                  <c:v>June</c:v>
                </c:pt>
                <c:pt idx="5">
                  <c:v>July</c:v>
                </c:pt>
                <c:pt idx="6">
                  <c:v>September</c:v>
                </c:pt>
                <c:pt idx="7">
                  <c:v>March</c:v>
                </c:pt>
                <c:pt idx="8">
                  <c:v>May</c:v>
                </c:pt>
                <c:pt idx="9">
                  <c:v>April</c:v>
                </c:pt>
                <c:pt idx="10">
                  <c:v>December</c:v>
                </c:pt>
                <c:pt idx="11">
                  <c:v>February</c:v>
                </c:pt>
              </c:strCache>
            </c:strRef>
          </c:cat>
          <c:val>
            <c:numRef>
              <c:f>Sheet2!$B$4:$B$16</c:f>
              <c:numCache>
                <c:formatCode>_(* #,##0_);_(* \(#,##0\);_(* "-"??_);_(@_)</c:formatCode>
                <c:ptCount val="12"/>
                <c:pt idx="0">
                  <c:v>111819178</c:v>
                </c:pt>
                <c:pt idx="1">
                  <c:v>99471877</c:v>
                </c:pt>
                <c:pt idx="2">
                  <c:v>98416175</c:v>
                </c:pt>
                <c:pt idx="3">
                  <c:v>97720796</c:v>
                </c:pt>
                <c:pt idx="4">
                  <c:v>97659404</c:v>
                </c:pt>
                <c:pt idx="5">
                  <c:v>96703481</c:v>
                </c:pt>
                <c:pt idx="6">
                  <c:v>96413518</c:v>
                </c:pt>
                <c:pt idx="7">
                  <c:v>93180197</c:v>
                </c:pt>
                <c:pt idx="8">
                  <c:v>90414370</c:v>
                </c:pt>
                <c:pt idx="9">
                  <c:v>87559817</c:v>
                </c:pt>
                <c:pt idx="10">
                  <c:v>78698291</c:v>
                </c:pt>
                <c:pt idx="11">
                  <c:v>67070591</c:v>
                </c:pt>
              </c:numCache>
            </c:numRef>
          </c:val>
          <c:extLst>
            <c:ext xmlns:c16="http://schemas.microsoft.com/office/drawing/2014/chart" uri="{C3380CC4-5D6E-409C-BE32-E72D297353CC}">
              <c16:uniqueId val="{00000004-9514-463C-A11E-7B4A0E668D62}"/>
            </c:ext>
          </c:extLst>
        </c:ser>
        <c:dLbls>
          <c:dLblPos val="inEnd"/>
          <c:showLegendKey val="0"/>
          <c:showVal val="1"/>
          <c:showCatName val="0"/>
          <c:showSerName val="0"/>
          <c:showPercent val="0"/>
          <c:showBubbleSize val="0"/>
        </c:dLbls>
        <c:gapWidth val="65"/>
        <c:axId val="27229727"/>
        <c:axId val="27232639"/>
      </c:barChart>
      <c:catAx>
        <c:axId val="27229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232639"/>
        <c:crosses val="autoZero"/>
        <c:auto val="1"/>
        <c:lblAlgn val="ctr"/>
        <c:lblOffset val="100"/>
        <c:noMultiLvlLbl val="0"/>
      </c:catAx>
      <c:valAx>
        <c:axId val="2723263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2722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PURPOSE</a:t>
            </a:r>
            <a:r>
              <a:rPr lang="en-US" b="1" baseline="0"/>
              <a:t> OF VISIT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accent3"/>
            </a:solidFill>
          </a:ln>
          <a:effectLst/>
        </c:spPr>
      </c:pivotFmt>
      <c:pivotFmt>
        <c:idx val="2"/>
        <c:spPr>
          <a:solidFill>
            <a:schemeClr val="accent2"/>
          </a:solidFill>
          <a:ln w="19050">
            <a:solidFill>
              <a:schemeClr val="accent2"/>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accent3"/>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accen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accent2"/>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19050">
            <a:solidFill>
              <a:schemeClr val="accent3"/>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accent1"/>
            </a:solidFill>
          </a:ln>
          <a:effectLst/>
        </c:spPr>
      </c:pivotFmt>
      <c:pivotFmt>
        <c:idx val="16"/>
        <c:spPr>
          <a:solidFill>
            <a:schemeClr val="accent1"/>
          </a:solidFill>
          <a:ln w="19050">
            <a:solidFill>
              <a:schemeClr val="lt1"/>
            </a:solidFill>
          </a:ln>
          <a:effectLst/>
        </c:spPr>
      </c:pivotFmt>
      <c:pivotFmt>
        <c:idx val="17"/>
        <c:spPr>
          <a:solidFill>
            <a:schemeClr val="accent2"/>
          </a:solidFill>
          <a:ln w="19050">
            <a:solidFill>
              <a:schemeClr val="accent2"/>
            </a:solidFill>
          </a:ln>
          <a:effectLst/>
        </c:spPr>
      </c:pivotFmt>
    </c:pivotFmts>
    <c:plotArea>
      <c:layout/>
      <c:pieChart>
        <c:varyColors val="1"/>
        <c:ser>
          <c:idx val="0"/>
          <c:order val="0"/>
          <c:tx>
            <c:strRef>
              <c:f>Sheet2!$B$99</c:f>
              <c:strCache>
                <c:ptCount val="1"/>
                <c:pt idx="0">
                  <c:v>Total</c:v>
                </c:pt>
              </c:strCache>
            </c:strRef>
          </c:tx>
          <c:dPt>
            <c:idx val="0"/>
            <c:bubble3D val="0"/>
            <c:spPr>
              <a:solidFill>
                <a:schemeClr val="accent3"/>
              </a:solidFill>
              <a:ln w="19050">
                <a:solidFill>
                  <a:schemeClr val="accent3"/>
                </a:solidFill>
              </a:ln>
              <a:effectLst/>
            </c:spPr>
            <c:extLst>
              <c:ext xmlns:c16="http://schemas.microsoft.com/office/drawing/2014/chart" uri="{C3380CC4-5D6E-409C-BE32-E72D297353CC}">
                <c16:uniqueId val="{00000001-8FF0-433A-BAA3-E51B0E89A3A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FF0-433A-BAA3-E51B0E89A3A3}"/>
              </c:ext>
            </c:extLst>
          </c:dPt>
          <c:dPt>
            <c:idx val="2"/>
            <c:bubble3D val="0"/>
            <c:spPr>
              <a:solidFill>
                <a:schemeClr val="accent1"/>
              </a:solidFill>
              <a:ln w="19050">
                <a:solidFill>
                  <a:schemeClr val="accent1"/>
                </a:solidFill>
              </a:ln>
              <a:effectLst/>
            </c:spPr>
            <c:extLst>
              <c:ext xmlns:c16="http://schemas.microsoft.com/office/drawing/2014/chart" uri="{C3380CC4-5D6E-409C-BE32-E72D297353CC}">
                <c16:uniqueId val="{00000005-8FF0-433A-BAA3-E51B0E89A3A3}"/>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8FF0-433A-BAA3-E51B0E89A3A3}"/>
              </c:ext>
            </c:extLst>
          </c:dPt>
          <c:dPt>
            <c:idx val="4"/>
            <c:bubble3D val="0"/>
            <c:spPr>
              <a:solidFill>
                <a:schemeClr val="accent2"/>
              </a:solidFill>
              <a:ln w="19050">
                <a:solidFill>
                  <a:schemeClr val="accent2"/>
                </a:solidFill>
              </a:ln>
              <a:effectLst/>
            </c:spPr>
            <c:extLst>
              <c:ext xmlns:c16="http://schemas.microsoft.com/office/drawing/2014/chart" uri="{C3380CC4-5D6E-409C-BE32-E72D297353CC}">
                <c16:uniqueId val="{00000009-8FF0-433A-BAA3-E51B0E89A3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Sheet2!$A$100:$A$105</c:f>
              <c:strCache>
                <c:ptCount val="5"/>
                <c:pt idx="0">
                  <c:v>Business</c:v>
                </c:pt>
                <c:pt idx="1">
                  <c:v>Medical</c:v>
                </c:pt>
                <c:pt idx="2">
                  <c:v>Adventure</c:v>
                </c:pt>
                <c:pt idx="3">
                  <c:v>Leisure</c:v>
                </c:pt>
                <c:pt idx="4">
                  <c:v>Religious</c:v>
                </c:pt>
              </c:strCache>
            </c:strRef>
          </c:cat>
          <c:val>
            <c:numRef>
              <c:f>Sheet2!$B$100:$B$105</c:f>
              <c:numCache>
                <c:formatCode>_(* #,##0_);_(* \(#,##0\);_(* "-"??_);_(@_)</c:formatCode>
                <c:ptCount val="5"/>
                <c:pt idx="0">
                  <c:v>109</c:v>
                </c:pt>
                <c:pt idx="1">
                  <c:v>85</c:v>
                </c:pt>
                <c:pt idx="2">
                  <c:v>84</c:v>
                </c:pt>
                <c:pt idx="3">
                  <c:v>80</c:v>
                </c:pt>
                <c:pt idx="4">
                  <c:v>74</c:v>
                </c:pt>
              </c:numCache>
            </c:numRef>
          </c:val>
          <c:extLst>
            <c:ext xmlns:c16="http://schemas.microsoft.com/office/drawing/2014/chart" uri="{C3380CC4-5D6E-409C-BE32-E72D297353CC}">
              <c16:uniqueId val="{0000000A-8FF0-433A-BAA3-E51B0E89A3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TOURISM GROWTH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1"/>
            <c:marker>
              <c:symbol val="circle"/>
              <c:size val="17"/>
              <c:spPr>
                <a:solidFill>
                  <a:schemeClr val="accent1"/>
                </a:solidFill>
                <a:ln>
                  <a:noFill/>
                </a:ln>
                <a:effectLst/>
              </c:spPr>
            </c:marker>
            <c:bubble3D val="0"/>
          </c:dPt>
          <c:dPt>
            <c:idx val="3"/>
            <c:marker>
              <c:symbol val="circle"/>
              <c:size val="17"/>
              <c:spPr>
                <a:solidFill>
                  <a:schemeClr val="accent1"/>
                </a:solidFill>
                <a:ln>
                  <a:noFill/>
                </a:ln>
                <a:effectLst/>
              </c:spPr>
            </c:marker>
            <c:bubble3D val="0"/>
          </c:dPt>
          <c:dLbls>
            <c:dLbl>
              <c:idx val="1"/>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dLbl>
            <c:dLbl>
              <c:idx val="3"/>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Sheet2!$A$115:$A$127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Sheet2!$B$115:$B$127</c:f>
              <c:numCache>
                <c:formatCode>0.00</c:formatCode>
                <c:ptCount val="12"/>
                <c:pt idx="0">
                  <c:v>3.2400000000000007</c:v>
                </c:pt>
                <c:pt idx="1">
                  <c:v>2.3858333333333324</c:v>
                </c:pt>
                <c:pt idx="2">
                  <c:v>3.0158333333333336</c:v>
                </c:pt>
                <c:pt idx="3">
                  <c:v>6.145555555555557</c:v>
                </c:pt>
                <c:pt idx="4">
                  <c:v>5.1308333333333316</c:v>
                </c:pt>
                <c:pt idx="5">
                  <c:v>5.4938888888888888</c:v>
                </c:pt>
                <c:pt idx="6">
                  <c:v>5.0377777777777775</c:v>
                </c:pt>
                <c:pt idx="7">
                  <c:v>5.8497222222222218</c:v>
                </c:pt>
                <c:pt idx="8">
                  <c:v>3.8819444444444438</c:v>
                </c:pt>
                <c:pt idx="9">
                  <c:v>4.6008333333333322</c:v>
                </c:pt>
                <c:pt idx="10">
                  <c:v>5.6583333333333332</c:v>
                </c:pt>
                <c:pt idx="11">
                  <c:v>2.6127777777777776</c:v>
                </c:pt>
              </c:numCache>
            </c:numRef>
          </c:val>
          <c:smooth val="0"/>
          <c:extLst>
            <c:ext xmlns:c16="http://schemas.microsoft.com/office/drawing/2014/chart" uri="{C3380CC4-5D6E-409C-BE32-E72D297353CC}">
              <c16:uniqueId val="{00000002-7884-4692-9D90-6D85A559B4AE}"/>
            </c:ext>
          </c:extLst>
        </c:ser>
        <c:dLbls>
          <c:dLblPos val="ctr"/>
          <c:showLegendKey val="0"/>
          <c:showVal val="1"/>
          <c:showCatName val="0"/>
          <c:showSerName val="0"/>
          <c:showPercent val="0"/>
          <c:showBubbleSize val="0"/>
        </c:dLbls>
        <c:marker val="1"/>
        <c:smooth val="0"/>
        <c:axId val="39250383"/>
        <c:axId val="39256623"/>
      </c:lineChart>
      <c:catAx>
        <c:axId val="39250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256623"/>
        <c:crosses val="autoZero"/>
        <c:auto val="1"/>
        <c:lblAlgn val="ctr"/>
        <c:lblOffset val="100"/>
        <c:noMultiLvlLbl val="0"/>
      </c:catAx>
      <c:valAx>
        <c:axId val="392566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3925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TOURISM REVENUE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Sheet2!$B$19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70E-42EE-9BF2-4E39C77F84C0}"/>
              </c:ext>
            </c:extLst>
          </c:dPt>
          <c:dPt>
            <c:idx val="35"/>
            <c:invertIfNegative val="0"/>
            <c:bubble3D val="0"/>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70E-42EE-9BF2-4E39C77F84C0}"/>
              </c:ext>
            </c:extLst>
          </c:dPt>
          <c:cat>
            <c:strRef>
              <c:f>Sheet2!$A$20:$A$56</c:f>
              <c:strCache>
                <c:ptCount val="36"/>
                <c:pt idx="0">
                  <c:v>Haryana</c:v>
                </c:pt>
                <c:pt idx="1">
                  <c:v>Tamil Nadu</c:v>
                </c:pt>
                <c:pt idx="2">
                  <c:v>Delhi</c:v>
                </c:pt>
                <c:pt idx="3">
                  <c:v>Odisha</c:v>
                </c:pt>
                <c:pt idx="4">
                  <c:v>Maharashtra</c:v>
                </c:pt>
                <c:pt idx="5">
                  <c:v>Chandigarh</c:v>
                </c:pt>
                <c:pt idx="6">
                  <c:v>Assam</c:v>
                </c:pt>
                <c:pt idx="7">
                  <c:v>Bihar</c:v>
                </c:pt>
                <c:pt idx="8">
                  <c:v>Andhra Pradesh</c:v>
                </c:pt>
                <c:pt idx="9">
                  <c:v>Rajasthan</c:v>
                </c:pt>
                <c:pt idx="10">
                  <c:v>Puducherry</c:v>
                </c:pt>
                <c:pt idx="11">
                  <c:v>Tripura</c:v>
                </c:pt>
                <c:pt idx="12">
                  <c:v>Uttarakhand</c:v>
                </c:pt>
                <c:pt idx="13">
                  <c:v>Goa</c:v>
                </c:pt>
                <c:pt idx="14">
                  <c:v>Arunachal Pradesh</c:v>
                </c:pt>
                <c:pt idx="15">
                  <c:v>Andaman &amp; Nicobar Islands</c:v>
                </c:pt>
                <c:pt idx="16">
                  <c:v>Mizoram</c:v>
                </c:pt>
                <c:pt idx="17">
                  <c:v>Madhya Pradesh</c:v>
                </c:pt>
                <c:pt idx="18">
                  <c:v>Karnataka</c:v>
                </c:pt>
                <c:pt idx="19">
                  <c:v>Daman &amp; Diu</c:v>
                </c:pt>
                <c:pt idx="20">
                  <c:v>Lakshadweep</c:v>
                </c:pt>
                <c:pt idx="21">
                  <c:v>West Bengal</c:v>
                </c:pt>
                <c:pt idx="22">
                  <c:v>Nagaland</c:v>
                </c:pt>
                <c:pt idx="23">
                  <c:v>Ladakh</c:v>
                </c:pt>
                <c:pt idx="24">
                  <c:v>Meghalaya</c:v>
                </c:pt>
                <c:pt idx="25">
                  <c:v>Sikkim</c:v>
                </c:pt>
                <c:pt idx="26">
                  <c:v>Uttar Pradesh</c:v>
                </c:pt>
                <c:pt idx="27">
                  <c:v>Himachal Pradesh</c:v>
                </c:pt>
                <c:pt idx="28">
                  <c:v>Chhattisgarh</c:v>
                </c:pt>
                <c:pt idx="29">
                  <c:v>Gujarat</c:v>
                </c:pt>
                <c:pt idx="30">
                  <c:v>Jammu &amp; Kashmir</c:v>
                </c:pt>
                <c:pt idx="31">
                  <c:v>Manipur</c:v>
                </c:pt>
                <c:pt idx="32">
                  <c:v>Kerala</c:v>
                </c:pt>
                <c:pt idx="33">
                  <c:v>Jharkhand</c:v>
                </c:pt>
                <c:pt idx="34">
                  <c:v>Telangana</c:v>
                </c:pt>
                <c:pt idx="35">
                  <c:v>Punjab</c:v>
                </c:pt>
              </c:strCache>
            </c:strRef>
          </c:cat>
          <c:val>
            <c:numRef>
              <c:f>Sheet2!$B$20:$B$56</c:f>
              <c:numCache>
                <c:formatCode>0.00</c:formatCode>
                <c:ptCount val="36"/>
                <c:pt idx="0">
                  <c:v>632.85</c:v>
                </c:pt>
                <c:pt idx="1">
                  <c:v>630.22000000000014</c:v>
                </c:pt>
                <c:pt idx="2">
                  <c:v>606.46</c:v>
                </c:pt>
                <c:pt idx="3">
                  <c:v>605.56999999999994</c:v>
                </c:pt>
                <c:pt idx="4">
                  <c:v>568.28000000000009</c:v>
                </c:pt>
                <c:pt idx="5">
                  <c:v>567.83999999999992</c:v>
                </c:pt>
                <c:pt idx="6">
                  <c:v>565.37999999999988</c:v>
                </c:pt>
                <c:pt idx="7">
                  <c:v>560.50000000000011</c:v>
                </c:pt>
                <c:pt idx="8">
                  <c:v>540.78</c:v>
                </c:pt>
                <c:pt idx="9">
                  <c:v>533.29000000000008</c:v>
                </c:pt>
                <c:pt idx="10">
                  <c:v>518.18999999999994</c:v>
                </c:pt>
                <c:pt idx="11">
                  <c:v>517.12</c:v>
                </c:pt>
                <c:pt idx="12">
                  <c:v>494.38999999999993</c:v>
                </c:pt>
                <c:pt idx="13">
                  <c:v>470.77</c:v>
                </c:pt>
                <c:pt idx="14">
                  <c:v>468.40999999999997</c:v>
                </c:pt>
                <c:pt idx="15">
                  <c:v>467.70000000000005</c:v>
                </c:pt>
                <c:pt idx="16">
                  <c:v>459.73</c:v>
                </c:pt>
                <c:pt idx="17">
                  <c:v>450.78999999999996</c:v>
                </c:pt>
                <c:pt idx="18">
                  <c:v>450.41999999999996</c:v>
                </c:pt>
                <c:pt idx="19">
                  <c:v>449.77</c:v>
                </c:pt>
                <c:pt idx="20">
                  <c:v>439.11</c:v>
                </c:pt>
                <c:pt idx="21">
                  <c:v>436.7700000000001</c:v>
                </c:pt>
                <c:pt idx="22">
                  <c:v>435.47999999999996</c:v>
                </c:pt>
                <c:pt idx="23">
                  <c:v>434.58000000000004</c:v>
                </c:pt>
                <c:pt idx="24">
                  <c:v>422.8</c:v>
                </c:pt>
                <c:pt idx="25">
                  <c:v>419.82999999999993</c:v>
                </c:pt>
                <c:pt idx="26">
                  <c:v>413.36</c:v>
                </c:pt>
                <c:pt idx="27">
                  <c:v>410.72</c:v>
                </c:pt>
                <c:pt idx="28">
                  <c:v>408</c:v>
                </c:pt>
                <c:pt idx="29">
                  <c:v>406.85999999999996</c:v>
                </c:pt>
                <c:pt idx="30">
                  <c:v>403.53999999999996</c:v>
                </c:pt>
                <c:pt idx="31">
                  <c:v>401.03000000000003</c:v>
                </c:pt>
                <c:pt idx="32">
                  <c:v>398.20000000000005</c:v>
                </c:pt>
                <c:pt idx="33">
                  <c:v>385.73</c:v>
                </c:pt>
                <c:pt idx="34">
                  <c:v>384.00999999999993</c:v>
                </c:pt>
                <c:pt idx="35">
                  <c:v>318.80000000000007</c:v>
                </c:pt>
              </c:numCache>
            </c:numRef>
          </c:val>
          <c:extLst>
            <c:ext xmlns:c16="http://schemas.microsoft.com/office/drawing/2014/chart" uri="{C3380CC4-5D6E-409C-BE32-E72D297353CC}">
              <c16:uniqueId val="{00000004-F70E-42EE-9BF2-4E39C77F84C0}"/>
            </c:ext>
          </c:extLst>
        </c:ser>
        <c:dLbls>
          <c:showLegendKey val="0"/>
          <c:showVal val="0"/>
          <c:showCatName val="0"/>
          <c:showSerName val="0"/>
          <c:showPercent val="0"/>
          <c:showBubbleSize val="0"/>
        </c:dLbls>
        <c:gapWidth val="100"/>
        <c:overlap val="-24"/>
        <c:axId val="270618575"/>
        <c:axId val="270607759"/>
      </c:barChart>
      <c:catAx>
        <c:axId val="270618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607759"/>
        <c:crosses val="autoZero"/>
        <c:auto val="1"/>
        <c:lblAlgn val="ctr"/>
        <c:lblOffset val="100"/>
        <c:noMultiLvlLbl val="0"/>
      </c:catAx>
      <c:valAx>
        <c:axId val="270607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61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chemeClr val="tx1"/>
                </a:solidFill>
              </a:rPr>
              <a:t>TOTAL TOURISTS BY STATE</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solidFill>
                <a:schemeClr val="accent3"/>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BCB-4986-9B04-A721C7A19BE9}"/>
              </c:ext>
            </c:extLst>
          </c:dPt>
          <c:dPt>
            <c:idx val="35"/>
            <c:invertIfNegative val="0"/>
            <c:bubble3D val="0"/>
            <c:spPr>
              <a:solidFill>
                <a:schemeClr val="accent2"/>
              </a:solidFill>
              <a:ln>
                <a:solidFill>
                  <a:schemeClr val="accent2"/>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EBCB-4986-9B04-A721C7A19BE9}"/>
              </c:ext>
            </c:extLst>
          </c:dPt>
          <c:cat>
            <c:strLit>
              <c:ptCount val="36"/>
              <c:pt idx="0">
                <c:v>Delhi</c:v>
              </c:pt>
              <c:pt idx="1">
                <c:v>Odisha</c:v>
              </c:pt>
              <c:pt idx="2">
                <c:v>Tamil Nadu</c:v>
              </c:pt>
              <c:pt idx="3">
                <c:v>Daman &amp; Diu</c:v>
              </c:pt>
              <c:pt idx="4">
                <c:v>Chandigarh</c:v>
              </c:pt>
              <c:pt idx="5">
                <c:v>Andaman &amp; Nicobar Islands</c:v>
              </c:pt>
              <c:pt idx="6">
                <c:v>Bihar</c:v>
              </c:pt>
              <c:pt idx="7">
                <c:v>Haryana</c:v>
              </c:pt>
              <c:pt idx="8">
                <c:v>Andhra Pradesh</c:v>
              </c:pt>
              <c:pt idx="9">
                <c:v>Assam</c:v>
              </c:pt>
              <c:pt idx="10">
                <c:v>Chhattisgarh</c:v>
              </c:pt>
              <c:pt idx="11">
                <c:v>Lakshadweep</c:v>
              </c:pt>
              <c:pt idx="12">
                <c:v>Uttarakhand</c:v>
              </c:pt>
              <c:pt idx="13">
                <c:v>Rajasthan</c:v>
              </c:pt>
              <c:pt idx="14">
                <c:v>Gujarat</c:v>
              </c:pt>
              <c:pt idx="15">
                <c:v>Puducherry</c:v>
              </c:pt>
              <c:pt idx="16">
                <c:v>Ladakh</c:v>
              </c:pt>
              <c:pt idx="17">
                <c:v>Tripura</c:v>
              </c:pt>
              <c:pt idx="18">
                <c:v>Maharashtra</c:v>
              </c:pt>
              <c:pt idx="19">
                <c:v>Meghalaya</c:v>
              </c:pt>
              <c:pt idx="20">
                <c:v>Mizoram</c:v>
              </c:pt>
              <c:pt idx="21">
                <c:v>Goa</c:v>
              </c:pt>
              <c:pt idx="22">
                <c:v>Jammu &amp; Kashmir</c:v>
              </c:pt>
              <c:pt idx="23">
                <c:v>West Bengal</c:v>
              </c:pt>
              <c:pt idx="24">
                <c:v>Arunachal Pradesh</c:v>
              </c:pt>
              <c:pt idx="25">
                <c:v>Madhya Pradesh</c:v>
              </c:pt>
              <c:pt idx="26">
                <c:v>Jharkhand</c:v>
              </c:pt>
              <c:pt idx="27">
                <c:v>Kerala</c:v>
              </c:pt>
              <c:pt idx="28">
                <c:v>Himachal Pradesh</c:v>
              </c:pt>
              <c:pt idx="29">
                <c:v>Manipur</c:v>
              </c:pt>
              <c:pt idx="30">
                <c:v>Karnataka</c:v>
              </c:pt>
              <c:pt idx="31">
                <c:v>Nagaland</c:v>
              </c:pt>
              <c:pt idx="32">
                <c:v>Telangana</c:v>
              </c:pt>
              <c:pt idx="33">
                <c:v>Uttar Pradesh</c:v>
              </c:pt>
              <c:pt idx="34">
                <c:v>Sikkim</c:v>
              </c:pt>
              <c:pt idx="35">
                <c:v>Punjab</c:v>
              </c:pt>
            </c:strLit>
          </c:cat>
          <c:val>
            <c:numLit>
              <c:formatCode>General</c:formatCode>
              <c:ptCount val="36"/>
              <c:pt idx="0">
                <c:v>42857769</c:v>
              </c:pt>
              <c:pt idx="1">
                <c:v>41590468</c:v>
              </c:pt>
              <c:pt idx="2">
                <c:v>38143698</c:v>
              </c:pt>
              <c:pt idx="3">
                <c:v>36245107</c:v>
              </c:pt>
              <c:pt idx="4">
                <c:v>35417635</c:v>
              </c:pt>
              <c:pt idx="5">
                <c:v>35187230</c:v>
              </c:pt>
              <c:pt idx="6">
                <c:v>34349558</c:v>
              </c:pt>
              <c:pt idx="7">
                <c:v>34204495</c:v>
              </c:pt>
              <c:pt idx="8">
                <c:v>33969348</c:v>
              </c:pt>
              <c:pt idx="9">
                <c:v>33806602</c:v>
              </c:pt>
              <c:pt idx="10">
                <c:v>33317791</c:v>
              </c:pt>
              <c:pt idx="11">
                <c:v>32956631</c:v>
              </c:pt>
              <c:pt idx="12">
                <c:v>32743131</c:v>
              </c:pt>
              <c:pt idx="13">
                <c:v>32008911</c:v>
              </c:pt>
              <c:pt idx="14">
                <c:v>31989899</c:v>
              </c:pt>
              <c:pt idx="15">
                <c:v>31114184</c:v>
              </c:pt>
              <c:pt idx="16">
                <c:v>31096153</c:v>
              </c:pt>
              <c:pt idx="17">
                <c:v>30847798</c:v>
              </c:pt>
              <c:pt idx="18">
                <c:v>30762598</c:v>
              </c:pt>
              <c:pt idx="19">
                <c:v>30462422</c:v>
              </c:pt>
              <c:pt idx="20">
                <c:v>30327243</c:v>
              </c:pt>
              <c:pt idx="21">
                <c:v>29964394</c:v>
              </c:pt>
              <c:pt idx="22">
                <c:v>28962954</c:v>
              </c:pt>
              <c:pt idx="23">
                <c:v>28197414</c:v>
              </c:pt>
              <c:pt idx="24">
                <c:v>28136250</c:v>
              </c:pt>
              <c:pt idx="25">
                <c:v>28038216</c:v>
              </c:pt>
              <c:pt idx="26">
                <c:v>27744719</c:v>
              </c:pt>
              <c:pt idx="27">
                <c:v>27515125</c:v>
              </c:pt>
              <c:pt idx="28">
                <c:v>27006873</c:v>
              </c:pt>
              <c:pt idx="29">
                <c:v>26938654</c:v>
              </c:pt>
              <c:pt idx="30">
                <c:v>26852138</c:v>
              </c:pt>
              <c:pt idx="31">
                <c:v>25870570</c:v>
              </c:pt>
              <c:pt idx="32">
                <c:v>24913019</c:v>
              </c:pt>
              <c:pt idx="33">
                <c:v>24342481</c:v>
              </c:pt>
              <c:pt idx="34">
                <c:v>24176292</c:v>
              </c:pt>
              <c:pt idx="35">
                <c:v>23069925</c:v>
              </c:pt>
            </c:numLit>
          </c:val>
          <c:extLst>
            <c:ext xmlns:c16="http://schemas.microsoft.com/office/drawing/2014/chart" uri="{C3380CC4-5D6E-409C-BE32-E72D297353CC}">
              <c16:uniqueId val="{00000004-EBCB-4986-9B04-A721C7A19BE9}"/>
            </c:ext>
          </c:extLst>
        </c:ser>
        <c:dLbls>
          <c:showLegendKey val="0"/>
          <c:showVal val="0"/>
          <c:showCatName val="0"/>
          <c:showSerName val="0"/>
          <c:showPercent val="0"/>
          <c:showBubbleSize val="0"/>
        </c:dLbls>
        <c:gapWidth val="100"/>
        <c:overlap val="-24"/>
        <c:axId val="371264256"/>
        <c:axId val="371264672"/>
      </c:barChart>
      <c:catAx>
        <c:axId val="3712642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1264672"/>
        <c:crosses val="autoZero"/>
        <c:auto val="1"/>
        <c:lblAlgn val="ctr"/>
        <c:lblOffset val="100"/>
        <c:noMultiLvlLbl val="0"/>
      </c:catAx>
      <c:valAx>
        <c:axId val="37126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126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[India_Tourism_2025.xlsx]Sheet2!PivotTable2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FOREIGN TOURISTS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Sheet2!$B$59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3"/>
              </a:solidFill>
              <a:ln>
                <a:solidFill>
                  <a:schemeClr val="accent3"/>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0B7-4B35-8205-4C7B04667417}"/>
              </c:ext>
            </c:extLst>
          </c:dPt>
          <c:dPt>
            <c:idx val="35"/>
            <c:invertIfNegative val="0"/>
            <c:bubble3D val="0"/>
            <c:spPr>
              <a:solidFill>
                <a:schemeClr val="accent2"/>
              </a:solidFill>
              <a:ln>
                <a:solidFill>
                  <a:schemeClr val="accent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0B7-4B35-8205-4C7B04667417}"/>
              </c:ext>
            </c:extLst>
          </c:dPt>
          <c:cat>
            <c:strRef>
              <c:f>Sheet2!$A$60:$A$96</c:f>
              <c:strCache>
                <c:ptCount val="36"/>
                <c:pt idx="0">
                  <c:v>Maharashtra</c:v>
                </c:pt>
                <c:pt idx="1">
                  <c:v>Manipur</c:v>
                </c:pt>
                <c:pt idx="2">
                  <c:v>Lakshadweep</c:v>
                </c:pt>
                <c:pt idx="3">
                  <c:v>West Bengal</c:v>
                </c:pt>
                <c:pt idx="4">
                  <c:v>Daman &amp; Diu</c:v>
                </c:pt>
                <c:pt idx="5">
                  <c:v>Assam</c:v>
                </c:pt>
                <c:pt idx="6">
                  <c:v>Tamil Nadu</c:v>
                </c:pt>
                <c:pt idx="7">
                  <c:v>Puducherry</c:v>
                </c:pt>
                <c:pt idx="8">
                  <c:v>Chandigarh</c:v>
                </c:pt>
                <c:pt idx="9">
                  <c:v>Jharkhand</c:v>
                </c:pt>
                <c:pt idx="10">
                  <c:v>Karnataka</c:v>
                </c:pt>
                <c:pt idx="11">
                  <c:v>Goa</c:v>
                </c:pt>
                <c:pt idx="12">
                  <c:v>Kerala</c:v>
                </c:pt>
                <c:pt idx="13">
                  <c:v>Nagaland</c:v>
                </c:pt>
                <c:pt idx="14">
                  <c:v>Tripura</c:v>
                </c:pt>
                <c:pt idx="15">
                  <c:v>Mizoram</c:v>
                </c:pt>
                <c:pt idx="16">
                  <c:v>Delhi</c:v>
                </c:pt>
                <c:pt idx="17">
                  <c:v>Jammu &amp; Kashmir</c:v>
                </c:pt>
                <c:pt idx="18">
                  <c:v>Chhattisgarh</c:v>
                </c:pt>
                <c:pt idx="19">
                  <c:v>Uttarakhand</c:v>
                </c:pt>
                <c:pt idx="20">
                  <c:v>Bihar</c:v>
                </c:pt>
                <c:pt idx="21">
                  <c:v>Madhya Pradesh</c:v>
                </c:pt>
                <c:pt idx="22">
                  <c:v>Sikkim</c:v>
                </c:pt>
                <c:pt idx="23">
                  <c:v>Andaman &amp; Nicobar Islands</c:v>
                </c:pt>
                <c:pt idx="24">
                  <c:v>Telangana</c:v>
                </c:pt>
                <c:pt idx="25">
                  <c:v>Haryana</c:v>
                </c:pt>
                <c:pt idx="26">
                  <c:v>Meghalaya</c:v>
                </c:pt>
                <c:pt idx="27">
                  <c:v>Arunachal Pradesh</c:v>
                </c:pt>
                <c:pt idx="28">
                  <c:v>Gujarat</c:v>
                </c:pt>
                <c:pt idx="29">
                  <c:v>Andhra Pradesh</c:v>
                </c:pt>
                <c:pt idx="30">
                  <c:v>Uttar Pradesh</c:v>
                </c:pt>
                <c:pt idx="31">
                  <c:v>Rajasthan</c:v>
                </c:pt>
                <c:pt idx="32">
                  <c:v>Himachal Pradesh</c:v>
                </c:pt>
                <c:pt idx="33">
                  <c:v>Punjab</c:v>
                </c:pt>
                <c:pt idx="34">
                  <c:v>Odisha</c:v>
                </c:pt>
                <c:pt idx="35">
                  <c:v>Ladakh</c:v>
                </c:pt>
              </c:strCache>
            </c:strRef>
          </c:cat>
          <c:val>
            <c:numRef>
              <c:f>Sheet2!$B$60:$B$96</c:f>
              <c:numCache>
                <c:formatCode>_(* #,##0_);_(* \(#,##0\);_(* "-"??_);_(@_)</c:formatCode>
                <c:ptCount val="36"/>
                <c:pt idx="0">
                  <c:v>1571324</c:v>
                </c:pt>
                <c:pt idx="1">
                  <c:v>1524016</c:v>
                </c:pt>
                <c:pt idx="2">
                  <c:v>1443781</c:v>
                </c:pt>
                <c:pt idx="3">
                  <c:v>1437445</c:v>
                </c:pt>
                <c:pt idx="4">
                  <c:v>1433267</c:v>
                </c:pt>
                <c:pt idx="5">
                  <c:v>1414207</c:v>
                </c:pt>
                <c:pt idx="6">
                  <c:v>1408439</c:v>
                </c:pt>
                <c:pt idx="7">
                  <c:v>1402619</c:v>
                </c:pt>
                <c:pt idx="8">
                  <c:v>1365547</c:v>
                </c:pt>
                <c:pt idx="9">
                  <c:v>1345170</c:v>
                </c:pt>
                <c:pt idx="10">
                  <c:v>1332942</c:v>
                </c:pt>
                <c:pt idx="11">
                  <c:v>1266024</c:v>
                </c:pt>
                <c:pt idx="12">
                  <c:v>1262650</c:v>
                </c:pt>
                <c:pt idx="13">
                  <c:v>1251241</c:v>
                </c:pt>
                <c:pt idx="14">
                  <c:v>1239050</c:v>
                </c:pt>
                <c:pt idx="15">
                  <c:v>1228572</c:v>
                </c:pt>
                <c:pt idx="16">
                  <c:v>1224662</c:v>
                </c:pt>
                <c:pt idx="17">
                  <c:v>1218629</c:v>
                </c:pt>
                <c:pt idx="18">
                  <c:v>1205878</c:v>
                </c:pt>
                <c:pt idx="19">
                  <c:v>1196707</c:v>
                </c:pt>
                <c:pt idx="20">
                  <c:v>1196385</c:v>
                </c:pt>
                <c:pt idx="21">
                  <c:v>1194898</c:v>
                </c:pt>
                <c:pt idx="22">
                  <c:v>1095204</c:v>
                </c:pt>
                <c:pt idx="23">
                  <c:v>1084135</c:v>
                </c:pt>
                <c:pt idx="24">
                  <c:v>1069874</c:v>
                </c:pt>
                <c:pt idx="25">
                  <c:v>1062881</c:v>
                </c:pt>
                <c:pt idx="26">
                  <c:v>992371</c:v>
                </c:pt>
                <c:pt idx="27">
                  <c:v>966063</c:v>
                </c:pt>
                <c:pt idx="28">
                  <c:v>949674</c:v>
                </c:pt>
                <c:pt idx="29">
                  <c:v>931092</c:v>
                </c:pt>
                <c:pt idx="30">
                  <c:v>912989</c:v>
                </c:pt>
                <c:pt idx="31">
                  <c:v>910886</c:v>
                </c:pt>
                <c:pt idx="32">
                  <c:v>905895</c:v>
                </c:pt>
                <c:pt idx="33">
                  <c:v>900131</c:v>
                </c:pt>
                <c:pt idx="34">
                  <c:v>892173</c:v>
                </c:pt>
                <c:pt idx="35">
                  <c:v>841781</c:v>
                </c:pt>
              </c:numCache>
            </c:numRef>
          </c:val>
          <c:extLst>
            <c:ext xmlns:c16="http://schemas.microsoft.com/office/drawing/2014/chart" uri="{C3380CC4-5D6E-409C-BE32-E72D297353CC}">
              <c16:uniqueId val="{00000004-20B7-4B35-8205-4C7B04667417}"/>
            </c:ext>
          </c:extLst>
        </c:ser>
        <c:dLbls>
          <c:showLegendKey val="0"/>
          <c:showVal val="0"/>
          <c:showCatName val="0"/>
          <c:showSerName val="0"/>
          <c:showPercent val="0"/>
          <c:showBubbleSize val="0"/>
        </c:dLbls>
        <c:gapWidth val="100"/>
        <c:overlap val="-24"/>
        <c:axId val="29054607"/>
        <c:axId val="29050863"/>
      </c:barChart>
      <c:catAx>
        <c:axId val="29054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50863"/>
        <c:crosses val="autoZero"/>
        <c:auto val="1"/>
        <c:lblAlgn val="ctr"/>
        <c:lblOffset val="100"/>
        <c:noMultiLvlLbl val="0"/>
      </c:catAx>
      <c:valAx>
        <c:axId val="2905086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54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7.png"/><Relationship Id="rId5" Type="http://schemas.openxmlformats.org/officeDocument/2006/relationships/chart" Target="../charts/chart7.xml"/><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285750</xdr:colOff>
      <xdr:row>2</xdr:row>
      <xdr:rowOff>52387</xdr:rowOff>
    </xdr:from>
    <xdr:to>
      <xdr:col>10</xdr:col>
      <xdr:colOff>590550</xdr:colOff>
      <xdr:row>16</xdr:row>
      <xdr:rowOff>128587</xdr:rowOff>
    </xdr:to>
    <xdr:graphicFrame macro="">
      <xdr:nvGraphicFramePr>
        <xdr:cNvPr id="2" name="Chart 1">
          <a:extLst>
            <a:ext uri="{FF2B5EF4-FFF2-40B4-BE49-F238E27FC236}">
              <a16:creationId xmlns:a16="http://schemas.microsoft.com/office/drawing/2014/main" id="{EE9EDC6D-420A-4508-A739-890871CAC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476249</xdr:colOff>
      <xdr:row>60</xdr:row>
      <xdr:rowOff>95250</xdr:rowOff>
    </xdr:from>
    <xdr:to>
      <xdr:col>14</xdr:col>
      <xdr:colOff>171450</xdr:colOff>
      <xdr:row>73</xdr:row>
      <xdr:rowOff>80961</xdr:rowOff>
    </xdr:to>
    <xdr:graphicFrame macro="">
      <xdr:nvGraphicFramePr>
        <xdr:cNvPr id="4" name="Chart 3">
          <a:extLst>
            <a:ext uri="{FF2B5EF4-FFF2-40B4-BE49-F238E27FC236}">
              <a16:creationId xmlns:a16="http://schemas.microsoft.com/office/drawing/2014/main" id="{93B06AA2-BD14-440A-9270-EFD006942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390525</xdr:colOff>
      <xdr:row>96</xdr:row>
      <xdr:rowOff>147637</xdr:rowOff>
    </xdr:from>
    <xdr:to>
      <xdr:col>11</xdr:col>
      <xdr:colOff>85725</xdr:colOff>
      <xdr:row>111</xdr:row>
      <xdr:rowOff>33337</xdr:rowOff>
    </xdr:to>
    <xdr:graphicFrame macro="">
      <xdr:nvGraphicFramePr>
        <xdr:cNvPr id="5" name="Chart 4">
          <a:extLst>
            <a:ext uri="{FF2B5EF4-FFF2-40B4-BE49-F238E27FC236}">
              <a16:creationId xmlns:a16="http://schemas.microsoft.com/office/drawing/2014/main" id="{3199C271-D290-48DA-AB9F-395FB30F2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113</xdr:row>
      <xdr:rowOff>33337</xdr:rowOff>
    </xdr:from>
    <xdr:to>
      <xdr:col>10</xdr:col>
      <xdr:colOff>533400</xdr:colOff>
      <xdr:row>127</xdr:row>
      <xdr:rowOff>109537</xdr:rowOff>
    </xdr:to>
    <xdr:graphicFrame macro="">
      <xdr:nvGraphicFramePr>
        <xdr:cNvPr id="6" name="Chart 5">
          <a:extLst>
            <a:ext uri="{FF2B5EF4-FFF2-40B4-BE49-F238E27FC236}">
              <a16:creationId xmlns:a16="http://schemas.microsoft.com/office/drawing/2014/main" id="{58F89B90-7B0E-4CC8-AAB9-1D2A8F90F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347662</xdr:colOff>
      <xdr:row>19</xdr:row>
      <xdr:rowOff>57150</xdr:rowOff>
    </xdr:from>
    <xdr:to>
      <xdr:col>12</xdr:col>
      <xdr:colOff>533400</xdr:colOff>
      <xdr:row>33</xdr:row>
      <xdr:rowOff>138112</xdr:rowOff>
    </xdr:to>
    <xdr:graphicFrame macro="">
      <xdr:nvGraphicFramePr>
        <xdr:cNvPr id="8" name="Chart 7">
          <a:extLst>
            <a:ext uri="{FF2B5EF4-FFF2-40B4-BE49-F238E27FC236}">
              <a16:creationId xmlns:a16="http://schemas.microsoft.com/office/drawing/2014/main" id="{E037895D-3108-4D96-B307-2877D63C8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266700</xdr:colOff>
      <xdr:row>134</xdr:row>
      <xdr:rowOff>114300</xdr:rowOff>
    </xdr:from>
    <xdr:to>
      <xdr:col>10</xdr:col>
      <xdr:colOff>571500</xdr:colOff>
      <xdr:row>149</xdr:row>
      <xdr:rowOff>0</xdr:rowOff>
    </xdr:to>
    <xdr:graphicFrame macro="">
      <xdr:nvGraphicFramePr>
        <xdr:cNvPr id="10" name="Chart 9">
          <a:extLst>
            <a:ext uri="{FF2B5EF4-FFF2-40B4-BE49-F238E27FC236}">
              <a16:creationId xmlns:a16="http://schemas.microsoft.com/office/drawing/2014/main" id="{9FD48AB9-76BC-48D1-B6A7-E3B1DBD9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0</xdr:colOff>
      <xdr:row>124</xdr:row>
      <xdr:rowOff>0</xdr:rowOff>
    </xdr:from>
    <xdr:to>
      <xdr:col>19</xdr:col>
      <xdr:colOff>0</xdr:colOff>
      <xdr:row>137</xdr:row>
      <xdr:rowOff>47625</xdr:rowOff>
    </xdr:to>
    <mc:AlternateContent xmlns:mc="http://schemas.openxmlformats.org/markup-compatibility/2006" xmlns:a14="http://schemas.microsoft.com/office/drawing/2010/main">
      <mc:Choice Requires="a14">
        <xdr:graphicFrame macro="">
          <xdr:nvGraphicFramePr>
            <xdr:cNvPr id="11" name="State 2">
              <a:extLst>
                <a:ext uri="{FF2B5EF4-FFF2-40B4-BE49-F238E27FC236}">
                  <a16:creationId xmlns:a16="http://schemas.microsoft.com/office/drawing/2014/main" id="{9F027274-E62E-4D14-B3E1-45E5022D2838}"/>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2534900" y="23622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140</xdr:row>
      <xdr:rowOff>0</xdr:rowOff>
    </xdr:from>
    <xdr:to>
      <xdr:col>19</xdr:col>
      <xdr:colOff>0</xdr:colOff>
      <xdr:row>153</xdr:row>
      <xdr:rowOff>47625</xdr:rowOff>
    </xdr:to>
    <mc:AlternateContent xmlns:mc="http://schemas.openxmlformats.org/markup-compatibility/2006" xmlns:a14="http://schemas.microsoft.com/office/drawing/2010/main">
      <mc:Choice Requires="a14">
        <xdr:graphicFrame macro="">
          <xdr:nvGraphicFramePr>
            <xdr:cNvPr id="12" name="Month 2">
              <a:extLst>
                <a:ext uri="{FF2B5EF4-FFF2-40B4-BE49-F238E27FC236}">
                  <a16:creationId xmlns:a16="http://schemas.microsoft.com/office/drawing/2014/main" id="{C1FB95DD-AD53-4BFB-8DB6-B6B36EEA26F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534900" y="2667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123825</xdr:colOff>
      <xdr:row>155</xdr:row>
      <xdr:rowOff>180975</xdr:rowOff>
    </xdr:from>
    <xdr:to>
      <xdr:col>19</xdr:col>
      <xdr:colOff>123825</xdr:colOff>
      <xdr:row>169</xdr:row>
      <xdr:rowOff>38100</xdr:rowOff>
    </xdr:to>
    <mc:AlternateContent xmlns:mc="http://schemas.openxmlformats.org/markup-compatibility/2006" xmlns:a14="http://schemas.microsoft.com/office/drawing/2010/main">
      <mc:Choice Requires="a14">
        <xdr:graphicFrame macro="">
          <xdr:nvGraphicFramePr>
            <xdr:cNvPr id="13" name="Purpose of Visit 2">
              <a:extLst>
                <a:ext uri="{FF2B5EF4-FFF2-40B4-BE49-F238E27FC236}">
                  <a16:creationId xmlns:a16="http://schemas.microsoft.com/office/drawing/2014/main" id="{9BF66249-C960-4D81-8293-91FF169EA645}"/>
                </a:ext>
              </a:extLst>
            </xdr:cNvPr>
            <xdr:cNvGraphicFramePr/>
          </xdr:nvGraphicFramePr>
          <xdr:xfrm>
            <a:off x="0" y="0"/>
            <a:ext cx="0" cy="0"/>
          </xdr:xfrm>
          <a:graphic>
            <a:graphicData uri="http://schemas.microsoft.com/office/drawing/2010/slicer">
              <sle:slicer xmlns:sle="http://schemas.microsoft.com/office/drawing/2010/slicer" name="Purpose of Visit 2"/>
            </a:graphicData>
          </a:graphic>
        </xdr:graphicFrame>
      </mc:Choice>
      <mc:Fallback xmlns="">
        <xdr:sp macro="" textlink="">
          <xdr:nvSpPr>
            <xdr:cNvPr id="0" name=""/>
            <xdr:cNvSpPr>
              <a:spLocks noTextEdit="1"/>
            </xdr:cNvSpPr>
          </xdr:nvSpPr>
          <xdr:spPr>
            <a:xfrm>
              <a:off x="12658725" y="29708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447674</xdr:colOff>
      <xdr:row>0</xdr:row>
      <xdr:rowOff>95251</xdr:rowOff>
    </xdr:from>
    <xdr:ext cx="8248649" cy="264560"/>
    <xdr:sp macro="" textlink="">
      <xdr:nvSpPr>
        <xdr:cNvPr id="3" name="TextBox 2">
          <a:extLst>
            <a:ext uri="{FF2B5EF4-FFF2-40B4-BE49-F238E27FC236}">
              <a16:creationId xmlns:a16="http://schemas.microsoft.com/office/drawing/2014/main" id="{90697BA5-68BF-4DFB-A465-042F38482AEA}"/>
            </a:ext>
          </a:extLst>
        </xdr:cNvPr>
        <xdr:cNvSpPr txBox="1"/>
      </xdr:nvSpPr>
      <xdr:spPr>
        <a:xfrm flipH="1">
          <a:off x="2886074" y="95251"/>
          <a:ext cx="82486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solidFill>
              <a:schemeClr val="bg1"/>
            </a:solidFill>
          </a:endParaRPr>
        </a:p>
      </xdr:txBody>
    </xdr:sp>
    <xdr:clientData/>
  </xdr:oneCellAnchor>
  <xdr:twoCellAnchor>
    <xdr:from>
      <xdr:col>4</xdr:col>
      <xdr:colOff>504826</xdr:colOff>
      <xdr:row>0</xdr:row>
      <xdr:rowOff>85725</xdr:rowOff>
    </xdr:from>
    <xdr:to>
      <xdr:col>20</xdr:col>
      <xdr:colOff>504826</xdr:colOff>
      <xdr:row>5</xdr:row>
      <xdr:rowOff>152400</xdr:rowOff>
    </xdr:to>
    <xdr:sp macro="" textlink="">
      <xdr:nvSpPr>
        <xdr:cNvPr id="4" name="TextBox 3">
          <a:extLst>
            <a:ext uri="{FF2B5EF4-FFF2-40B4-BE49-F238E27FC236}">
              <a16:creationId xmlns:a16="http://schemas.microsoft.com/office/drawing/2014/main" id="{21CCA943-6770-4B4F-8443-6DB95EE9154E}"/>
            </a:ext>
          </a:extLst>
        </xdr:cNvPr>
        <xdr:cNvSpPr txBox="1"/>
      </xdr:nvSpPr>
      <xdr:spPr>
        <a:xfrm>
          <a:off x="2943226" y="85725"/>
          <a:ext cx="975360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INDIA TOURISM 2025 - TRAVEL INSIGHTS</a:t>
          </a:r>
        </a:p>
      </xdr:txBody>
    </xdr:sp>
    <xdr:clientData/>
  </xdr:twoCellAnchor>
  <xdr:twoCellAnchor editAs="oneCell">
    <xdr:from>
      <xdr:col>5</xdr:col>
      <xdr:colOff>371475</xdr:colOff>
      <xdr:row>0</xdr:row>
      <xdr:rowOff>0</xdr:rowOff>
    </xdr:from>
    <xdr:to>
      <xdr:col>7</xdr:col>
      <xdr:colOff>66675</xdr:colOff>
      <xdr:row>4</xdr:row>
      <xdr:rowOff>152400</xdr:rowOff>
    </xdr:to>
    <xdr:pic>
      <xdr:nvPicPr>
        <xdr:cNvPr id="6" name="Graphic 5" descr="Earth globe: Africa and Europe with solid fill">
          <a:extLst>
            <a:ext uri="{FF2B5EF4-FFF2-40B4-BE49-F238E27FC236}">
              <a16:creationId xmlns:a16="http://schemas.microsoft.com/office/drawing/2014/main" id="{7F91D29B-6001-4CC5-BC62-FC55101101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19475" y="0"/>
          <a:ext cx="914400" cy="914400"/>
        </a:xfrm>
        <a:prstGeom prst="rect">
          <a:avLst/>
        </a:prstGeom>
      </xdr:spPr>
    </xdr:pic>
    <xdr:clientData/>
  </xdr:twoCellAnchor>
  <xdr:twoCellAnchor editAs="oneCell">
    <xdr:from>
      <xdr:col>18</xdr:col>
      <xdr:colOff>400050</xdr:colOff>
      <xdr:row>0</xdr:row>
      <xdr:rowOff>76200</xdr:rowOff>
    </xdr:from>
    <xdr:to>
      <xdr:col>20</xdr:col>
      <xdr:colOff>95250</xdr:colOff>
      <xdr:row>5</xdr:row>
      <xdr:rowOff>38100</xdr:rowOff>
    </xdr:to>
    <xdr:pic>
      <xdr:nvPicPr>
        <xdr:cNvPr id="8" name="Graphic 7" descr="Airplane with solid fill">
          <a:extLst>
            <a:ext uri="{FF2B5EF4-FFF2-40B4-BE49-F238E27FC236}">
              <a16:creationId xmlns:a16="http://schemas.microsoft.com/office/drawing/2014/main" id="{6392E993-83C4-41EC-82B2-75243CFF74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372850" y="76200"/>
          <a:ext cx="914400" cy="914400"/>
        </a:xfrm>
        <a:prstGeom prst="rect">
          <a:avLst/>
        </a:prstGeom>
      </xdr:spPr>
    </xdr:pic>
    <xdr:clientData/>
  </xdr:twoCellAnchor>
  <xdr:twoCellAnchor>
    <xdr:from>
      <xdr:col>3</xdr:col>
      <xdr:colOff>504826</xdr:colOff>
      <xdr:row>7</xdr:row>
      <xdr:rowOff>76201</xdr:rowOff>
    </xdr:from>
    <xdr:to>
      <xdr:col>24</xdr:col>
      <xdr:colOff>390525</xdr:colOff>
      <xdr:row>10</xdr:row>
      <xdr:rowOff>171450</xdr:rowOff>
    </xdr:to>
    <xdr:sp macro="" textlink="">
      <xdr:nvSpPr>
        <xdr:cNvPr id="13" name="Flowchart: Alternate Process 12">
          <a:extLst>
            <a:ext uri="{FF2B5EF4-FFF2-40B4-BE49-F238E27FC236}">
              <a16:creationId xmlns:a16="http://schemas.microsoft.com/office/drawing/2014/main" id="{D76615CD-E0C5-43EE-AA41-F004D41B6F11}"/>
            </a:ext>
          </a:extLst>
        </xdr:cNvPr>
        <xdr:cNvSpPr/>
      </xdr:nvSpPr>
      <xdr:spPr>
        <a:xfrm>
          <a:off x="2333626" y="1409701"/>
          <a:ext cx="12687299" cy="666749"/>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TOTAL</a:t>
          </a:r>
          <a:r>
            <a:rPr lang="en-US" sz="1100" baseline="0"/>
            <a:t> TOURISTS                       DOMESTIC TOURISTS                             FOREIGN TOURISTS                              SUM OF TOURISM REVENUE ( INR CRORE )                       AVERAGE OF GROWTH % ( APPROX. )</a:t>
          </a:r>
        </a:p>
        <a:p>
          <a:pPr algn="l"/>
          <a:r>
            <a:rPr lang="en-US" sz="1100" baseline="0"/>
            <a:t>                      </a:t>
          </a:r>
          <a:r>
            <a:rPr lang="en-US" sz="1100" b="0" i="0" u="none" strike="noStrike">
              <a:solidFill>
                <a:schemeClr val="lt1"/>
              </a:solidFill>
              <a:effectLst/>
              <a:latin typeface="+mn-lt"/>
              <a:ea typeface="+mn-ea"/>
              <a:cs typeface="+mn-cs"/>
            </a:rPr>
            <a:t>1,115,127,695                              1,072,449,093                                           42,678,602                                                 17,077.28                                                                                        4.42%</a:t>
          </a:r>
          <a:r>
            <a:rPr lang="en-US"/>
            <a:t> </a:t>
          </a:r>
          <a:endParaRPr lang="en-US" sz="1100"/>
        </a:p>
      </xdr:txBody>
    </xdr:sp>
    <xdr:clientData/>
  </xdr:twoCellAnchor>
  <xdr:twoCellAnchor>
    <xdr:from>
      <xdr:col>19</xdr:col>
      <xdr:colOff>133351</xdr:colOff>
      <xdr:row>26</xdr:row>
      <xdr:rowOff>2</xdr:rowOff>
    </xdr:from>
    <xdr:to>
      <xdr:col>24</xdr:col>
      <xdr:colOff>314325</xdr:colOff>
      <xdr:row>39</xdr:row>
      <xdr:rowOff>85726</xdr:rowOff>
    </xdr:to>
    <xdr:graphicFrame macro="">
      <xdr:nvGraphicFramePr>
        <xdr:cNvPr id="17" name="Chart 16">
          <a:extLst>
            <a:ext uri="{FF2B5EF4-FFF2-40B4-BE49-F238E27FC236}">
              <a16:creationId xmlns:a16="http://schemas.microsoft.com/office/drawing/2014/main" id="{61C92394-F85C-4FDA-85B4-169528AFA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219077</xdr:colOff>
      <xdr:row>12</xdr:row>
      <xdr:rowOff>0</xdr:rowOff>
    </xdr:from>
    <xdr:to>
      <xdr:col>18</xdr:col>
      <xdr:colOff>171451</xdr:colOff>
      <xdr:row>25</xdr:row>
      <xdr:rowOff>19050</xdr:rowOff>
    </xdr:to>
    <xdr:graphicFrame macro="">
      <xdr:nvGraphicFramePr>
        <xdr:cNvPr id="20" name="Chart 19">
          <a:extLst>
            <a:ext uri="{FF2B5EF4-FFF2-40B4-BE49-F238E27FC236}">
              <a16:creationId xmlns:a16="http://schemas.microsoft.com/office/drawing/2014/main" id="{93039C03-CA8D-4B25-8C29-E1BA859B8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447674</xdr:colOff>
      <xdr:row>26</xdr:row>
      <xdr:rowOff>19050</xdr:rowOff>
    </xdr:from>
    <xdr:to>
      <xdr:col>9</xdr:col>
      <xdr:colOff>247649</xdr:colOff>
      <xdr:row>40</xdr:row>
      <xdr:rowOff>0</xdr:rowOff>
    </xdr:to>
    <xdr:graphicFrame macro="">
      <xdr:nvGraphicFramePr>
        <xdr:cNvPr id="21" name="Chart 20">
          <a:extLst>
            <a:ext uri="{FF2B5EF4-FFF2-40B4-BE49-F238E27FC236}">
              <a16:creationId xmlns:a16="http://schemas.microsoft.com/office/drawing/2014/main" id="{B3C7BC41-B6F6-4060-9205-B39890DCD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342901</xdr:colOff>
      <xdr:row>26</xdr:row>
      <xdr:rowOff>9525</xdr:rowOff>
    </xdr:from>
    <xdr:to>
      <xdr:col>19</xdr:col>
      <xdr:colOff>19051</xdr:colOff>
      <xdr:row>39</xdr:row>
      <xdr:rowOff>171450</xdr:rowOff>
    </xdr:to>
    <xdr:graphicFrame macro="">
      <xdr:nvGraphicFramePr>
        <xdr:cNvPr id="22" name="Chart 21">
          <a:extLst>
            <a:ext uri="{FF2B5EF4-FFF2-40B4-BE49-F238E27FC236}">
              <a16:creationId xmlns:a16="http://schemas.microsoft.com/office/drawing/2014/main" id="{AEC6D0FC-76EB-400B-A8C8-2B5304DB1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238125</xdr:colOff>
      <xdr:row>0</xdr:row>
      <xdr:rowOff>133350</xdr:rowOff>
    </xdr:from>
    <xdr:to>
      <xdr:col>3</xdr:col>
      <xdr:colOff>228600</xdr:colOff>
      <xdr:row>40</xdr:row>
      <xdr:rowOff>57150</xdr:rowOff>
    </xdr:to>
    <xdr:sp macro="" textlink="">
      <xdr:nvSpPr>
        <xdr:cNvPr id="23" name="Flowchart: Alternate Process 22">
          <a:extLst>
            <a:ext uri="{FF2B5EF4-FFF2-40B4-BE49-F238E27FC236}">
              <a16:creationId xmlns:a16="http://schemas.microsoft.com/office/drawing/2014/main" id="{3B20E815-306B-4F55-ACB8-CBE743CA6547}"/>
            </a:ext>
          </a:extLst>
        </xdr:cNvPr>
        <xdr:cNvSpPr/>
      </xdr:nvSpPr>
      <xdr:spPr>
        <a:xfrm>
          <a:off x="238125" y="133350"/>
          <a:ext cx="1819275" cy="75438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304800</xdr:colOff>
      <xdr:row>1</xdr:row>
      <xdr:rowOff>171450</xdr:rowOff>
    </xdr:from>
    <xdr:to>
      <xdr:col>3</xdr:col>
      <xdr:colOff>152400</xdr:colOff>
      <xdr:row>13</xdr:row>
      <xdr:rowOff>104775</xdr:rowOff>
    </xdr:to>
    <mc:AlternateContent xmlns:mc="http://schemas.openxmlformats.org/markup-compatibility/2006" xmlns:a14="http://schemas.microsoft.com/office/drawing/2010/main">
      <mc:Choice Requires="a14">
        <xdr:graphicFrame macro="">
          <xdr:nvGraphicFramePr>
            <xdr:cNvPr id="24" name="State 1">
              <a:extLst>
                <a:ext uri="{FF2B5EF4-FFF2-40B4-BE49-F238E27FC236}">
                  <a16:creationId xmlns:a16="http://schemas.microsoft.com/office/drawing/2014/main" id="{0AB966CD-4959-4C85-A08C-0D91398F874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04800" y="361950"/>
              <a:ext cx="16764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14</xdr:row>
      <xdr:rowOff>95250</xdr:rowOff>
    </xdr:from>
    <xdr:to>
      <xdr:col>3</xdr:col>
      <xdr:colOff>209550</xdr:colOff>
      <xdr:row>26</xdr:row>
      <xdr:rowOff>47625</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F25DCA66-3AC9-4637-BC70-08B966CDCBF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85750" y="2762250"/>
              <a:ext cx="17526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27</xdr:row>
      <xdr:rowOff>142876</xdr:rowOff>
    </xdr:from>
    <xdr:to>
      <xdr:col>3</xdr:col>
      <xdr:colOff>209550</xdr:colOff>
      <xdr:row>36</xdr:row>
      <xdr:rowOff>123825</xdr:rowOff>
    </xdr:to>
    <mc:AlternateContent xmlns:mc="http://schemas.openxmlformats.org/markup-compatibility/2006" xmlns:a14="http://schemas.microsoft.com/office/drawing/2010/main">
      <mc:Choice Requires="a14">
        <xdr:graphicFrame macro="">
          <xdr:nvGraphicFramePr>
            <xdr:cNvPr id="26" name="Purpose of Visit 1">
              <a:extLst>
                <a:ext uri="{FF2B5EF4-FFF2-40B4-BE49-F238E27FC236}">
                  <a16:creationId xmlns:a16="http://schemas.microsoft.com/office/drawing/2014/main" id="{5F716DEA-E998-44DE-978B-AAA897430AF4}"/>
                </a:ext>
              </a:extLst>
            </xdr:cNvPr>
            <xdr:cNvGraphicFramePr/>
          </xdr:nvGraphicFramePr>
          <xdr:xfrm>
            <a:off x="0" y="0"/>
            <a:ext cx="0" cy="0"/>
          </xdr:xfrm>
          <a:graphic>
            <a:graphicData uri="http://schemas.microsoft.com/office/drawing/2010/slicer">
              <sle:slicer xmlns:sle="http://schemas.microsoft.com/office/drawing/2010/slicer" name="Purpose of Visit 1"/>
            </a:graphicData>
          </a:graphic>
        </xdr:graphicFrame>
      </mc:Choice>
      <mc:Fallback xmlns="">
        <xdr:sp macro="" textlink="">
          <xdr:nvSpPr>
            <xdr:cNvPr id="0" name=""/>
            <xdr:cNvSpPr>
              <a:spLocks noTextEdit="1"/>
            </xdr:cNvSpPr>
          </xdr:nvSpPr>
          <xdr:spPr>
            <a:xfrm>
              <a:off x="276225" y="5286376"/>
              <a:ext cx="1762125"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28576</xdr:colOff>
      <xdr:row>7</xdr:row>
      <xdr:rowOff>85726</xdr:rowOff>
    </xdr:from>
    <xdr:to>
      <xdr:col>19</xdr:col>
      <xdr:colOff>457200</xdr:colOff>
      <xdr:row>9</xdr:row>
      <xdr:rowOff>133350</xdr:rowOff>
    </xdr:to>
    <xdr:pic>
      <xdr:nvPicPr>
        <xdr:cNvPr id="28" name="Graphic 27" descr="Upward trend with solid fill">
          <a:extLst>
            <a:ext uri="{FF2B5EF4-FFF2-40B4-BE49-F238E27FC236}">
              <a16:creationId xmlns:a16="http://schemas.microsoft.com/office/drawing/2014/main" id="{98BB85D0-EE14-4EFD-8C2A-F06998B4EAA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610976" y="1419226"/>
          <a:ext cx="428624" cy="428624"/>
        </a:xfrm>
        <a:prstGeom prst="rect">
          <a:avLst/>
        </a:prstGeom>
      </xdr:spPr>
    </xdr:pic>
    <xdr:clientData/>
  </xdr:twoCellAnchor>
  <xdr:twoCellAnchor editAs="oneCell">
    <xdr:from>
      <xdr:col>13</xdr:col>
      <xdr:colOff>457200</xdr:colOff>
      <xdr:row>7</xdr:row>
      <xdr:rowOff>47625</xdr:rowOff>
    </xdr:from>
    <xdr:to>
      <xdr:col>14</xdr:col>
      <xdr:colOff>333375</xdr:colOff>
      <xdr:row>9</xdr:row>
      <xdr:rowOff>152400</xdr:rowOff>
    </xdr:to>
    <xdr:pic>
      <xdr:nvPicPr>
        <xdr:cNvPr id="30" name="Graphic 29" descr="Money with solid fill">
          <a:extLst>
            <a:ext uri="{FF2B5EF4-FFF2-40B4-BE49-F238E27FC236}">
              <a16:creationId xmlns:a16="http://schemas.microsoft.com/office/drawing/2014/main" id="{AFE87DF0-8556-4B9C-96F9-42E9088EB9B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382000" y="1381125"/>
          <a:ext cx="485775" cy="485775"/>
        </a:xfrm>
        <a:prstGeom prst="rect">
          <a:avLst/>
        </a:prstGeom>
      </xdr:spPr>
    </xdr:pic>
    <xdr:clientData/>
  </xdr:twoCellAnchor>
  <xdr:twoCellAnchor editAs="oneCell">
    <xdr:from>
      <xdr:col>7</xdr:col>
      <xdr:colOff>9525</xdr:colOff>
      <xdr:row>7</xdr:row>
      <xdr:rowOff>85725</xdr:rowOff>
    </xdr:from>
    <xdr:to>
      <xdr:col>7</xdr:col>
      <xdr:colOff>476250</xdr:colOff>
      <xdr:row>9</xdr:row>
      <xdr:rowOff>171450</xdr:rowOff>
    </xdr:to>
    <xdr:pic>
      <xdr:nvPicPr>
        <xdr:cNvPr id="32" name="Graphic 31" descr="House with solid fill">
          <a:extLst>
            <a:ext uri="{FF2B5EF4-FFF2-40B4-BE49-F238E27FC236}">
              <a16:creationId xmlns:a16="http://schemas.microsoft.com/office/drawing/2014/main" id="{0713A36A-ADE8-4756-8EC4-730529B6014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276725" y="1419225"/>
          <a:ext cx="466725" cy="466725"/>
        </a:xfrm>
        <a:prstGeom prst="rect">
          <a:avLst/>
        </a:prstGeom>
      </xdr:spPr>
    </xdr:pic>
    <xdr:clientData/>
  </xdr:twoCellAnchor>
  <xdr:twoCellAnchor editAs="oneCell">
    <xdr:from>
      <xdr:col>10</xdr:col>
      <xdr:colOff>228600</xdr:colOff>
      <xdr:row>7</xdr:row>
      <xdr:rowOff>57150</xdr:rowOff>
    </xdr:from>
    <xdr:to>
      <xdr:col>11</xdr:col>
      <xdr:colOff>161925</xdr:colOff>
      <xdr:row>10</xdr:row>
      <xdr:rowOff>28575</xdr:rowOff>
    </xdr:to>
    <xdr:pic>
      <xdr:nvPicPr>
        <xdr:cNvPr id="34" name="Graphic 33" descr="Earth globe: Americas with solid fill">
          <a:extLst>
            <a:ext uri="{FF2B5EF4-FFF2-40B4-BE49-F238E27FC236}">
              <a16:creationId xmlns:a16="http://schemas.microsoft.com/office/drawing/2014/main" id="{79524A34-F128-49FA-966F-F65917FF759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324600" y="1390650"/>
          <a:ext cx="542925" cy="542925"/>
        </a:xfrm>
        <a:prstGeom prst="rect">
          <a:avLst/>
        </a:prstGeom>
      </xdr:spPr>
    </xdr:pic>
    <xdr:clientData/>
  </xdr:twoCellAnchor>
  <xdr:twoCellAnchor editAs="oneCell">
    <xdr:from>
      <xdr:col>3</xdr:col>
      <xdr:colOff>590550</xdr:colOff>
      <xdr:row>7</xdr:row>
      <xdr:rowOff>9525</xdr:rowOff>
    </xdr:from>
    <xdr:to>
      <xdr:col>4</xdr:col>
      <xdr:colOff>581025</xdr:colOff>
      <xdr:row>10</xdr:row>
      <xdr:rowOff>38100</xdr:rowOff>
    </xdr:to>
    <xdr:pic>
      <xdr:nvPicPr>
        <xdr:cNvPr id="36" name="Graphic 35" descr="Group with solid fill">
          <a:extLst>
            <a:ext uri="{FF2B5EF4-FFF2-40B4-BE49-F238E27FC236}">
              <a16:creationId xmlns:a16="http://schemas.microsoft.com/office/drawing/2014/main" id="{2D74F42D-F39F-4DA7-A887-CEB4EA7E1B32}"/>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419350" y="1343025"/>
          <a:ext cx="600075" cy="600075"/>
        </a:xfrm>
        <a:prstGeom prst="rect">
          <a:avLst/>
        </a:prstGeom>
      </xdr:spPr>
    </xdr:pic>
    <xdr:clientData/>
  </xdr:twoCellAnchor>
  <xdr:twoCellAnchor>
    <xdr:from>
      <xdr:col>3</xdr:col>
      <xdr:colOff>447674</xdr:colOff>
      <xdr:row>11</xdr:row>
      <xdr:rowOff>180975</xdr:rowOff>
    </xdr:from>
    <xdr:to>
      <xdr:col>14</xdr:col>
      <xdr:colOff>152400</xdr:colOff>
      <xdr:row>25</xdr:row>
      <xdr:rowOff>28575</xdr:rowOff>
    </xdr:to>
    <xdr:graphicFrame macro="">
      <xdr:nvGraphicFramePr>
        <xdr:cNvPr id="38" name="Chart 37">
          <a:extLst>
            <a:ext uri="{FF2B5EF4-FFF2-40B4-BE49-F238E27FC236}">
              <a16:creationId xmlns:a16="http://schemas.microsoft.com/office/drawing/2014/main" id="{FA994D76-3040-4217-A2FA-82641AA31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333375</xdr:colOff>
      <xdr:row>12</xdr:row>
      <xdr:rowOff>38100</xdr:rowOff>
    </xdr:from>
    <xdr:to>
      <xdr:col>30</xdr:col>
      <xdr:colOff>390526</xdr:colOff>
      <xdr:row>25</xdr:row>
      <xdr:rowOff>23811</xdr:rowOff>
    </xdr:to>
    <xdr:graphicFrame macro="">
      <xdr:nvGraphicFramePr>
        <xdr:cNvPr id="39" name="Chart 38">
          <a:extLst>
            <a:ext uri="{FF2B5EF4-FFF2-40B4-BE49-F238E27FC236}">
              <a16:creationId xmlns:a16="http://schemas.microsoft.com/office/drawing/2014/main" id="{7011DF06-D161-4AAF-A0FE-1D39D0732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twaree" refreshedDate="46272.536435300928" createdVersion="7" refreshedVersion="7" minRefreshableVersion="3" recordCount="432" xr:uid="{C44A139F-6F4B-45E7-8153-44521BB0276E}">
  <cacheSource type="worksheet">
    <worksheetSource name="Table1"/>
  </cacheSource>
  <cacheFields count="8">
    <cacheField name="Month" numFmtId="0">
      <sharedItems count="12">
        <s v="January"/>
        <s v="February"/>
        <s v="March"/>
        <s v="April"/>
        <s v="May"/>
        <s v="June"/>
        <s v="July"/>
        <s v="August"/>
        <s v="September"/>
        <s v="October"/>
        <s v="November"/>
        <s v="December"/>
      </sharedItems>
    </cacheField>
    <cacheField name="State" numFmtId="0">
      <sharedItems count="36">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 v="Delhi"/>
        <s v="Jammu &amp; Kashmir"/>
        <s v="Ladakh"/>
        <s v="Puducherry"/>
        <s v="Chandigarh"/>
        <s v="Andaman &amp; Nicobar Islands"/>
        <s v="Lakshadweep"/>
        <s v="Daman &amp; Diu"/>
      </sharedItems>
    </cacheField>
    <cacheField name="Domestic Tourists" numFmtId="165">
      <sharedItems containsSemiMixedTypes="0" containsString="0" containsNumber="1" containsInteger="1" minValue="60961" maxValue="4985328"/>
    </cacheField>
    <cacheField name="Foreign Tourists" numFmtId="165">
      <sharedItems containsSemiMixedTypes="0" containsString="0" containsNumber="1" containsInteger="1" minValue="1284" maxValue="199461"/>
    </cacheField>
    <cacheField name="Total Tourists" numFmtId="165">
      <sharedItems containsSemiMixedTypes="0" containsString="0" containsNumber="1" containsInteger="1" minValue="100388" maxValue="5164564"/>
    </cacheField>
    <cacheField name="Tourism Revenue (INR Crore)" numFmtId="2">
      <sharedItems containsSemiMixedTypes="0" containsString="0" containsNumber="1" minValue="0.82" maxValue="118.68"/>
    </cacheField>
    <cacheField name="Purpose of Visit" numFmtId="0">
      <sharedItems count="5">
        <s v="Adventure"/>
        <s v="Leisure"/>
        <s v="Business"/>
        <s v="Religious"/>
        <s v="Medical"/>
      </sharedItems>
    </cacheField>
    <cacheField name="Growth % (Approx.)" numFmtId="2">
      <sharedItems containsSemiMixedTypes="0" containsString="0" containsNumber="1" minValue="-4.83" maxValue="14.91"/>
    </cacheField>
  </cacheFields>
  <extLst>
    <ext xmlns:x14="http://schemas.microsoft.com/office/spreadsheetml/2009/9/main" uri="{725AE2AE-9491-48be-B2B4-4EB974FC3084}">
      <x14:pivotCacheDefinition pivotCacheId="1797591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n v="4860784"/>
    <n v="66573"/>
    <n v="4927357"/>
    <n v="48.18"/>
    <x v="0"/>
    <n v="3.84"/>
  </r>
  <r>
    <x v="0"/>
    <x v="1"/>
    <n v="4952209"/>
    <n v="141398"/>
    <n v="5093607"/>
    <n v="67.77"/>
    <x v="1"/>
    <n v="12.38"/>
  </r>
  <r>
    <x v="0"/>
    <x v="2"/>
    <n v="3593091"/>
    <n v="197765"/>
    <n v="3790856"/>
    <n v="68.05"/>
    <x v="2"/>
    <n v="10.17"/>
  </r>
  <r>
    <x v="0"/>
    <x v="3"/>
    <n v="4679021"/>
    <n v="79019"/>
    <n v="4758040"/>
    <n v="83"/>
    <x v="3"/>
    <n v="-4.07"/>
  </r>
  <r>
    <x v="0"/>
    <x v="4"/>
    <n v="3790213"/>
    <n v="113374"/>
    <n v="3903587"/>
    <n v="32.729999999999997"/>
    <x v="0"/>
    <n v="3.44"/>
  </r>
  <r>
    <x v="0"/>
    <x v="5"/>
    <n v="3281237"/>
    <n v="101135"/>
    <n v="3382372"/>
    <n v="60.65"/>
    <x v="3"/>
    <n v="3.58"/>
  </r>
  <r>
    <x v="0"/>
    <x v="6"/>
    <n v="738767"/>
    <n v="169623"/>
    <n v="908390"/>
    <n v="13"/>
    <x v="2"/>
    <n v="0.19"/>
  </r>
  <r>
    <x v="0"/>
    <x v="7"/>
    <n v="2999923"/>
    <n v="94719"/>
    <n v="3094642"/>
    <n v="33.130000000000003"/>
    <x v="3"/>
    <n v="-0.16"/>
  </r>
  <r>
    <x v="0"/>
    <x v="8"/>
    <n v="96657"/>
    <n v="20375"/>
    <n v="117032"/>
    <n v="2.79"/>
    <x v="4"/>
    <n v="10.34"/>
  </r>
  <r>
    <x v="0"/>
    <x v="9"/>
    <n v="1453778"/>
    <n v="123706"/>
    <n v="1577484"/>
    <n v="25.01"/>
    <x v="2"/>
    <n v="12.61"/>
  </r>
  <r>
    <x v="0"/>
    <x v="10"/>
    <n v="4226642"/>
    <n v="115327"/>
    <n v="4341969"/>
    <n v="37.81"/>
    <x v="0"/>
    <n v="-4.24"/>
  </r>
  <r>
    <x v="0"/>
    <x v="11"/>
    <n v="2301105"/>
    <n v="13201"/>
    <n v="2314306"/>
    <n v="16.73"/>
    <x v="2"/>
    <n v="-4.07"/>
  </r>
  <r>
    <x v="0"/>
    <x v="12"/>
    <n v="283465"/>
    <n v="104560"/>
    <n v="388025"/>
    <n v="4.22"/>
    <x v="1"/>
    <n v="13.75"/>
  </r>
  <r>
    <x v="0"/>
    <x v="13"/>
    <n v="823202"/>
    <n v="99420"/>
    <n v="922622"/>
    <n v="7.5"/>
    <x v="3"/>
    <n v="5.48"/>
  </r>
  <r>
    <x v="0"/>
    <x v="14"/>
    <n v="2968202"/>
    <n v="191720"/>
    <n v="3159922"/>
    <n v="56.22"/>
    <x v="4"/>
    <n v="-0.76"/>
  </r>
  <r>
    <x v="0"/>
    <x v="15"/>
    <n v="912950"/>
    <n v="133585"/>
    <n v="1046535"/>
    <n v="8.19"/>
    <x v="1"/>
    <n v="7.1"/>
  </r>
  <r>
    <x v="0"/>
    <x v="16"/>
    <n v="1224094"/>
    <n v="110546"/>
    <n v="1334640"/>
    <n v="22.03"/>
    <x v="2"/>
    <n v="4.8"/>
  </r>
  <r>
    <x v="0"/>
    <x v="17"/>
    <n v="1322976"/>
    <n v="21076"/>
    <n v="1344052"/>
    <n v="32.590000000000003"/>
    <x v="1"/>
    <n v="-4.16"/>
  </r>
  <r>
    <x v="0"/>
    <x v="18"/>
    <n v="4985328"/>
    <n v="179236"/>
    <n v="5164564"/>
    <n v="46.61"/>
    <x v="4"/>
    <n v="-1.94"/>
  </r>
  <r>
    <x v="0"/>
    <x v="19"/>
    <n v="366330"/>
    <n v="111090"/>
    <n v="477420"/>
    <n v="5.94"/>
    <x v="1"/>
    <n v="-1.45"/>
  </r>
  <r>
    <x v="0"/>
    <x v="20"/>
    <n v="2099636"/>
    <n v="50008"/>
    <n v="2149644"/>
    <n v="32.380000000000003"/>
    <x v="2"/>
    <n v="-2.4500000000000002"/>
  </r>
  <r>
    <x v="0"/>
    <x v="21"/>
    <n v="843964"/>
    <n v="57336"/>
    <n v="901300"/>
    <n v="19.37"/>
    <x v="2"/>
    <n v="-0.2"/>
  </r>
  <r>
    <x v="0"/>
    <x v="22"/>
    <n v="3441012"/>
    <n v="92828"/>
    <n v="3533840"/>
    <n v="69.37"/>
    <x v="0"/>
    <n v="2.84"/>
  </r>
  <r>
    <x v="0"/>
    <x v="23"/>
    <n v="4534852"/>
    <n v="16015"/>
    <n v="4550867"/>
    <n v="112.52"/>
    <x v="3"/>
    <n v="-1.85"/>
  </r>
  <r>
    <x v="0"/>
    <x v="24"/>
    <n v="916992"/>
    <n v="35513"/>
    <n v="952505"/>
    <n v="13.99"/>
    <x v="4"/>
    <n v="11.82"/>
  </r>
  <r>
    <x v="0"/>
    <x v="25"/>
    <n v="3499229"/>
    <n v="172142"/>
    <n v="3671371"/>
    <n v="79.2"/>
    <x v="2"/>
    <n v="3.26"/>
  </r>
  <r>
    <x v="0"/>
    <x v="26"/>
    <n v="3262363"/>
    <n v="155255"/>
    <n v="3417618"/>
    <n v="48.01"/>
    <x v="0"/>
    <n v="-0.91"/>
  </r>
  <r>
    <x v="0"/>
    <x v="27"/>
    <n v="1997948"/>
    <n v="182452"/>
    <n v="2180400"/>
    <n v="20.89"/>
    <x v="0"/>
    <n v="7.45"/>
  </r>
  <r>
    <x v="0"/>
    <x v="28"/>
    <n v="3035642"/>
    <n v="71873"/>
    <n v="3107515"/>
    <n v="69.84"/>
    <x v="3"/>
    <n v="-4.47"/>
  </r>
  <r>
    <x v="0"/>
    <x v="29"/>
    <n v="2255133"/>
    <n v="5445"/>
    <n v="2260578"/>
    <n v="44.98"/>
    <x v="0"/>
    <n v="2.8"/>
  </r>
  <r>
    <x v="0"/>
    <x v="30"/>
    <n v="3645491"/>
    <n v="49562"/>
    <n v="3695053"/>
    <n v="38.909999999999997"/>
    <x v="0"/>
    <n v="0.44"/>
  </r>
  <r>
    <x v="0"/>
    <x v="31"/>
    <n v="3978554"/>
    <n v="77878"/>
    <n v="4056432"/>
    <n v="48.16"/>
    <x v="4"/>
    <n v="6.82"/>
  </r>
  <r>
    <x v="0"/>
    <x v="32"/>
    <n v="3753468"/>
    <n v="174532"/>
    <n v="3928000"/>
    <n v="96.12"/>
    <x v="3"/>
    <n v="-3.63"/>
  </r>
  <r>
    <x v="0"/>
    <x v="33"/>
    <n v="2539148"/>
    <n v="68865"/>
    <n v="2608013"/>
    <n v="53.89"/>
    <x v="0"/>
    <n v="6.38"/>
  </r>
  <r>
    <x v="0"/>
    <x v="34"/>
    <n v="2540430"/>
    <n v="108230"/>
    <n v="2648660"/>
    <n v="34.520000000000003"/>
    <x v="2"/>
    <n v="10.48"/>
  </r>
  <r>
    <x v="0"/>
    <x v="35"/>
    <n v="2585113"/>
    <n v="121844"/>
    <n v="2706957"/>
    <n v="32.42"/>
    <x v="4"/>
    <n v="11.03"/>
  </r>
  <r>
    <x v="1"/>
    <x v="0"/>
    <n v="251348"/>
    <n v="143187"/>
    <n v="394535"/>
    <n v="2.2599999999999998"/>
    <x v="4"/>
    <n v="0.84"/>
  </r>
  <r>
    <x v="1"/>
    <x v="1"/>
    <n v="803036"/>
    <n v="157791"/>
    <n v="960827"/>
    <n v="21.45"/>
    <x v="0"/>
    <n v="4.32"/>
  </r>
  <r>
    <x v="1"/>
    <x v="2"/>
    <n v="1124962"/>
    <n v="187390"/>
    <n v="1312352"/>
    <n v="14.99"/>
    <x v="3"/>
    <n v="11.09"/>
  </r>
  <r>
    <x v="1"/>
    <x v="3"/>
    <n v="737689"/>
    <n v="65898"/>
    <n v="803587"/>
    <n v="11.74"/>
    <x v="0"/>
    <n v="2.4"/>
  </r>
  <r>
    <x v="1"/>
    <x v="4"/>
    <n v="1669814"/>
    <n v="54563"/>
    <n v="1724377"/>
    <n v="11.69"/>
    <x v="2"/>
    <n v="-2.3199999999999998"/>
  </r>
  <r>
    <x v="1"/>
    <x v="5"/>
    <n v="216055"/>
    <n v="174789"/>
    <n v="390844"/>
    <n v="9.76"/>
    <x v="0"/>
    <n v="-0.56000000000000005"/>
  </r>
  <r>
    <x v="1"/>
    <x v="6"/>
    <n v="472702"/>
    <n v="56393"/>
    <n v="529095"/>
    <n v="11.66"/>
    <x v="3"/>
    <n v="0.31"/>
  </r>
  <r>
    <x v="1"/>
    <x v="7"/>
    <n v="1993971"/>
    <n v="182357"/>
    <n v="2176328"/>
    <n v="36.42"/>
    <x v="0"/>
    <n v="-1.83"/>
  </r>
  <r>
    <x v="1"/>
    <x v="8"/>
    <n v="1172772"/>
    <n v="159794"/>
    <n v="1332566"/>
    <n v="21.47"/>
    <x v="2"/>
    <n v="-0.74"/>
  </r>
  <r>
    <x v="1"/>
    <x v="9"/>
    <n v="1140764"/>
    <n v="133663"/>
    <n v="1274427"/>
    <n v="20.58"/>
    <x v="3"/>
    <n v="0.56000000000000005"/>
  </r>
  <r>
    <x v="1"/>
    <x v="10"/>
    <n v="422861"/>
    <n v="95475"/>
    <n v="518336"/>
    <n v="3.46"/>
    <x v="3"/>
    <n v="4.74"/>
  </r>
  <r>
    <x v="1"/>
    <x v="11"/>
    <n v="83443"/>
    <n v="16945"/>
    <n v="100388"/>
    <n v="0.82"/>
    <x v="1"/>
    <n v="4.66"/>
  </r>
  <r>
    <x v="1"/>
    <x v="12"/>
    <n v="3156277"/>
    <n v="53308"/>
    <n v="3209585"/>
    <n v="78.650000000000006"/>
    <x v="4"/>
    <n v="2.08"/>
  </r>
  <r>
    <x v="1"/>
    <x v="13"/>
    <n v="4729256"/>
    <n v="137698"/>
    <n v="4866954"/>
    <n v="111.29"/>
    <x v="0"/>
    <n v="-3.81"/>
  </r>
  <r>
    <x v="1"/>
    <x v="14"/>
    <n v="650862"/>
    <n v="153147"/>
    <n v="804009"/>
    <n v="16.09"/>
    <x v="2"/>
    <n v="12.38"/>
  </r>
  <r>
    <x v="1"/>
    <x v="15"/>
    <n v="887315"/>
    <n v="166182"/>
    <n v="1053497"/>
    <n v="7.04"/>
    <x v="0"/>
    <n v="9.84"/>
  </r>
  <r>
    <x v="1"/>
    <x v="16"/>
    <n v="470935"/>
    <n v="96496"/>
    <n v="567431"/>
    <n v="6.25"/>
    <x v="3"/>
    <n v="-4.45"/>
  </r>
  <r>
    <x v="1"/>
    <x v="17"/>
    <n v="1224645"/>
    <n v="101142"/>
    <n v="1325787"/>
    <n v="26.29"/>
    <x v="2"/>
    <n v="1.65"/>
  </r>
  <r>
    <x v="1"/>
    <x v="18"/>
    <n v="1233522"/>
    <n v="142290"/>
    <n v="1375812"/>
    <n v="10.75"/>
    <x v="0"/>
    <n v="0.02"/>
  </r>
  <r>
    <x v="1"/>
    <x v="19"/>
    <n v="1130132"/>
    <n v="16478"/>
    <n v="1146610"/>
    <n v="15.32"/>
    <x v="4"/>
    <n v="5.51"/>
  </r>
  <r>
    <x v="1"/>
    <x v="20"/>
    <n v="2112141"/>
    <n v="26254"/>
    <n v="2138395"/>
    <n v="17.54"/>
    <x v="0"/>
    <n v="-2.4900000000000002"/>
  </r>
  <r>
    <x v="1"/>
    <x v="21"/>
    <n v="1894076"/>
    <n v="167375"/>
    <n v="2061451"/>
    <n v="49.88"/>
    <x v="0"/>
    <n v="14.91"/>
  </r>
  <r>
    <x v="1"/>
    <x v="22"/>
    <n v="3588599"/>
    <n v="1284"/>
    <n v="3589883"/>
    <n v="82.14"/>
    <x v="0"/>
    <n v="8.24"/>
  </r>
  <r>
    <x v="1"/>
    <x v="23"/>
    <n v="3810886"/>
    <n v="172851"/>
    <n v="3983737"/>
    <n v="87.36"/>
    <x v="0"/>
    <n v="0.76"/>
  </r>
  <r>
    <x v="1"/>
    <x v="24"/>
    <n v="107173"/>
    <n v="71195"/>
    <n v="178368"/>
    <n v="2.5299999999999998"/>
    <x v="0"/>
    <n v="-0.23"/>
  </r>
  <r>
    <x v="1"/>
    <x v="25"/>
    <n v="1313105"/>
    <n v="77829"/>
    <n v="1390934"/>
    <n v="33.22"/>
    <x v="2"/>
    <n v="10.87"/>
  </r>
  <r>
    <x v="1"/>
    <x v="26"/>
    <n v="1088230"/>
    <n v="116479"/>
    <n v="1204709"/>
    <n v="16.73"/>
    <x v="3"/>
    <n v="2.88"/>
  </r>
  <r>
    <x v="1"/>
    <x v="27"/>
    <n v="4422782"/>
    <n v="173959"/>
    <n v="4596741"/>
    <n v="40.69"/>
    <x v="4"/>
    <n v="0.59"/>
  </r>
  <r>
    <x v="1"/>
    <x v="28"/>
    <n v="2561175"/>
    <n v="147583"/>
    <n v="2708758"/>
    <n v="47.07"/>
    <x v="1"/>
    <n v="8.0500000000000007"/>
  </r>
  <r>
    <x v="1"/>
    <x v="29"/>
    <n v="1181059"/>
    <n v="21042"/>
    <n v="1202101"/>
    <n v="11.24"/>
    <x v="1"/>
    <n v="-4.43"/>
  </r>
  <r>
    <x v="1"/>
    <x v="30"/>
    <n v="4981522"/>
    <n v="42401"/>
    <n v="5023923"/>
    <n v="93.64"/>
    <x v="4"/>
    <n v="6.74"/>
  </r>
  <r>
    <x v="1"/>
    <x v="31"/>
    <n v="470153"/>
    <n v="110472"/>
    <n v="580625"/>
    <n v="4.6500000000000004"/>
    <x v="0"/>
    <n v="0.02"/>
  </r>
  <r>
    <x v="1"/>
    <x v="32"/>
    <n v="1564507"/>
    <n v="185991"/>
    <n v="1750498"/>
    <n v="29.61"/>
    <x v="2"/>
    <n v="-4.62"/>
  </r>
  <r>
    <x v="1"/>
    <x v="33"/>
    <n v="4187930"/>
    <n v="44980"/>
    <n v="4232910"/>
    <n v="101.25"/>
    <x v="2"/>
    <n v="6.33"/>
  </r>
  <r>
    <x v="1"/>
    <x v="34"/>
    <n v="1539515"/>
    <n v="75660"/>
    <n v="1615175"/>
    <n v="22.84"/>
    <x v="3"/>
    <n v="-4.21"/>
  </r>
  <r>
    <x v="1"/>
    <x v="35"/>
    <n v="4823773"/>
    <n v="121263"/>
    <n v="4945036"/>
    <n v="27.19"/>
    <x v="2"/>
    <n v="-4.21"/>
  </r>
  <r>
    <x v="2"/>
    <x v="0"/>
    <n v="1377738"/>
    <n v="17655"/>
    <n v="1395393"/>
    <n v="15.15"/>
    <x v="1"/>
    <n v="-4.33"/>
  </r>
  <r>
    <x v="2"/>
    <x v="1"/>
    <n v="708912"/>
    <n v="39871"/>
    <n v="748783"/>
    <n v="14.74"/>
    <x v="1"/>
    <n v="4.33"/>
  </r>
  <r>
    <x v="2"/>
    <x v="2"/>
    <n v="3700563"/>
    <n v="70542"/>
    <n v="3771105"/>
    <n v="28.27"/>
    <x v="4"/>
    <n v="0.4"/>
  </r>
  <r>
    <x v="2"/>
    <x v="3"/>
    <n v="4633304"/>
    <n v="68559"/>
    <n v="4701863"/>
    <n v="54.06"/>
    <x v="0"/>
    <n v="4.8600000000000003"/>
  </r>
  <r>
    <x v="2"/>
    <x v="4"/>
    <n v="2202360"/>
    <n v="134305"/>
    <n v="2336665"/>
    <n v="27.39"/>
    <x v="1"/>
    <n v="13.56"/>
  </r>
  <r>
    <x v="2"/>
    <x v="5"/>
    <n v="674140"/>
    <n v="104064"/>
    <n v="778204"/>
    <n v="16.14"/>
    <x v="4"/>
    <n v="-2.04"/>
  </r>
  <r>
    <x v="2"/>
    <x v="6"/>
    <n v="2557294"/>
    <n v="67148"/>
    <n v="2624442"/>
    <n v="48.94"/>
    <x v="4"/>
    <n v="8.56"/>
  </r>
  <r>
    <x v="2"/>
    <x v="7"/>
    <n v="754110"/>
    <n v="40505"/>
    <n v="794615"/>
    <n v="7.13"/>
    <x v="2"/>
    <n v="8.35"/>
  </r>
  <r>
    <x v="2"/>
    <x v="8"/>
    <n v="3972159"/>
    <n v="28548"/>
    <n v="4000707"/>
    <n v="40.200000000000003"/>
    <x v="4"/>
    <n v="12.1"/>
  </r>
  <r>
    <x v="2"/>
    <x v="9"/>
    <n v="1947125"/>
    <n v="151431"/>
    <n v="2098556"/>
    <n v="33.47"/>
    <x v="3"/>
    <n v="6.14"/>
  </r>
  <r>
    <x v="2"/>
    <x v="10"/>
    <n v="3684212"/>
    <n v="129700"/>
    <n v="3813912"/>
    <n v="63.39"/>
    <x v="3"/>
    <n v="7.42"/>
  </r>
  <r>
    <x v="2"/>
    <x v="11"/>
    <n v="1290729"/>
    <n v="170597"/>
    <n v="1461326"/>
    <n v="13.09"/>
    <x v="3"/>
    <n v="-0.71"/>
  </r>
  <r>
    <x v="2"/>
    <x v="12"/>
    <n v="4920832"/>
    <n v="174642"/>
    <n v="5095474"/>
    <n v="65.069999999999993"/>
    <x v="3"/>
    <n v="7.05"/>
  </r>
  <r>
    <x v="2"/>
    <x v="13"/>
    <n v="346475"/>
    <n v="133046"/>
    <n v="479521"/>
    <n v="9.44"/>
    <x v="2"/>
    <n v="-4.58"/>
  </r>
  <r>
    <x v="2"/>
    <x v="14"/>
    <n v="469813"/>
    <n v="149603"/>
    <n v="619416"/>
    <n v="13.78"/>
    <x v="4"/>
    <n v="2.61"/>
  </r>
  <r>
    <x v="2"/>
    <x v="15"/>
    <n v="3919362"/>
    <n v="102756"/>
    <n v="4022118"/>
    <n v="73.2"/>
    <x v="2"/>
    <n v="-3.09"/>
  </r>
  <r>
    <x v="2"/>
    <x v="16"/>
    <n v="3967302"/>
    <n v="71697"/>
    <n v="4038999"/>
    <n v="41.81"/>
    <x v="2"/>
    <n v="2.5"/>
  </r>
  <r>
    <x v="2"/>
    <x v="17"/>
    <n v="4171353"/>
    <n v="46423"/>
    <n v="4217776"/>
    <n v="42.83"/>
    <x v="1"/>
    <n v="-1.18"/>
  </r>
  <r>
    <x v="2"/>
    <x v="18"/>
    <n v="1870189"/>
    <n v="79759"/>
    <n v="1949948"/>
    <n v="43.21"/>
    <x v="1"/>
    <n v="5.58"/>
  </r>
  <r>
    <x v="2"/>
    <x v="19"/>
    <n v="2538873"/>
    <n v="16907"/>
    <n v="2555780"/>
    <n v="57.37"/>
    <x v="2"/>
    <n v="-2.75"/>
  </r>
  <r>
    <x v="2"/>
    <x v="20"/>
    <n v="4852893"/>
    <n v="27884"/>
    <n v="4880777"/>
    <n v="100.89"/>
    <x v="1"/>
    <n v="-3.95"/>
  </r>
  <r>
    <x v="2"/>
    <x v="21"/>
    <n v="2993185"/>
    <n v="177619"/>
    <n v="3170804"/>
    <n v="75.19"/>
    <x v="1"/>
    <n v="-4.01"/>
  </r>
  <r>
    <x v="2"/>
    <x v="22"/>
    <n v="3425279"/>
    <n v="185372"/>
    <n v="3610651"/>
    <n v="38.15"/>
    <x v="0"/>
    <n v="11.34"/>
  </r>
  <r>
    <x v="2"/>
    <x v="23"/>
    <n v="2292145"/>
    <n v="18628"/>
    <n v="2310773"/>
    <n v="48.99"/>
    <x v="1"/>
    <n v="1.71"/>
  </r>
  <r>
    <x v="2"/>
    <x v="24"/>
    <n v="3055182"/>
    <n v="33873"/>
    <n v="3089055"/>
    <n v="16.39"/>
    <x v="0"/>
    <n v="4.03"/>
  </r>
  <r>
    <x v="2"/>
    <x v="25"/>
    <n v="1538655"/>
    <n v="76091"/>
    <n v="1614746"/>
    <n v="37.380000000000003"/>
    <x v="4"/>
    <n v="-3.28"/>
  </r>
  <r>
    <x v="2"/>
    <x v="26"/>
    <n v="4250452"/>
    <n v="49579"/>
    <n v="4300031"/>
    <n v="102.24"/>
    <x v="4"/>
    <n v="-1.79"/>
  </r>
  <r>
    <x v="2"/>
    <x v="27"/>
    <n v="1126311"/>
    <n v="36781"/>
    <n v="1163092"/>
    <n v="27.66"/>
    <x v="1"/>
    <n v="-0.59"/>
  </r>
  <r>
    <x v="2"/>
    <x v="28"/>
    <n v="2791919"/>
    <n v="14374"/>
    <n v="2806293"/>
    <n v="32.090000000000003"/>
    <x v="1"/>
    <n v="13.59"/>
  </r>
  <r>
    <x v="2"/>
    <x v="29"/>
    <n v="3973205"/>
    <n v="112627"/>
    <n v="4085832"/>
    <n v="55.13"/>
    <x v="1"/>
    <n v="8.56"/>
  </r>
  <r>
    <x v="2"/>
    <x v="30"/>
    <n v="308279"/>
    <n v="55886"/>
    <n v="364165"/>
    <n v="3.52"/>
    <x v="4"/>
    <n v="11.9"/>
  </r>
  <r>
    <x v="2"/>
    <x v="31"/>
    <n v="378838"/>
    <n v="129269"/>
    <n v="508107"/>
    <n v="5.65"/>
    <x v="3"/>
    <n v="6.16"/>
  </r>
  <r>
    <x v="2"/>
    <x v="32"/>
    <n v="4066454"/>
    <n v="52591"/>
    <n v="4119045"/>
    <n v="67.58"/>
    <x v="4"/>
    <n v="6.79"/>
  </r>
  <r>
    <x v="2"/>
    <x v="33"/>
    <n v="149336"/>
    <n v="99155"/>
    <n v="248491"/>
    <n v="5.73"/>
    <x v="3"/>
    <n v="-4.5599999999999996"/>
  </r>
  <r>
    <x v="2"/>
    <x v="34"/>
    <n v="1605857"/>
    <n v="194927"/>
    <n v="1800784"/>
    <n v="24.69"/>
    <x v="0"/>
    <n v="-2.98"/>
  </r>
  <r>
    <x v="2"/>
    <x v="35"/>
    <n v="3491891"/>
    <n v="111057"/>
    <n v="3602948"/>
    <n v="76.62"/>
    <x v="0"/>
    <n v="0.87"/>
  </r>
  <r>
    <x v="3"/>
    <x v="0"/>
    <n v="3141951"/>
    <n v="51026"/>
    <n v="3192977"/>
    <n v="38.340000000000003"/>
    <x v="2"/>
    <n v="12.4"/>
  </r>
  <r>
    <x v="3"/>
    <x v="1"/>
    <n v="250071"/>
    <n v="173937"/>
    <n v="424008"/>
    <n v="10.19"/>
    <x v="2"/>
    <n v="11.42"/>
  </r>
  <r>
    <x v="3"/>
    <x v="2"/>
    <n v="1225330"/>
    <n v="83237"/>
    <n v="1308567"/>
    <n v="31.87"/>
    <x v="1"/>
    <n v="11.06"/>
  </r>
  <r>
    <x v="3"/>
    <x v="3"/>
    <n v="1294143"/>
    <n v="184334"/>
    <n v="1478477"/>
    <n v="18.98"/>
    <x v="1"/>
    <n v="13.59"/>
  </r>
  <r>
    <x v="3"/>
    <x v="4"/>
    <n v="922917"/>
    <n v="132463"/>
    <n v="1055380"/>
    <n v="20.62"/>
    <x v="4"/>
    <n v="8.77"/>
  </r>
  <r>
    <x v="3"/>
    <x v="5"/>
    <n v="4066978"/>
    <n v="176778"/>
    <n v="4243756"/>
    <n v="72.349999999999994"/>
    <x v="2"/>
    <n v="1.68"/>
  </r>
  <r>
    <x v="3"/>
    <x v="6"/>
    <n v="3683440"/>
    <n v="12793"/>
    <n v="3696233"/>
    <n v="37.76"/>
    <x v="4"/>
    <n v="9.2100000000000009"/>
  </r>
  <r>
    <x v="3"/>
    <x v="7"/>
    <n v="3231687"/>
    <n v="96708"/>
    <n v="3328395"/>
    <n v="36.75"/>
    <x v="3"/>
    <n v="-4.5"/>
  </r>
  <r>
    <x v="3"/>
    <x v="8"/>
    <n v="2026140"/>
    <n v="13726"/>
    <n v="2039866"/>
    <n v="47.65"/>
    <x v="1"/>
    <n v="9.92"/>
  </r>
  <r>
    <x v="3"/>
    <x v="9"/>
    <n v="2035357"/>
    <n v="153700"/>
    <n v="2189057"/>
    <n v="34.270000000000003"/>
    <x v="1"/>
    <n v="11.32"/>
  </r>
  <r>
    <x v="3"/>
    <x v="10"/>
    <n v="1078860"/>
    <n v="115410"/>
    <n v="1194270"/>
    <n v="8.14"/>
    <x v="3"/>
    <n v="-1.33"/>
  </r>
  <r>
    <x v="3"/>
    <x v="11"/>
    <n v="3979850"/>
    <n v="90171"/>
    <n v="4070021"/>
    <n v="101.74"/>
    <x v="2"/>
    <n v="9.75"/>
  </r>
  <r>
    <x v="3"/>
    <x v="12"/>
    <n v="4164505"/>
    <n v="116827"/>
    <n v="4281332"/>
    <n v="51.56"/>
    <x v="1"/>
    <n v="-1.07"/>
  </r>
  <r>
    <x v="3"/>
    <x v="13"/>
    <n v="4095643"/>
    <n v="94681"/>
    <n v="4190324"/>
    <n v="98"/>
    <x v="1"/>
    <n v="-4.4400000000000004"/>
  </r>
  <r>
    <x v="3"/>
    <x v="14"/>
    <n v="3192436"/>
    <n v="68812"/>
    <n v="3261248"/>
    <n v="19.36"/>
    <x v="3"/>
    <n v="12.23"/>
  </r>
  <r>
    <x v="3"/>
    <x v="15"/>
    <n v="2304111"/>
    <n v="195309"/>
    <n v="2499420"/>
    <n v="20.8"/>
    <x v="2"/>
    <n v="2.0099999999999998"/>
  </r>
  <r>
    <x v="3"/>
    <x v="16"/>
    <n v="272224"/>
    <n v="129453"/>
    <n v="401677"/>
    <n v="8.36"/>
    <x v="0"/>
    <n v="8.73"/>
  </r>
  <r>
    <x v="3"/>
    <x v="17"/>
    <n v="3596943"/>
    <n v="72021"/>
    <n v="3668964"/>
    <n v="29.71"/>
    <x v="1"/>
    <n v="3.23"/>
  </r>
  <r>
    <x v="3"/>
    <x v="18"/>
    <n v="3258922"/>
    <n v="58884"/>
    <n v="3317806"/>
    <n v="72.069999999999993"/>
    <x v="3"/>
    <n v="-4.72"/>
  </r>
  <r>
    <x v="3"/>
    <x v="19"/>
    <n v="728810"/>
    <n v="70324"/>
    <n v="799134"/>
    <n v="5.95"/>
    <x v="2"/>
    <n v="-2.66"/>
  </r>
  <r>
    <x v="3"/>
    <x v="20"/>
    <n v="1499646"/>
    <n v="46025"/>
    <n v="1545671"/>
    <n v="21.56"/>
    <x v="4"/>
    <n v="13.9"/>
  </r>
  <r>
    <x v="3"/>
    <x v="21"/>
    <n v="730375"/>
    <n v="40004"/>
    <n v="770379"/>
    <n v="9.34"/>
    <x v="4"/>
    <n v="0.94"/>
  </r>
  <r>
    <x v="3"/>
    <x v="22"/>
    <n v="4245944"/>
    <n v="118042"/>
    <n v="4363986"/>
    <n v="66.569999999999993"/>
    <x v="2"/>
    <n v="4.91"/>
  </r>
  <r>
    <x v="3"/>
    <x v="23"/>
    <n v="4111698"/>
    <n v="152621"/>
    <n v="4264319"/>
    <n v="23.95"/>
    <x v="0"/>
    <n v="14.02"/>
  </r>
  <r>
    <x v="3"/>
    <x v="24"/>
    <n v="768718"/>
    <n v="82166"/>
    <n v="850884"/>
    <n v="19.559999999999999"/>
    <x v="4"/>
    <n v="13.88"/>
  </r>
  <r>
    <x v="3"/>
    <x v="25"/>
    <n v="484310"/>
    <n v="36457"/>
    <n v="520767"/>
    <n v="12.3"/>
    <x v="1"/>
    <n v="7.25"/>
  </r>
  <r>
    <x v="3"/>
    <x v="26"/>
    <n v="669420"/>
    <n v="38286"/>
    <n v="707706"/>
    <n v="10.61"/>
    <x v="1"/>
    <n v="4.4800000000000004"/>
  </r>
  <r>
    <x v="3"/>
    <x v="27"/>
    <n v="180810"/>
    <n v="63445"/>
    <n v="244255"/>
    <n v="1.77"/>
    <x v="2"/>
    <n v="0"/>
  </r>
  <r>
    <x v="3"/>
    <x v="28"/>
    <n v="4663163"/>
    <n v="77883"/>
    <n v="4741046"/>
    <n v="31.69"/>
    <x v="0"/>
    <n v="13.29"/>
  </r>
  <r>
    <x v="3"/>
    <x v="29"/>
    <n v="3326189"/>
    <n v="42185"/>
    <n v="3368374"/>
    <n v="21.9"/>
    <x v="4"/>
    <n v="7.97"/>
  </r>
  <r>
    <x v="3"/>
    <x v="30"/>
    <n v="83667"/>
    <n v="67867"/>
    <n v="151534"/>
    <n v="2.54"/>
    <x v="1"/>
    <n v="0.73"/>
  </r>
  <r>
    <x v="3"/>
    <x v="31"/>
    <n v="4344935"/>
    <n v="167230"/>
    <n v="4512165"/>
    <n v="45.19"/>
    <x v="1"/>
    <n v="14.19"/>
  </r>
  <r>
    <x v="3"/>
    <x v="32"/>
    <n v="4463830"/>
    <n v="83077"/>
    <n v="4546907"/>
    <n v="67.540000000000006"/>
    <x v="0"/>
    <n v="14.55"/>
  </r>
  <r>
    <x v="3"/>
    <x v="33"/>
    <n v="473311"/>
    <n v="19820"/>
    <n v="493131"/>
    <n v="4.92"/>
    <x v="4"/>
    <n v="-1.42"/>
  </r>
  <r>
    <x v="3"/>
    <x v="34"/>
    <n v="4814212"/>
    <n v="83959"/>
    <n v="4898171"/>
    <n v="93.76"/>
    <x v="2"/>
    <n v="8.9600000000000009"/>
  </r>
  <r>
    <x v="3"/>
    <x v="35"/>
    <n v="901991"/>
    <n v="37619"/>
    <n v="939610"/>
    <n v="11.57"/>
    <x v="4"/>
    <n v="-3.01"/>
  </r>
  <r>
    <x v="4"/>
    <x v="0"/>
    <n v="2712725"/>
    <n v="34575"/>
    <n v="2747300"/>
    <n v="52.79"/>
    <x v="4"/>
    <n v="1.05"/>
  </r>
  <r>
    <x v="4"/>
    <x v="1"/>
    <n v="4875217"/>
    <n v="87358"/>
    <n v="4962575"/>
    <n v="101.88"/>
    <x v="2"/>
    <n v="-0.72"/>
  </r>
  <r>
    <x v="4"/>
    <x v="2"/>
    <n v="2137579"/>
    <n v="136025"/>
    <n v="2273604"/>
    <n v="39.19"/>
    <x v="2"/>
    <n v="4.09"/>
  </r>
  <r>
    <x v="4"/>
    <x v="3"/>
    <n v="932833"/>
    <n v="187830"/>
    <n v="1120663"/>
    <n v="21.3"/>
    <x v="2"/>
    <n v="4.32"/>
  </r>
  <r>
    <x v="4"/>
    <x v="4"/>
    <n v="2634151"/>
    <n v="183852"/>
    <n v="2818003"/>
    <n v="41.51"/>
    <x v="4"/>
    <n v="14.89"/>
  </r>
  <r>
    <x v="4"/>
    <x v="5"/>
    <n v="4188311"/>
    <n v="80768"/>
    <n v="4269079"/>
    <n v="49.22"/>
    <x v="1"/>
    <n v="2.0499999999999998"/>
  </r>
  <r>
    <x v="4"/>
    <x v="6"/>
    <n v="4936077"/>
    <n v="59558"/>
    <n v="4995635"/>
    <n v="29.59"/>
    <x v="1"/>
    <n v="7.29"/>
  </r>
  <r>
    <x v="4"/>
    <x v="7"/>
    <n v="2521789"/>
    <n v="20055"/>
    <n v="2541844"/>
    <n v="63.21"/>
    <x v="1"/>
    <n v="8.36"/>
  </r>
  <r>
    <x v="4"/>
    <x v="8"/>
    <n v="2112719"/>
    <n v="182676"/>
    <n v="2295395"/>
    <n v="12.4"/>
    <x v="2"/>
    <n v="13.95"/>
  </r>
  <r>
    <x v="4"/>
    <x v="9"/>
    <n v="1498514"/>
    <n v="67310"/>
    <n v="1565824"/>
    <n v="37.700000000000003"/>
    <x v="2"/>
    <n v="11.02"/>
  </r>
  <r>
    <x v="4"/>
    <x v="10"/>
    <n v="3753319"/>
    <n v="127490"/>
    <n v="3880809"/>
    <n v="48.53"/>
    <x v="1"/>
    <n v="6.92"/>
  </r>
  <r>
    <x v="4"/>
    <x v="11"/>
    <n v="2657515"/>
    <n v="97276"/>
    <n v="2754791"/>
    <n v="24.09"/>
    <x v="4"/>
    <n v="-3.97"/>
  </r>
  <r>
    <x v="4"/>
    <x v="12"/>
    <n v="503083"/>
    <n v="193269"/>
    <n v="696352"/>
    <n v="5.29"/>
    <x v="2"/>
    <n v="11.35"/>
  </r>
  <r>
    <x v="4"/>
    <x v="13"/>
    <n v="2231016"/>
    <n v="117627"/>
    <n v="2348643"/>
    <n v="31.88"/>
    <x v="0"/>
    <n v="3.56"/>
  </r>
  <r>
    <x v="4"/>
    <x v="14"/>
    <n v="438844"/>
    <n v="71613"/>
    <n v="510457"/>
    <n v="12.09"/>
    <x v="1"/>
    <n v="9.5"/>
  </r>
  <r>
    <x v="4"/>
    <x v="15"/>
    <n v="1321610"/>
    <n v="69628"/>
    <n v="1391238"/>
    <n v="19.82"/>
    <x v="4"/>
    <n v="-0.43"/>
  </r>
  <r>
    <x v="4"/>
    <x v="16"/>
    <n v="3045050"/>
    <n v="41548"/>
    <n v="3086598"/>
    <n v="38.51"/>
    <x v="3"/>
    <n v="1.73"/>
  </r>
  <r>
    <x v="4"/>
    <x v="17"/>
    <n v="615649"/>
    <n v="24742"/>
    <n v="640391"/>
    <n v="9.4499999999999993"/>
    <x v="3"/>
    <n v="8.07"/>
  </r>
  <r>
    <x v="4"/>
    <x v="18"/>
    <n v="3805561"/>
    <n v="31305"/>
    <n v="3836866"/>
    <n v="47.63"/>
    <x v="1"/>
    <n v="5.31"/>
  </r>
  <r>
    <x v="4"/>
    <x v="19"/>
    <n v="2232545"/>
    <n v="179442"/>
    <n v="2411987"/>
    <n v="35.590000000000003"/>
    <x v="3"/>
    <n v="3.87"/>
  </r>
  <r>
    <x v="4"/>
    <x v="20"/>
    <n v="2975215"/>
    <n v="173304"/>
    <n v="3148519"/>
    <n v="69.900000000000006"/>
    <x v="2"/>
    <n v="3.93"/>
  </r>
  <r>
    <x v="4"/>
    <x v="21"/>
    <n v="1675286"/>
    <n v="46559"/>
    <n v="1721845"/>
    <n v="17.420000000000002"/>
    <x v="3"/>
    <n v="4.91"/>
  </r>
  <r>
    <x v="4"/>
    <x v="22"/>
    <n v="224955"/>
    <n v="170032"/>
    <n v="394987"/>
    <n v="2.42"/>
    <x v="0"/>
    <n v="-3.34"/>
  </r>
  <r>
    <x v="4"/>
    <x v="23"/>
    <n v="4176120"/>
    <n v="8022"/>
    <n v="4184142"/>
    <n v="31.46"/>
    <x v="2"/>
    <n v="-1.05"/>
  </r>
  <r>
    <x v="4"/>
    <x v="24"/>
    <n v="1586440"/>
    <n v="53308"/>
    <n v="1639748"/>
    <n v="37.5"/>
    <x v="2"/>
    <n v="-3.98"/>
  </r>
  <r>
    <x v="4"/>
    <x v="25"/>
    <n v="3529542"/>
    <n v="143107"/>
    <n v="3672649"/>
    <n v="62.78"/>
    <x v="0"/>
    <n v="4.57"/>
  </r>
  <r>
    <x v="4"/>
    <x v="26"/>
    <n v="2771240"/>
    <n v="51811"/>
    <n v="2823051"/>
    <n v="57.34"/>
    <x v="1"/>
    <n v="2.4900000000000002"/>
  </r>
  <r>
    <x v="4"/>
    <x v="27"/>
    <n v="2834869"/>
    <n v="105602"/>
    <n v="2940471"/>
    <n v="51.5"/>
    <x v="4"/>
    <n v="13.46"/>
  </r>
  <r>
    <x v="4"/>
    <x v="28"/>
    <n v="984201"/>
    <n v="139369"/>
    <n v="1123570"/>
    <n v="9.7200000000000006"/>
    <x v="4"/>
    <n v="6.98"/>
  </r>
  <r>
    <x v="4"/>
    <x v="29"/>
    <n v="2956789"/>
    <n v="139044"/>
    <n v="3095833"/>
    <n v="73.66"/>
    <x v="0"/>
    <n v="9.9700000000000006"/>
  </r>
  <r>
    <x v="4"/>
    <x v="30"/>
    <n v="1036524"/>
    <n v="62828"/>
    <n v="1099352"/>
    <n v="10.7"/>
    <x v="4"/>
    <n v="-2.2999999999999998"/>
  </r>
  <r>
    <x v="4"/>
    <x v="31"/>
    <n v="4928404"/>
    <n v="174336"/>
    <n v="5102740"/>
    <n v="109.5"/>
    <x v="4"/>
    <n v="8.7799999999999994"/>
  </r>
  <r>
    <x v="4"/>
    <x v="32"/>
    <n v="907686"/>
    <n v="103291"/>
    <n v="1010977"/>
    <n v="13.06"/>
    <x v="2"/>
    <n v="4.42"/>
  </r>
  <r>
    <x v="4"/>
    <x v="33"/>
    <n v="2475117"/>
    <n v="35517"/>
    <n v="2510634"/>
    <n v="15.32"/>
    <x v="2"/>
    <n v="7.81"/>
  </r>
  <r>
    <x v="4"/>
    <x v="34"/>
    <n v="1141520"/>
    <n v="81059"/>
    <n v="1222579"/>
    <n v="12.54"/>
    <x v="2"/>
    <n v="7.1"/>
  </r>
  <r>
    <x v="4"/>
    <x v="35"/>
    <n v="3394939"/>
    <n v="180280"/>
    <n v="3575219"/>
    <n v="30.29"/>
    <x v="4"/>
    <n v="8.75"/>
  </r>
  <r>
    <x v="5"/>
    <x v="0"/>
    <n v="4873826"/>
    <n v="141577"/>
    <n v="5015403"/>
    <n v="115.93"/>
    <x v="2"/>
    <n v="-1.64"/>
  </r>
  <r>
    <x v="5"/>
    <x v="1"/>
    <n v="2944227"/>
    <n v="8361"/>
    <n v="2952588"/>
    <n v="48.67"/>
    <x v="3"/>
    <n v="8.36"/>
  </r>
  <r>
    <x v="5"/>
    <x v="2"/>
    <n v="4126986"/>
    <n v="149111"/>
    <n v="4276097"/>
    <n v="100.3"/>
    <x v="0"/>
    <n v="14.26"/>
  </r>
  <r>
    <x v="5"/>
    <x v="3"/>
    <n v="3124770"/>
    <n v="112211"/>
    <n v="3236981"/>
    <n v="63.84"/>
    <x v="2"/>
    <n v="11.23"/>
  </r>
  <r>
    <x v="5"/>
    <x v="4"/>
    <n v="2265770"/>
    <n v="94052"/>
    <n v="2359822"/>
    <n v="25.99"/>
    <x v="0"/>
    <n v="10.199999999999999"/>
  </r>
  <r>
    <x v="5"/>
    <x v="5"/>
    <n v="1832953"/>
    <n v="74267"/>
    <n v="1907220"/>
    <n v="41.48"/>
    <x v="1"/>
    <n v="12.52"/>
  </r>
  <r>
    <x v="5"/>
    <x v="6"/>
    <n v="3548201"/>
    <n v="103560"/>
    <n v="3651761"/>
    <n v="31.91"/>
    <x v="2"/>
    <n v="4.57"/>
  </r>
  <r>
    <x v="5"/>
    <x v="7"/>
    <n v="2893121"/>
    <n v="177516"/>
    <n v="3070637"/>
    <n v="40.85"/>
    <x v="1"/>
    <n v="1.06"/>
  </r>
  <r>
    <x v="5"/>
    <x v="8"/>
    <n v="1858727"/>
    <n v="158096"/>
    <n v="2016823"/>
    <n v="28.36"/>
    <x v="4"/>
    <n v="-3.1"/>
  </r>
  <r>
    <x v="5"/>
    <x v="9"/>
    <n v="1421691"/>
    <n v="149723"/>
    <n v="1571414"/>
    <n v="17.16"/>
    <x v="1"/>
    <n v="6.48"/>
  </r>
  <r>
    <x v="5"/>
    <x v="10"/>
    <n v="691711"/>
    <n v="104277"/>
    <n v="795988"/>
    <n v="11.92"/>
    <x v="0"/>
    <n v="2.6"/>
  </r>
  <r>
    <x v="5"/>
    <x v="11"/>
    <n v="3315639"/>
    <n v="195217"/>
    <n v="3510856"/>
    <n v="40.14"/>
    <x v="0"/>
    <n v="-1.86"/>
  </r>
  <r>
    <x v="5"/>
    <x v="12"/>
    <n v="1715472"/>
    <n v="39814"/>
    <n v="1755286"/>
    <n v="11.76"/>
    <x v="1"/>
    <n v="3.72"/>
  </r>
  <r>
    <x v="5"/>
    <x v="13"/>
    <n v="701824"/>
    <n v="182922"/>
    <n v="884746"/>
    <n v="15.06"/>
    <x v="4"/>
    <n v="-3.9"/>
  </r>
  <r>
    <x v="5"/>
    <x v="14"/>
    <n v="997191"/>
    <n v="177364"/>
    <n v="1174555"/>
    <n v="17.86"/>
    <x v="2"/>
    <n v="9.36"/>
  </r>
  <r>
    <x v="5"/>
    <x v="15"/>
    <n v="3583620"/>
    <n v="46733"/>
    <n v="3630353"/>
    <n v="42.72"/>
    <x v="3"/>
    <n v="6.03"/>
  </r>
  <r>
    <x v="5"/>
    <x v="16"/>
    <n v="3502071"/>
    <n v="130482"/>
    <n v="3632553"/>
    <n v="40.130000000000003"/>
    <x v="4"/>
    <n v="7.08"/>
  </r>
  <r>
    <x v="5"/>
    <x v="17"/>
    <n v="3041395"/>
    <n v="123882"/>
    <n v="3165277"/>
    <n v="75.63"/>
    <x v="1"/>
    <n v="9.9700000000000006"/>
  </r>
  <r>
    <x v="5"/>
    <x v="18"/>
    <n v="4595729"/>
    <n v="168450"/>
    <n v="4764179"/>
    <n v="114.92"/>
    <x v="1"/>
    <n v="9.74"/>
  </r>
  <r>
    <x v="5"/>
    <x v="19"/>
    <n v="802834"/>
    <n v="119843"/>
    <n v="922677"/>
    <n v="12.98"/>
    <x v="2"/>
    <n v="-2.2200000000000002"/>
  </r>
  <r>
    <x v="5"/>
    <x v="20"/>
    <n v="2876418"/>
    <n v="166200"/>
    <n v="3042618"/>
    <n v="70.52"/>
    <x v="0"/>
    <n v="-1.88"/>
  </r>
  <r>
    <x v="5"/>
    <x v="21"/>
    <n v="3324559"/>
    <n v="56973"/>
    <n v="3381532"/>
    <n v="70.97"/>
    <x v="0"/>
    <n v="14.63"/>
  </r>
  <r>
    <x v="5"/>
    <x v="22"/>
    <n v="4429980"/>
    <n v="134283"/>
    <n v="4564263"/>
    <n v="35.299999999999997"/>
    <x v="2"/>
    <n v="5.08"/>
  </r>
  <r>
    <x v="5"/>
    <x v="23"/>
    <n v="212061"/>
    <n v="123140"/>
    <n v="335201"/>
    <n v="7.4"/>
    <x v="4"/>
    <n v="9.42"/>
  </r>
  <r>
    <x v="5"/>
    <x v="24"/>
    <n v="545880"/>
    <n v="128222"/>
    <n v="674102"/>
    <n v="12.76"/>
    <x v="1"/>
    <n v="4.09"/>
  </r>
  <r>
    <x v="5"/>
    <x v="25"/>
    <n v="561608"/>
    <n v="132672"/>
    <n v="694280"/>
    <n v="15.44"/>
    <x v="1"/>
    <n v="4.4400000000000004"/>
  </r>
  <r>
    <x v="5"/>
    <x v="26"/>
    <n v="2983105"/>
    <n v="65865"/>
    <n v="3048970"/>
    <n v="32.520000000000003"/>
    <x v="0"/>
    <n v="-3.88"/>
  </r>
  <r>
    <x v="5"/>
    <x v="27"/>
    <n v="70153"/>
    <n v="143284"/>
    <n v="213437"/>
    <n v="1.72"/>
    <x v="0"/>
    <n v="8.02"/>
  </r>
  <r>
    <x v="5"/>
    <x v="28"/>
    <n v="4342936"/>
    <n v="35407"/>
    <n v="4378343"/>
    <n v="73.05"/>
    <x v="1"/>
    <n v="12.59"/>
  </r>
  <r>
    <x v="5"/>
    <x v="29"/>
    <n v="2933485"/>
    <n v="126833"/>
    <n v="3060318"/>
    <n v="44.51"/>
    <x v="1"/>
    <n v="2.0699999999999998"/>
  </r>
  <r>
    <x v="5"/>
    <x v="30"/>
    <n v="3369003"/>
    <n v="2236"/>
    <n v="3371239"/>
    <n v="30.78"/>
    <x v="1"/>
    <n v="2.63"/>
  </r>
  <r>
    <x v="5"/>
    <x v="31"/>
    <n v="4527024"/>
    <n v="49946"/>
    <n v="4576970"/>
    <n v="103.01"/>
    <x v="2"/>
    <n v="4.92"/>
  </r>
  <r>
    <x v="5"/>
    <x v="32"/>
    <n v="4159261"/>
    <n v="174239"/>
    <n v="4333500"/>
    <n v="41.47"/>
    <x v="3"/>
    <n v="5.49"/>
  </r>
  <r>
    <x v="5"/>
    <x v="33"/>
    <n v="2512425"/>
    <n v="191802"/>
    <n v="2704227"/>
    <n v="57.36"/>
    <x v="1"/>
    <n v="-1.45"/>
  </r>
  <r>
    <x v="5"/>
    <x v="34"/>
    <n v="1001628"/>
    <n v="164666"/>
    <n v="1166294"/>
    <n v="11.81"/>
    <x v="2"/>
    <n v="14.13"/>
  </r>
  <r>
    <x v="5"/>
    <x v="35"/>
    <n v="3625433"/>
    <n v="193461"/>
    <n v="3818894"/>
    <n v="26.66"/>
    <x v="3"/>
    <n v="13.02"/>
  </r>
  <r>
    <x v="6"/>
    <x v="0"/>
    <n v="3834833"/>
    <n v="51886"/>
    <n v="3886719"/>
    <n v="33.24"/>
    <x v="2"/>
    <n v="-3.46"/>
  </r>
  <r>
    <x v="6"/>
    <x v="1"/>
    <n v="4522313"/>
    <n v="145775"/>
    <n v="4668088"/>
    <n v="40.159999999999997"/>
    <x v="4"/>
    <n v="-3.85"/>
  </r>
  <r>
    <x v="6"/>
    <x v="2"/>
    <n v="1671675"/>
    <n v="71593"/>
    <n v="1743268"/>
    <n v="21.34"/>
    <x v="4"/>
    <n v="6.33"/>
  </r>
  <r>
    <x v="6"/>
    <x v="3"/>
    <n v="3418432"/>
    <n v="96341"/>
    <n v="3514773"/>
    <n v="69.239999999999995"/>
    <x v="2"/>
    <n v="13.32"/>
  </r>
  <r>
    <x v="6"/>
    <x v="4"/>
    <n v="4487952"/>
    <n v="145546"/>
    <n v="4633498"/>
    <n v="109.52"/>
    <x v="0"/>
    <n v="3.64"/>
  </r>
  <r>
    <x v="6"/>
    <x v="5"/>
    <n v="3204121"/>
    <n v="83543"/>
    <n v="3287664"/>
    <n v="61.66"/>
    <x v="1"/>
    <n v="2.39"/>
  </r>
  <r>
    <x v="6"/>
    <x v="6"/>
    <n v="1548931"/>
    <n v="66225"/>
    <n v="1615156"/>
    <n v="29.67"/>
    <x v="1"/>
    <n v="8.5500000000000007"/>
  </r>
  <r>
    <x v="6"/>
    <x v="7"/>
    <n v="3507310"/>
    <n v="6447"/>
    <n v="3513757"/>
    <n v="71.540000000000006"/>
    <x v="4"/>
    <n v="-2.17"/>
  </r>
  <r>
    <x v="6"/>
    <x v="8"/>
    <n v="1186345"/>
    <n v="53157"/>
    <n v="1239502"/>
    <n v="23.71"/>
    <x v="3"/>
    <n v="-3.92"/>
  </r>
  <r>
    <x v="6"/>
    <x v="9"/>
    <n v="879747"/>
    <n v="63566"/>
    <n v="943313"/>
    <n v="10.69"/>
    <x v="1"/>
    <n v="4.54"/>
  </r>
  <r>
    <x v="6"/>
    <x v="10"/>
    <n v="528654"/>
    <n v="133888"/>
    <n v="662542"/>
    <n v="13.85"/>
    <x v="4"/>
    <n v="-0.98"/>
  </r>
  <r>
    <x v="6"/>
    <x v="11"/>
    <n v="2038398"/>
    <n v="199461"/>
    <n v="2237859"/>
    <n v="19.59"/>
    <x v="1"/>
    <n v="11.39"/>
  </r>
  <r>
    <x v="6"/>
    <x v="12"/>
    <n v="1465932"/>
    <n v="148936"/>
    <n v="1614868"/>
    <n v="35.89"/>
    <x v="0"/>
    <n v="9.58"/>
  </r>
  <r>
    <x v="6"/>
    <x v="13"/>
    <n v="2906814"/>
    <n v="141491"/>
    <n v="3048305"/>
    <n v="66.64"/>
    <x v="0"/>
    <n v="5.79"/>
  </r>
  <r>
    <x v="6"/>
    <x v="14"/>
    <n v="4586601"/>
    <n v="196887"/>
    <n v="4783488"/>
    <n v="44.49"/>
    <x v="2"/>
    <n v="2.4300000000000002"/>
  </r>
  <r>
    <x v="6"/>
    <x v="15"/>
    <n v="2618734"/>
    <n v="21835"/>
    <n v="2640569"/>
    <n v="44.74"/>
    <x v="2"/>
    <n v="-0.18"/>
  </r>
  <r>
    <x v="6"/>
    <x v="16"/>
    <n v="4157509"/>
    <n v="167475"/>
    <n v="4324984"/>
    <n v="64.599999999999994"/>
    <x v="4"/>
    <n v="5.25"/>
  </r>
  <r>
    <x v="6"/>
    <x v="17"/>
    <n v="3074256"/>
    <n v="116128"/>
    <n v="3190384"/>
    <n v="77.319999999999993"/>
    <x v="3"/>
    <n v="5.49"/>
  </r>
  <r>
    <x v="6"/>
    <x v="18"/>
    <n v="1844193"/>
    <n v="41175"/>
    <n v="1885368"/>
    <n v="21.15"/>
    <x v="1"/>
    <n v="8.77"/>
  </r>
  <r>
    <x v="6"/>
    <x v="19"/>
    <n v="2246210"/>
    <n v="44258"/>
    <n v="2290468"/>
    <n v="43.45"/>
    <x v="1"/>
    <n v="11"/>
  </r>
  <r>
    <x v="6"/>
    <x v="20"/>
    <n v="3857735"/>
    <n v="103531"/>
    <n v="3961266"/>
    <n v="38.159999999999997"/>
    <x v="0"/>
    <n v="6.01"/>
  </r>
  <r>
    <x v="6"/>
    <x v="21"/>
    <n v="2793678"/>
    <n v="58341"/>
    <n v="2852019"/>
    <n v="40.9"/>
    <x v="1"/>
    <n v="10.49"/>
  </r>
  <r>
    <x v="6"/>
    <x v="22"/>
    <n v="3950099"/>
    <n v="192627"/>
    <n v="4142726"/>
    <n v="103.54"/>
    <x v="0"/>
    <n v="12.63"/>
  </r>
  <r>
    <x v="6"/>
    <x v="23"/>
    <n v="60961"/>
    <n v="73428"/>
    <n v="134389"/>
    <n v="3.11"/>
    <x v="2"/>
    <n v="6.8"/>
  </r>
  <r>
    <x v="6"/>
    <x v="24"/>
    <n v="3524548"/>
    <n v="189523"/>
    <n v="3714071"/>
    <n v="60.82"/>
    <x v="3"/>
    <n v="9.4499999999999993"/>
  </r>
  <r>
    <x v="6"/>
    <x v="25"/>
    <n v="1985834"/>
    <n v="109180"/>
    <n v="2095014"/>
    <n v="49.16"/>
    <x v="0"/>
    <n v="1.39"/>
  </r>
  <r>
    <x v="6"/>
    <x v="26"/>
    <n v="347906"/>
    <n v="152156"/>
    <n v="500062"/>
    <n v="5.4"/>
    <x v="4"/>
    <n v="6.34"/>
  </r>
  <r>
    <x v="6"/>
    <x v="27"/>
    <n v="438795"/>
    <n v="121075"/>
    <n v="559870"/>
    <n v="13.99"/>
    <x v="4"/>
    <n v="4.0199999999999996"/>
  </r>
  <r>
    <x v="6"/>
    <x v="28"/>
    <n v="3584152"/>
    <n v="37412"/>
    <n v="3621564"/>
    <n v="49.11"/>
    <x v="3"/>
    <n v="4.0599999999999996"/>
  </r>
  <r>
    <x v="6"/>
    <x v="29"/>
    <n v="243208"/>
    <n v="73940"/>
    <n v="317148"/>
    <n v="2.73"/>
    <x v="2"/>
    <n v="11.61"/>
  </r>
  <r>
    <x v="6"/>
    <x v="30"/>
    <n v="4104907"/>
    <n v="183879"/>
    <n v="4288786"/>
    <n v="40.18"/>
    <x v="4"/>
    <n v="9.14"/>
  </r>
  <r>
    <x v="6"/>
    <x v="31"/>
    <n v="3446608"/>
    <n v="93620"/>
    <n v="3540228"/>
    <n v="73.819999999999993"/>
    <x v="0"/>
    <n v="-3.21"/>
  </r>
  <r>
    <x v="6"/>
    <x v="32"/>
    <n v="1275439"/>
    <n v="131079"/>
    <n v="1406518"/>
    <n v="24.15"/>
    <x v="1"/>
    <n v="0.57999999999999996"/>
  </r>
  <r>
    <x v="6"/>
    <x v="33"/>
    <n v="4243773"/>
    <n v="42897"/>
    <n v="4286670"/>
    <n v="29.1"/>
    <x v="1"/>
    <n v="-3.04"/>
  </r>
  <r>
    <x v="6"/>
    <x v="34"/>
    <n v="3835274"/>
    <n v="98395"/>
    <n v="3933669"/>
    <n v="35.270000000000003"/>
    <x v="4"/>
    <n v="9.35"/>
  </r>
  <r>
    <x v="6"/>
    <x v="35"/>
    <n v="1506117"/>
    <n v="118791"/>
    <n v="1624908"/>
    <n v="34.549999999999997"/>
    <x v="2"/>
    <n v="11.83"/>
  </r>
  <r>
    <x v="7"/>
    <x v="0"/>
    <n v="4464576"/>
    <n v="92913"/>
    <n v="4557489"/>
    <n v="99.84"/>
    <x v="0"/>
    <n v="4.71"/>
  </r>
  <r>
    <x v="7"/>
    <x v="1"/>
    <n v="160401"/>
    <n v="22967"/>
    <n v="183368"/>
    <n v="4.12"/>
    <x v="3"/>
    <n v="-0.99"/>
  </r>
  <r>
    <x v="7"/>
    <x v="2"/>
    <n v="2024102"/>
    <n v="183562"/>
    <n v="2207664"/>
    <n v="36.96"/>
    <x v="0"/>
    <n v="-4.83"/>
  </r>
  <r>
    <x v="7"/>
    <x v="3"/>
    <n v="4671081"/>
    <n v="89013"/>
    <n v="4760094"/>
    <n v="101.55"/>
    <x v="4"/>
    <n v="3.34"/>
  </r>
  <r>
    <x v="7"/>
    <x v="4"/>
    <n v="2949565"/>
    <n v="118343"/>
    <n v="3067908"/>
    <n v="20.63"/>
    <x v="3"/>
    <n v="10.09"/>
  </r>
  <r>
    <x v="7"/>
    <x v="5"/>
    <n v="4025272"/>
    <n v="84967"/>
    <n v="4110239"/>
    <n v="28.24"/>
    <x v="0"/>
    <n v="-1.95"/>
  </r>
  <r>
    <x v="7"/>
    <x v="6"/>
    <n v="2498014"/>
    <n v="161246"/>
    <n v="2659260"/>
    <n v="47.98"/>
    <x v="1"/>
    <n v="14.13"/>
  </r>
  <r>
    <x v="7"/>
    <x v="7"/>
    <n v="4151377"/>
    <n v="61015"/>
    <n v="4212392"/>
    <n v="99.39"/>
    <x v="2"/>
    <n v="6.9"/>
  </r>
  <r>
    <x v="7"/>
    <x v="8"/>
    <n v="1622806"/>
    <n v="174314"/>
    <n v="1797120"/>
    <n v="34.21"/>
    <x v="1"/>
    <n v="-4.5"/>
  </r>
  <r>
    <x v="7"/>
    <x v="9"/>
    <n v="4785625"/>
    <n v="42005"/>
    <n v="4827630"/>
    <n v="33.229999999999997"/>
    <x v="1"/>
    <n v="7.22"/>
  </r>
  <r>
    <x v="7"/>
    <x v="10"/>
    <n v="4093228"/>
    <n v="139896"/>
    <n v="4233124"/>
    <n v="97.18"/>
    <x v="3"/>
    <n v="4.83"/>
  </r>
  <r>
    <x v="7"/>
    <x v="11"/>
    <n v="2046460"/>
    <n v="105334"/>
    <n v="2151794"/>
    <n v="41.58"/>
    <x v="2"/>
    <n v="8.84"/>
  </r>
  <r>
    <x v="7"/>
    <x v="12"/>
    <n v="2612681"/>
    <n v="4712"/>
    <n v="2617393"/>
    <n v="61.15"/>
    <x v="3"/>
    <n v="13.33"/>
  </r>
  <r>
    <x v="7"/>
    <x v="13"/>
    <n v="4525959"/>
    <n v="87342"/>
    <n v="4613301"/>
    <n v="74.06"/>
    <x v="3"/>
    <n v="3.68"/>
  </r>
  <r>
    <x v="7"/>
    <x v="14"/>
    <n v="2488672"/>
    <n v="85929"/>
    <n v="2574601"/>
    <n v="23.2"/>
    <x v="0"/>
    <n v="10.62"/>
  </r>
  <r>
    <x v="7"/>
    <x v="15"/>
    <n v="4631467"/>
    <n v="29126"/>
    <n v="4660593"/>
    <n v="47.67"/>
    <x v="1"/>
    <n v="9.94"/>
  </r>
  <r>
    <x v="7"/>
    <x v="16"/>
    <n v="2177470"/>
    <n v="71535"/>
    <n v="2249005"/>
    <n v="32.35"/>
    <x v="2"/>
    <n v="10.64"/>
  </r>
  <r>
    <x v="7"/>
    <x v="17"/>
    <n v="229379"/>
    <n v="143417"/>
    <n v="372796"/>
    <n v="2.12"/>
    <x v="4"/>
    <n v="-1.07"/>
  </r>
  <r>
    <x v="7"/>
    <x v="18"/>
    <n v="4339825"/>
    <n v="54324"/>
    <n v="4394149"/>
    <n v="43.3"/>
    <x v="3"/>
    <n v="9.65"/>
  </r>
  <r>
    <x v="7"/>
    <x v="19"/>
    <n v="3960475"/>
    <n v="17295"/>
    <n v="3977770"/>
    <n v="25.99"/>
    <x v="1"/>
    <n v="7.29"/>
  </r>
  <r>
    <x v="7"/>
    <x v="20"/>
    <n v="763640"/>
    <n v="16067"/>
    <n v="779707"/>
    <n v="15.23"/>
    <x v="2"/>
    <n v="8"/>
  </r>
  <r>
    <x v="7"/>
    <x v="21"/>
    <n v="3327356"/>
    <n v="55362"/>
    <n v="3382718"/>
    <n v="52.62"/>
    <x v="1"/>
    <n v="13.32"/>
  </r>
  <r>
    <x v="7"/>
    <x v="22"/>
    <n v="3352888"/>
    <n v="44590"/>
    <n v="3397478"/>
    <n v="56.64"/>
    <x v="2"/>
    <n v="2.76"/>
  </r>
  <r>
    <x v="7"/>
    <x v="23"/>
    <n v="456505"/>
    <n v="121216"/>
    <n v="577721"/>
    <n v="8.4600000000000009"/>
    <x v="0"/>
    <n v="-3.49"/>
  </r>
  <r>
    <x v="7"/>
    <x v="24"/>
    <n v="4416121"/>
    <n v="117324"/>
    <n v="4533445"/>
    <n v="77.33"/>
    <x v="2"/>
    <n v="12.65"/>
  </r>
  <r>
    <x v="7"/>
    <x v="25"/>
    <n v="1595488"/>
    <n v="26457"/>
    <n v="1621945"/>
    <n v="14.54"/>
    <x v="2"/>
    <n v="1.52"/>
  </r>
  <r>
    <x v="7"/>
    <x v="26"/>
    <n v="4282449"/>
    <n v="136063"/>
    <n v="4418512"/>
    <n v="33.340000000000003"/>
    <x v="2"/>
    <n v="5.29"/>
  </r>
  <r>
    <x v="7"/>
    <x v="27"/>
    <n v="1667393"/>
    <n v="84612"/>
    <n v="1752005"/>
    <n v="30.1"/>
    <x v="2"/>
    <n v="11.6"/>
  </r>
  <r>
    <x v="7"/>
    <x v="28"/>
    <n v="3369751"/>
    <n v="42942"/>
    <n v="3412693"/>
    <n v="20.43"/>
    <x v="0"/>
    <n v="1.26"/>
  </r>
  <r>
    <x v="7"/>
    <x v="29"/>
    <n v="360555"/>
    <n v="195725"/>
    <n v="556280"/>
    <n v="11.53"/>
    <x v="1"/>
    <n v="11.71"/>
  </r>
  <r>
    <x v="7"/>
    <x v="30"/>
    <n v="736199"/>
    <n v="68462"/>
    <n v="804661"/>
    <n v="11.71"/>
    <x v="0"/>
    <n v="8.1999999999999993"/>
  </r>
  <r>
    <x v="7"/>
    <x v="31"/>
    <n v="766818"/>
    <n v="184246"/>
    <n v="951064"/>
    <n v="10.49"/>
    <x v="0"/>
    <n v="6.04"/>
  </r>
  <r>
    <x v="7"/>
    <x v="32"/>
    <n v="360369"/>
    <n v="82373"/>
    <n v="442742"/>
    <n v="9.59"/>
    <x v="0"/>
    <n v="1.35"/>
  </r>
  <r>
    <x v="7"/>
    <x v="33"/>
    <n v="3092177"/>
    <n v="165625"/>
    <n v="3257802"/>
    <n v="51.66"/>
    <x v="1"/>
    <n v="4.7300000000000004"/>
  </r>
  <r>
    <x v="7"/>
    <x v="34"/>
    <n v="2469846"/>
    <n v="150590"/>
    <n v="2620436"/>
    <n v="47.82"/>
    <x v="2"/>
    <n v="3.9"/>
  </r>
  <r>
    <x v="7"/>
    <x v="35"/>
    <n v="2677221"/>
    <n v="57757"/>
    <n v="2734978"/>
    <n v="33.51"/>
    <x v="3"/>
    <n v="9.8800000000000008"/>
  </r>
  <r>
    <x v="8"/>
    <x v="0"/>
    <n v="1428113"/>
    <n v="28028"/>
    <n v="1456141"/>
    <n v="23.07"/>
    <x v="2"/>
    <n v="7.71"/>
  </r>
  <r>
    <x v="8"/>
    <x v="1"/>
    <n v="2311493"/>
    <n v="16153"/>
    <n v="2327646"/>
    <n v="52.63"/>
    <x v="2"/>
    <n v="0.63"/>
  </r>
  <r>
    <x v="8"/>
    <x v="2"/>
    <n v="3157371"/>
    <n v="194452"/>
    <n v="3351823"/>
    <n v="26.22"/>
    <x v="2"/>
    <n v="12.66"/>
  </r>
  <r>
    <x v="8"/>
    <x v="3"/>
    <n v="2934182"/>
    <n v="114309"/>
    <n v="3048491"/>
    <n v="66.98"/>
    <x v="2"/>
    <n v="14.47"/>
  </r>
  <r>
    <x v="8"/>
    <x v="4"/>
    <n v="2207570"/>
    <n v="97266"/>
    <n v="2304836"/>
    <n v="27.29"/>
    <x v="1"/>
    <n v="10.52"/>
  </r>
  <r>
    <x v="8"/>
    <x v="5"/>
    <n v="934218"/>
    <n v="168268"/>
    <n v="1102486"/>
    <n v="15.93"/>
    <x v="2"/>
    <n v="8.8000000000000007"/>
  </r>
  <r>
    <x v="8"/>
    <x v="6"/>
    <n v="3434492"/>
    <n v="34301"/>
    <n v="3468793"/>
    <n v="45.26"/>
    <x v="3"/>
    <n v="-1.19"/>
  </r>
  <r>
    <x v="8"/>
    <x v="7"/>
    <n v="3769384"/>
    <n v="25282"/>
    <n v="3794666"/>
    <n v="93.74"/>
    <x v="4"/>
    <n v="10.17"/>
  </r>
  <r>
    <x v="8"/>
    <x v="8"/>
    <n v="4412857"/>
    <n v="33894"/>
    <n v="4446751"/>
    <n v="88.54"/>
    <x v="2"/>
    <n v="5.55"/>
  </r>
  <r>
    <x v="8"/>
    <x v="9"/>
    <n v="1669430"/>
    <n v="101852"/>
    <n v="1771282"/>
    <n v="33.57"/>
    <x v="2"/>
    <n v="-3.5"/>
  </r>
  <r>
    <x v="8"/>
    <x v="10"/>
    <n v="2855675"/>
    <n v="124282"/>
    <n v="2979957"/>
    <n v="72.459999999999994"/>
    <x v="3"/>
    <n v="-2.65"/>
  </r>
  <r>
    <x v="8"/>
    <x v="11"/>
    <n v="849950"/>
    <n v="13198"/>
    <n v="863148"/>
    <n v="13.47"/>
    <x v="4"/>
    <n v="11.24"/>
  </r>
  <r>
    <x v="8"/>
    <x v="12"/>
    <n v="495339"/>
    <n v="98652"/>
    <n v="593991"/>
    <n v="12.96"/>
    <x v="0"/>
    <n v="0.43"/>
  </r>
  <r>
    <x v="8"/>
    <x v="13"/>
    <n v="812898"/>
    <n v="73448"/>
    <n v="886346"/>
    <n v="12.48"/>
    <x v="4"/>
    <n v="11.36"/>
  </r>
  <r>
    <x v="8"/>
    <x v="14"/>
    <n v="3174352"/>
    <n v="167834"/>
    <n v="3342186"/>
    <n v="75.47"/>
    <x v="3"/>
    <n v="-0.3"/>
  </r>
  <r>
    <x v="8"/>
    <x v="15"/>
    <n v="1266750"/>
    <n v="145348"/>
    <n v="1412098"/>
    <n v="30.89"/>
    <x v="2"/>
    <n v="-3.86"/>
  </r>
  <r>
    <x v="8"/>
    <x v="16"/>
    <n v="884621"/>
    <n v="70207"/>
    <n v="954828"/>
    <n v="18.29"/>
    <x v="0"/>
    <n v="-3.3"/>
  </r>
  <r>
    <x v="8"/>
    <x v="17"/>
    <n v="2375391"/>
    <n v="118607"/>
    <n v="2493998"/>
    <n v="33.799999999999997"/>
    <x v="2"/>
    <n v="4.95"/>
  </r>
  <r>
    <x v="8"/>
    <x v="18"/>
    <n v="4360338"/>
    <n v="87863"/>
    <n v="4448201"/>
    <n v="45.87"/>
    <x v="4"/>
    <n v="3.7"/>
  </r>
  <r>
    <x v="8"/>
    <x v="19"/>
    <n v="2750795"/>
    <n v="92875"/>
    <n v="2843670"/>
    <n v="21.42"/>
    <x v="0"/>
    <n v="5.99"/>
  </r>
  <r>
    <x v="8"/>
    <x v="20"/>
    <n v="4732339"/>
    <n v="50211"/>
    <n v="4782550"/>
    <n v="70.599999999999994"/>
    <x v="4"/>
    <n v="5.75"/>
  </r>
  <r>
    <x v="8"/>
    <x v="21"/>
    <n v="554128"/>
    <n v="160025"/>
    <n v="714153"/>
    <n v="14.77"/>
    <x v="3"/>
    <n v="5.78"/>
  </r>
  <r>
    <x v="8"/>
    <x v="22"/>
    <n v="3327290"/>
    <n v="185289"/>
    <n v="3512579"/>
    <n v="62.82"/>
    <x v="3"/>
    <n v="0.88"/>
  </r>
  <r>
    <x v="8"/>
    <x v="23"/>
    <n v="140896"/>
    <n v="136141"/>
    <n v="277037"/>
    <n v="2.69"/>
    <x v="3"/>
    <n v="0.82"/>
  </r>
  <r>
    <x v="8"/>
    <x v="24"/>
    <n v="4760813"/>
    <n v="176732"/>
    <n v="4937545"/>
    <n v="90.13"/>
    <x v="0"/>
    <n v="-2.56"/>
  </r>
  <r>
    <x v="8"/>
    <x v="25"/>
    <n v="950513"/>
    <n v="59886"/>
    <n v="1010399"/>
    <n v="20.65"/>
    <x v="4"/>
    <n v="-0.67"/>
  </r>
  <r>
    <x v="8"/>
    <x v="26"/>
    <n v="3215236"/>
    <n v="66853"/>
    <n v="3282089"/>
    <n v="72.569999999999993"/>
    <x v="3"/>
    <n v="-1.51"/>
  </r>
  <r>
    <x v="8"/>
    <x v="27"/>
    <n v="4530240"/>
    <n v="141172"/>
    <n v="4671412"/>
    <n v="116.15"/>
    <x v="2"/>
    <n v="7.0000000000000007E-2"/>
  </r>
  <r>
    <x v="8"/>
    <x v="28"/>
    <n v="4118306"/>
    <n v="170899"/>
    <n v="4289205"/>
    <n v="48.87"/>
    <x v="0"/>
    <n v="0.56999999999999995"/>
  </r>
  <r>
    <x v="8"/>
    <x v="29"/>
    <n v="3940246"/>
    <n v="113164"/>
    <n v="4053410"/>
    <n v="60.64"/>
    <x v="3"/>
    <n v="0.97"/>
  </r>
  <r>
    <x v="8"/>
    <x v="30"/>
    <n v="1037904"/>
    <n v="21303"/>
    <n v="1059207"/>
    <n v="19.09"/>
    <x v="3"/>
    <n v="-4.07"/>
  </r>
  <r>
    <x v="8"/>
    <x v="31"/>
    <n v="1814562"/>
    <n v="72292"/>
    <n v="1886854"/>
    <n v="15.62"/>
    <x v="3"/>
    <n v="11.74"/>
  </r>
  <r>
    <x v="8"/>
    <x v="32"/>
    <n v="4010638"/>
    <n v="146906"/>
    <n v="4157544"/>
    <n v="68.17"/>
    <x v="2"/>
    <n v="-1.37"/>
  </r>
  <r>
    <x v="8"/>
    <x v="33"/>
    <n v="4162093"/>
    <n v="167741"/>
    <n v="4329834"/>
    <n v="62.61"/>
    <x v="1"/>
    <n v="14.07"/>
  </r>
  <r>
    <x v="8"/>
    <x v="34"/>
    <n v="1907612"/>
    <n v="91768"/>
    <n v="1999380"/>
    <n v="31.24"/>
    <x v="0"/>
    <n v="8.91"/>
  </r>
  <r>
    <x v="8"/>
    <x v="35"/>
    <n v="3454925"/>
    <n v="104057"/>
    <n v="3558982"/>
    <n v="26.04"/>
    <x v="4"/>
    <n v="6.99"/>
  </r>
  <r>
    <x v="9"/>
    <x v="0"/>
    <n v="252909"/>
    <n v="116253"/>
    <n v="369162"/>
    <n v="6.22"/>
    <x v="2"/>
    <n v="3.54"/>
  </r>
  <r>
    <x v="9"/>
    <x v="1"/>
    <n v="2811016"/>
    <n v="48105"/>
    <n v="2859121"/>
    <n v="45.91"/>
    <x v="3"/>
    <n v="4.87"/>
  </r>
  <r>
    <x v="9"/>
    <x v="2"/>
    <n v="4678222"/>
    <n v="71157"/>
    <n v="4749379"/>
    <n v="118.68"/>
    <x v="1"/>
    <n v="3.55"/>
  </r>
  <r>
    <x v="9"/>
    <x v="3"/>
    <n v="4586102"/>
    <n v="94676"/>
    <n v="4680778"/>
    <n v="44.96"/>
    <x v="3"/>
    <n v="-0.11"/>
  </r>
  <r>
    <x v="9"/>
    <x v="4"/>
    <n v="2392705"/>
    <n v="105884"/>
    <n v="2498589"/>
    <n v="15.75"/>
    <x v="3"/>
    <n v="0.22"/>
  </r>
  <r>
    <x v="9"/>
    <x v="5"/>
    <n v="984517"/>
    <n v="73372"/>
    <n v="1057889"/>
    <n v="18.829999999999998"/>
    <x v="2"/>
    <n v="4.43"/>
  </r>
  <r>
    <x v="9"/>
    <x v="6"/>
    <n v="4404068"/>
    <n v="46134"/>
    <n v="4450202"/>
    <n v="40.58"/>
    <x v="0"/>
    <n v="5.35"/>
  </r>
  <r>
    <x v="9"/>
    <x v="7"/>
    <n v="1215402"/>
    <n v="198977"/>
    <n v="1414379"/>
    <n v="16.87"/>
    <x v="3"/>
    <n v="2.09"/>
  </r>
  <r>
    <x v="9"/>
    <x v="8"/>
    <n v="2967184"/>
    <n v="33192"/>
    <n v="3000376"/>
    <n v="48.78"/>
    <x v="2"/>
    <n v="1.18"/>
  </r>
  <r>
    <x v="9"/>
    <x v="9"/>
    <n v="1614822"/>
    <n v="175799"/>
    <n v="1790621"/>
    <n v="42.67"/>
    <x v="4"/>
    <n v="12.02"/>
  </r>
  <r>
    <x v="9"/>
    <x v="10"/>
    <n v="2715844"/>
    <n v="102650"/>
    <n v="2818494"/>
    <n v="68.78"/>
    <x v="3"/>
    <n v="3.96"/>
  </r>
  <r>
    <x v="9"/>
    <x v="11"/>
    <n v="1045819"/>
    <n v="114752"/>
    <n v="1160571"/>
    <n v="13.11"/>
    <x v="2"/>
    <n v="-4.76"/>
  </r>
  <r>
    <x v="9"/>
    <x v="12"/>
    <n v="3946521"/>
    <n v="126028"/>
    <n v="4072549"/>
    <n v="59.11"/>
    <x v="1"/>
    <n v="7.77"/>
  </r>
  <r>
    <x v="9"/>
    <x v="13"/>
    <n v="2590285"/>
    <n v="153902"/>
    <n v="2744187"/>
    <n v="20.65"/>
    <x v="3"/>
    <n v="1.06"/>
  </r>
  <r>
    <x v="9"/>
    <x v="14"/>
    <n v="991424"/>
    <n v="122078"/>
    <n v="1113502"/>
    <n v="21.36"/>
    <x v="0"/>
    <n v="13.74"/>
  </r>
  <r>
    <x v="9"/>
    <x v="15"/>
    <n v="2515732"/>
    <n v="40312"/>
    <n v="2556044"/>
    <n v="53.98"/>
    <x v="4"/>
    <n v="10.71"/>
  </r>
  <r>
    <x v="9"/>
    <x v="16"/>
    <n v="855355"/>
    <n v="25496"/>
    <n v="880851"/>
    <n v="6.7"/>
    <x v="0"/>
    <n v="-4.2"/>
  </r>
  <r>
    <x v="9"/>
    <x v="17"/>
    <n v="3856185"/>
    <n v="191504"/>
    <n v="4047689"/>
    <n v="81.900000000000006"/>
    <x v="1"/>
    <n v="13.66"/>
  </r>
  <r>
    <x v="9"/>
    <x v="18"/>
    <n v="4172286"/>
    <n v="28526"/>
    <n v="4200812"/>
    <n v="30.18"/>
    <x v="2"/>
    <n v="8.02"/>
  </r>
  <r>
    <x v="9"/>
    <x v="19"/>
    <n v="1845436"/>
    <n v="20348"/>
    <n v="1865784"/>
    <n v="33.590000000000003"/>
    <x v="2"/>
    <n v="-0.81"/>
  </r>
  <r>
    <x v="9"/>
    <x v="20"/>
    <n v="952699"/>
    <n v="69377"/>
    <n v="1022076"/>
    <n v="18.41"/>
    <x v="4"/>
    <n v="-3.16"/>
  </r>
  <r>
    <x v="9"/>
    <x v="21"/>
    <n v="163606"/>
    <n v="94397"/>
    <n v="258003"/>
    <n v="4.88"/>
    <x v="0"/>
    <n v="11.52"/>
  </r>
  <r>
    <x v="9"/>
    <x v="22"/>
    <n v="1257837"/>
    <n v="107632"/>
    <n v="1365469"/>
    <n v="8.9600000000000009"/>
    <x v="0"/>
    <n v="2.73"/>
  </r>
  <r>
    <x v="9"/>
    <x v="23"/>
    <n v="540290"/>
    <n v="176122"/>
    <n v="716412"/>
    <n v="14.4"/>
    <x v="4"/>
    <n v="14.2"/>
  </r>
  <r>
    <x v="9"/>
    <x v="24"/>
    <n v="4525901"/>
    <n v="132642"/>
    <n v="4658543"/>
    <n v="62.79"/>
    <x v="3"/>
    <n v="-4.2"/>
  </r>
  <r>
    <x v="9"/>
    <x v="25"/>
    <n v="4896100"/>
    <n v="39376"/>
    <n v="4935476"/>
    <n v="55.72"/>
    <x v="4"/>
    <n v="14.37"/>
  </r>
  <r>
    <x v="9"/>
    <x v="26"/>
    <n v="4010670"/>
    <n v="88017"/>
    <n v="4098687"/>
    <n v="37.43"/>
    <x v="4"/>
    <n v="-1.85"/>
  </r>
  <r>
    <x v="9"/>
    <x v="27"/>
    <n v="4955630"/>
    <n v="18550"/>
    <n v="4974180"/>
    <n v="52.09"/>
    <x v="0"/>
    <n v="2.76"/>
  </r>
  <r>
    <x v="9"/>
    <x v="28"/>
    <n v="4129119"/>
    <n v="163723"/>
    <n v="4292842"/>
    <n v="105.44"/>
    <x v="2"/>
    <n v="2.13"/>
  </r>
  <r>
    <x v="9"/>
    <x v="29"/>
    <n v="995581"/>
    <n v="170477"/>
    <n v="1166058"/>
    <n v="16.600000000000001"/>
    <x v="0"/>
    <n v="12.96"/>
  </r>
  <r>
    <x v="9"/>
    <x v="30"/>
    <n v="2253119"/>
    <n v="96064"/>
    <n v="2349183"/>
    <n v="28.19"/>
    <x v="3"/>
    <n v="7.73"/>
  </r>
  <r>
    <x v="9"/>
    <x v="31"/>
    <n v="873741"/>
    <n v="21417"/>
    <n v="895158"/>
    <n v="20.7"/>
    <x v="4"/>
    <n v="-3.84"/>
  </r>
  <r>
    <x v="9"/>
    <x v="32"/>
    <n v="4656927"/>
    <n v="80076"/>
    <n v="4737003"/>
    <n v="106"/>
    <x v="1"/>
    <n v="3.07"/>
  </r>
  <r>
    <x v="9"/>
    <x v="33"/>
    <n v="4060177"/>
    <n v="33775"/>
    <n v="4093952"/>
    <n v="24.32"/>
    <x v="0"/>
    <n v="6.78"/>
  </r>
  <r>
    <x v="9"/>
    <x v="34"/>
    <n v="3740807"/>
    <n v="80218"/>
    <n v="3821025"/>
    <n v="41.68"/>
    <x v="2"/>
    <n v="1.26"/>
  </r>
  <r>
    <x v="9"/>
    <x v="35"/>
    <n v="1898964"/>
    <n v="106786"/>
    <n v="2005750"/>
    <n v="48.23"/>
    <x v="0"/>
    <n v="12.88"/>
  </r>
  <r>
    <x v="10"/>
    <x v="0"/>
    <n v="3807603"/>
    <n v="178313"/>
    <n v="3985916"/>
    <n v="81.7"/>
    <x v="2"/>
    <n v="7.81"/>
  </r>
  <r>
    <x v="10"/>
    <x v="1"/>
    <n v="1463352"/>
    <n v="41394"/>
    <n v="1504746"/>
    <n v="31.83"/>
    <x v="4"/>
    <n v="0.95"/>
  </r>
  <r>
    <x v="10"/>
    <x v="2"/>
    <n v="757098"/>
    <n v="5877"/>
    <n v="762975"/>
    <n v="14.58"/>
    <x v="4"/>
    <n v="10.97"/>
  </r>
  <r>
    <x v="10"/>
    <x v="3"/>
    <n v="1362558"/>
    <n v="77541"/>
    <n v="1440099"/>
    <n v="14.74"/>
    <x v="3"/>
    <n v="-2.54"/>
  </r>
  <r>
    <x v="10"/>
    <x v="4"/>
    <n v="4634597"/>
    <n v="9691"/>
    <n v="4644288"/>
    <n v="57.67"/>
    <x v="0"/>
    <n v="5.71"/>
  </r>
  <r>
    <x v="10"/>
    <x v="5"/>
    <n v="3090048"/>
    <n v="80481"/>
    <n v="3170529"/>
    <n v="49.76"/>
    <x v="3"/>
    <n v="10.33"/>
  </r>
  <r>
    <x v="10"/>
    <x v="6"/>
    <n v="2961880"/>
    <n v="44695"/>
    <n v="3006575"/>
    <n v="68.38"/>
    <x v="1"/>
    <n v="11.68"/>
  </r>
  <r>
    <x v="10"/>
    <x v="7"/>
    <n v="2408803"/>
    <n v="75054"/>
    <n v="2483857"/>
    <n v="42.29"/>
    <x v="3"/>
    <n v="5.78"/>
  </r>
  <r>
    <x v="10"/>
    <x v="8"/>
    <n v="3428907"/>
    <n v="17524"/>
    <n v="3446431"/>
    <n v="41.54"/>
    <x v="3"/>
    <n v="5.17"/>
  </r>
  <r>
    <x v="10"/>
    <x v="9"/>
    <n v="4575703"/>
    <n v="89415"/>
    <n v="4665118"/>
    <n v="67.790000000000006"/>
    <x v="4"/>
    <n v="-1"/>
  </r>
  <r>
    <x v="10"/>
    <x v="10"/>
    <n v="897483"/>
    <n v="17878"/>
    <n v="915361"/>
    <n v="15.57"/>
    <x v="3"/>
    <n v="10.53"/>
  </r>
  <r>
    <x v="10"/>
    <x v="11"/>
    <n v="4002187"/>
    <n v="131300"/>
    <n v="4133487"/>
    <n v="77.45"/>
    <x v="4"/>
    <n v="5.96"/>
  </r>
  <r>
    <x v="10"/>
    <x v="12"/>
    <n v="2598869"/>
    <n v="60426"/>
    <n v="2659295"/>
    <n v="41.41"/>
    <x v="2"/>
    <n v="10.029999999999999"/>
  </r>
  <r>
    <x v="10"/>
    <x v="13"/>
    <n v="3451092"/>
    <n v="152253"/>
    <n v="3603345"/>
    <n v="83.33"/>
    <x v="4"/>
    <n v="14.37"/>
  </r>
  <r>
    <x v="10"/>
    <x v="14"/>
    <n v="3692317"/>
    <n v="133266"/>
    <n v="3825583"/>
    <n v="73.290000000000006"/>
    <x v="4"/>
    <n v="11.29"/>
  </r>
  <r>
    <x v="10"/>
    <x v="15"/>
    <n v="4556185"/>
    <n v="30116"/>
    <n v="4586301"/>
    <n v="68.42"/>
    <x v="1"/>
    <n v="9.3699999999999992"/>
  </r>
  <r>
    <x v="10"/>
    <x v="16"/>
    <n v="4735554"/>
    <n v="196021"/>
    <n v="4931575"/>
    <n v="114.3"/>
    <x v="2"/>
    <n v="4.96"/>
  </r>
  <r>
    <x v="10"/>
    <x v="17"/>
    <n v="699601"/>
    <n v="109339"/>
    <n v="808940"/>
    <n v="14.13"/>
    <x v="0"/>
    <n v="8.86"/>
  </r>
  <r>
    <x v="10"/>
    <x v="18"/>
    <n v="3987717"/>
    <n v="17701"/>
    <n v="4005418"/>
    <n v="85.84"/>
    <x v="2"/>
    <n v="5.61"/>
  </r>
  <r>
    <x v="10"/>
    <x v="19"/>
    <n v="2238123"/>
    <n v="49658"/>
    <n v="2287781"/>
    <n v="34.97"/>
    <x v="2"/>
    <n v="-1.83"/>
  </r>
  <r>
    <x v="10"/>
    <x v="20"/>
    <n v="1592339"/>
    <n v="111701"/>
    <n v="1704040"/>
    <n v="10.199999999999999"/>
    <x v="2"/>
    <n v="-4.4800000000000004"/>
  </r>
  <r>
    <x v="10"/>
    <x v="21"/>
    <n v="1645330"/>
    <n v="8375"/>
    <n v="1653705"/>
    <n v="12.03"/>
    <x v="0"/>
    <n v="4.28"/>
  </r>
  <r>
    <x v="10"/>
    <x v="22"/>
    <n v="4869094"/>
    <n v="168682"/>
    <n v="5037776"/>
    <n v="99.35"/>
    <x v="4"/>
    <n v="8.82"/>
  </r>
  <r>
    <x v="10"/>
    <x v="23"/>
    <n v="63585"/>
    <n v="49814"/>
    <n v="113399"/>
    <n v="1.74"/>
    <x v="4"/>
    <n v="8.51"/>
  </r>
  <r>
    <x v="10"/>
    <x v="24"/>
    <n v="3205116"/>
    <n v="127482"/>
    <n v="3332598"/>
    <n v="78.81"/>
    <x v="2"/>
    <n v="2.4"/>
  </r>
  <r>
    <x v="10"/>
    <x v="25"/>
    <n v="1676530"/>
    <n v="24897"/>
    <n v="1701427"/>
    <n v="16.170000000000002"/>
    <x v="3"/>
    <n v="-1.77"/>
  </r>
  <r>
    <x v="10"/>
    <x v="26"/>
    <n v="4145974"/>
    <n v="83520"/>
    <n v="4229494"/>
    <n v="61.68"/>
    <x v="2"/>
    <n v="1.25"/>
  </r>
  <r>
    <x v="10"/>
    <x v="27"/>
    <n v="4029483"/>
    <n v="178343"/>
    <n v="4207826"/>
    <n v="67.34"/>
    <x v="2"/>
    <n v="13.65"/>
  </r>
  <r>
    <x v="10"/>
    <x v="28"/>
    <n v="4862750"/>
    <n v="183891"/>
    <n v="5046641"/>
    <n v="92.64"/>
    <x v="2"/>
    <n v="5"/>
  </r>
  <r>
    <x v="10"/>
    <x v="29"/>
    <n v="2499422"/>
    <n v="99077"/>
    <n v="2598499"/>
    <n v="30.66"/>
    <x v="3"/>
    <n v="5.46"/>
  </r>
  <r>
    <x v="10"/>
    <x v="30"/>
    <n v="4871719"/>
    <n v="50506"/>
    <n v="4922225"/>
    <n v="56.65"/>
    <x v="3"/>
    <n v="8.7200000000000006"/>
  </r>
  <r>
    <x v="10"/>
    <x v="31"/>
    <n v="3291386"/>
    <n v="187462"/>
    <n v="3478848"/>
    <n v="60.38"/>
    <x v="1"/>
    <n v="2.11"/>
  </r>
  <r>
    <x v="10"/>
    <x v="32"/>
    <n v="1179593"/>
    <n v="113642"/>
    <n v="1293235"/>
    <n v="25.56"/>
    <x v="2"/>
    <n v="13.85"/>
  </r>
  <r>
    <x v="10"/>
    <x v="33"/>
    <n v="4950452"/>
    <n v="173983"/>
    <n v="5124435"/>
    <n v="41.5"/>
    <x v="0"/>
    <n v="4.1100000000000003"/>
  </r>
  <r>
    <x v="10"/>
    <x v="34"/>
    <n v="3160541"/>
    <n v="118771"/>
    <n v="3279312"/>
    <n v="38.69"/>
    <x v="4"/>
    <n v="-1.86"/>
  </r>
  <r>
    <x v="10"/>
    <x v="35"/>
    <n v="3104142"/>
    <n v="123956"/>
    <n v="3228098"/>
    <n v="33.78"/>
    <x v="2"/>
    <n v="-0.36"/>
  </r>
  <r>
    <x v="11"/>
    <x v="0"/>
    <n v="2031850"/>
    <n v="9106"/>
    <n v="2040956"/>
    <n v="24.06"/>
    <x v="4"/>
    <n v="12.85"/>
  </r>
  <r>
    <x v="11"/>
    <x v="1"/>
    <n v="1367940"/>
    <n v="82953"/>
    <n v="1450893"/>
    <n v="29.06"/>
    <x v="4"/>
    <n v="-4.41"/>
  </r>
  <r>
    <x v="11"/>
    <x v="2"/>
    <n v="4195416"/>
    <n v="63496"/>
    <n v="4258912"/>
    <n v="64.930000000000007"/>
    <x v="0"/>
    <n v="-3.93"/>
  </r>
  <r>
    <x v="11"/>
    <x v="3"/>
    <n v="779058"/>
    <n v="26654"/>
    <n v="805712"/>
    <n v="10.11"/>
    <x v="3"/>
    <n v="-4.24"/>
  </r>
  <r>
    <x v="11"/>
    <x v="4"/>
    <n v="1954299"/>
    <n v="16539"/>
    <n v="1970838"/>
    <n v="17.21"/>
    <x v="0"/>
    <n v="-0.03"/>
  </r>
  <r>
    <x v="11"/>
    <x v="5"/>
    <n v="2200520"/>
    <n v="63592"/>
    <n v="2264112"/>
    <n v="46.75"/>
    <x v="0"/>
    <n v="-0.91"/>
  </r>
  <r>
    <x v="11"/>
    <x v="6"/>
    <n v="256359"/>
    <n v="127998"/>
    <n v="384357"/>
    <n v="2.13"/>
    <x v="4"/>
    <n v="-4.59"/>
  </r>
  <r>
    <x v="11"/>
    <x v="7"/>
    <n v="3694737"/>
    <n v="84246"/>
    <n v="3778983"/>
    <n v="91.53"/>
    <x v="3"/>
    <n v="12.9"/>
  </r>
  <r>
    <x v="11"/>
    <x v="8"/>
    <n v="1243705"/>
    <n v="30599"/>
    <n v="1274304"/>
    <n v="21.07"/>
    <x v="2"/>
    <n v="2.48"/>
  </r>
  <r>
    <x v="11"/>
    <x v="9"/>
    <n v="3376993"/>
    <n v="93000"/>
    <n v="3469993"/>
    <n v="29.59"/>
    <x v="4"/>
    <n v="0.56999999999999995"/>
  </r>
  <r>
    <x v="11"/>
    <x v="10"/>
    <n v="570707"/>
    <n v="126669"/>
    <n v="697376"/>
    <n v="9.33"/>
    <x v="4"/>
    <n v="3.06"/>
  </r>
  <r>
    <x v="11"/>
    <x v="11"/>
    <n v="2641380"/>
    <n v="115198"/>
    <n v="2756578"/>
    <n v="36.39"/>
    <x v="4"/>
    <n v="12.07"/>
  </r>
  <r>
    <x v="11"/>
    <x v="12"/>
    <n v="980342"/>
    <n v="73724"/>
    <n v="1054066"/>
    <n v="23.72"/>
    <x v="0"/>
    <n v="3.22"/>
  </r>
  <r>
    <x v="11"/>
    <x v="13"/>
    <n v="1976810"/>
    <n v="197494"/>
    <n v="2174304"/>
    <n v="37.950000000000003"/>
    <x v="3"/>
    <n v="3.93"/>
  </r>
  <r>
    <x v="11"/>
    <x v="14"/>
    <n v="1763924"/>
    <n v="5763"/>
    <n v="1769687"/>
    <n v="27.82"/>
    <x v="2"/>
    <n v="7.46"/>
  </r>
  <r>
    <x v="11"/>
    <x v="15"/>
    <n v="952215"/>
    <n v="11441"/>
    <n v="963656"/>
    <n v="5.33"/>
    <x v="2"/>
    <n v="13.24"/>
  </r>
  <r>
    <x v="11"/>
    <x v="16"/>
    <n v="3806486"/>
    <n v="117616"/>
    <n v="3924102"/>
    <n v="66.400000000000006"/>
    <x v="1"/>
    <n v="-3.98"/>
  </r>
  <r>
    <x v="11"/>
    <x v="17"/>
    <n v="411556"/>
    <n v="182960"/>
    <n v="594516"/>
    <n v="9.7100000000000009"/>
    <x v="2"/>
    <n v="10.119999999999999"/>
  </r>
  <r>
    <x v="11"/>
    <x v="18"/>
    <n v="2244685"/>
    <n v="2660"/>
    <n v="2247345"/>
    <n v="44.04"/>
    <x v="4"/>
    <n v="-3.6"/>
  </r>
  <r>
    <x v="11"/>
    <x v="19"/>
    <n v="1329231"/>
    <n v="161613"/>
    <n v="1490844"/>
    <n v="26.23"/>
    <x v="2"/>
    <n v="2.63"/>
  </r>
  <r>
    <x v="11"/>
    <x v="20"/>
    <n v="2783324"/>
    <n v="70324"/>
    <n v="2853648"/>
    <n v="67.900000000000006"/>
    <x v="2"/>
    <n v="-2.12"/>
  </r>
  <r>
    <x v="11"/>
    <x v="21"/>
    <n v="3135545"/>
    <n v="172838"/>
    <n v="3308383"/>
    <n v="52.46"/>
    <x v="4"/>
    <n v="-1.32"/>
  </r>
  <r>
    <x v="11"/>
    <x v="22"/>
    <n v="622282"/>
    <n v="7778"/>
    <n v="630060"/>
    <n v="4.96"/>
    <x v="2"/>
    <n v="2.09"/>
  </r>
  <r>
    <x v="11"/>
    <x v="23"/>
    <n v="3443146"/>
    <n v="21876"/>
    <n v="3465022"/>
    <n v="41.93"/>
    <x v="4"/>
    <n v="-1.1599999999999999"/>
  </r>
  <r>
    <x v="11"/>
    <x v="24"/>
    <n v="2195864"/>
    <n v="91070"/>
    <n v="2286934"/>
    <n v="44.51"/>
    <x v="2"/>
    <n v="5.8"/>
  </r>
  <r>
    <x v="11"/>
    <x v="25"/>
    <n v="1398578"/>
    <n v="14895"/>
    <n v="1413473"/>
    <n v="16.8"/>
    <x v="1"/>
    <n v="11.47"/>
  </r>
  <r>
    <x v="11"/>
    <x v="26"/>
    <n v="519379"/>
    <n v="192823"/>
    <n v="712202"/>
    <n v="16.52"/>
    <x v="1"/>
    <n v="2.29"/>
  </r>
  <r>
    <x v="11"/>
    <x v="27"/>
    <n v="505555"/>
    <n v="188170"/>
    <n v="693725"/>
    <n v="12.87"/>
    <x v="0"/>
    <n v="3.24"/>
  </r>
  <r>
    <x v="11"/>
    <x v="28"/>
    <n v="3189993"/>
    <n v="139306"/>
    <n v="3329299"/>
    <n v="26.51"/>
    <x v="2"/>
    <n v="9.76"/>
  </r>
  <r>
    <x v="11"/>
    <x v="29"/>
    <n v="3079453"/>
    <n v="119070"/>
    <n v="3198523"/>
    <n v="29.96"/>
    <x v="2"/>
    <n v="-4.67"/>
  </r>
  <r>
    <x v="11"/>
    <x v="30"/>
    <n v="3826038"/>
    <n v="140787"/>
    <n v="3966825"/>
    <n v="98.67"/>
    <x v="4"/>
    <n v="9.4600000000000009"/>
  </r>
  <r>
    <x v="11"/>
    <x v="31"/>
    <n v="890542"/>
    <n v="134451"/>
    <n v="1024993"/>
    <n v="21.02"/>
    <x v="3"/>
    <n v="0.89"/>
  </r>
  <r>
    <x v="11"/>
    <x v="32"/>
    <n v="3653916"/>
    <n v="37750"/>
    <n v="3691666"/>
    <n v="18.989999999999998"/>
    <x v="1"/>
    <n v="-3.99"/>
  </r>
  <r>
    <x v="11"/>
    <x v="33"/>
    <n v="1257156"/>
    <n v="39975"/>
    <n v="1297131"/>
    <n v="20.04"/>
    <x v="1"/>
    <n v="-4.34"/>
  </r>
  <r>
    <x v="11"/>
    <x v="34"/>
    <n v="3755608"/>
    <n v="195538"/>
    <n v="3951146"/>
    <n v="44.25"/>
    <x v="0"/>
    <n v="12.02"/>
  </r>
  <r>
    <x v="11"/>
    <x v="35"/>
    <n v="3347331"/>
    <n v="156396"/>
    <n v="3503727"/>
    <n v="68.91"/>
    <x v="3"/>
    <n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F8D81-51B4-43AE-AC11-8DF126008B8B}" name="PivotTable4"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5">
  <location ref="A99:B105" firstHeaderRow="1" firstDataRow="1" firstDataCol="1"/>
  <pivotFields count="8">
    <pivotField showAll="0">
      <items count="13">
        <item x="0"/>
        <item x="1"/>
        <item x="2"/>
        <item x="3"/>
        <item x="4"/>
        <item x="5"/>
        <item x="6"/>
        <item x="7"/>
        <item x="8"/>
        <item x="9"/>
        <item x="10"/>
        <item x="11"/>
        <item t="default"/>
      </items>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numFmtId="165" showAll="0"/>
    <pivotField numFmtId="165" showAll="0"/>
    <pivotField numFmtId="165" showAll="0"/>
    <pivotField numFmtId="2" showAll="0"/>
    <pivotField axis="axisRow" dataField="1" showAll="0" sortType="descending">
      <items count="6">
        <item x="0"/>
        <item x="2"/>
        <item x="1"/>
        <item x="4"/>
        <item x="3"/>
        <item t="default"/>
      </items>
      <autoSortScope>
        <pivotArea dataOnly="0" outline="0" fieldPosition="0">
          <references count="1">
            <reference field="4294967294" count="1" selected="0">
              <x v="0"/>
            </reference>
          </references>
        </pivotArea>
      </autoSortScope>
    </pivotField>
    <pivotField numFmtId="2" showAll="0"/>
  </pivotFields>
  <rowFields count="1">
    <field x="6"/>
  </rowFields>
  <rowItems count="6">
    <i>
      <x v="1"/>
    </i>
    <i>
      <x v="3"/>
    </i>
    <i>
      <x/>
    </i>
    <i>
      <x v="2"/>
    </i>
    <i>
      <x v="4"/>
    </i>
    <i t="grand">
      <x/>
    </i>
  </rowItems>
  <colItems count="1">
    <i/>
  </colItems>
  <dataFields count="1">
    <dataField name="Count of Purpose of Visit" fld="6" subtotal="count" baseField="0" baseItem="0"/>
  </dataFields>
  <formats count="1">
    <format dxfId="120">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2">
          <reference field="4294967294" count="1" selected="0">
            <x v="0"/>
          </reference>
          <reference field="6" count="1" selected="0">
            <x v="4"/>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0"/>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1"/>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 chart="4" format="15">
      <pivotArea type="data" outline="0" fieldPosition="0">
        <references count="2">
          <reference field="4294967294" count="1" selected="0">
            <x v="0"/>
          </reference>
          <reference field="6" count="1" selected="0">
            <x v="0"/>
          </reference>
        </references>
      </pivotArea>
    </chartFormat>
    <chartFormat chart="4" format="16">
      <pivotArea type="data" outline="0" fieldPosition="0">
        <references count="2">
          <reference field="4294967294" count="1" selected="0">
            <x v="0"/>
          </reference>
          <reference field="6" count="1" selected="0">
            <x v="2"/>
          </reference>
        </references>
      </pivotArea>
    </chartFormat>
    <chartFormat chart="4"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982007-F316-4AE3-AD39-79FEE9D30074}" name="PivotTable19"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143:M144" firstHeaderRow="1" firstDataRow="1" firstDataCol="0"/>
  <pivotFields count="8">
    <pivotField showAll="0">
      <items count="13">
        <item x="0"/>
        <item x="1"/>
        <item x="2"/>
        <item x="3"/>
        <item x="4"/>
        <item x="5"/>
        <item x="6"/>
        <item x="7"/>
        <item x="8"/>
        <item x="9"/>
        <item x="10"/>
        <item x="11"/>
        <item t="default"/>
      </items>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numFmtId="165" showAll="0"/>
    <pivotField numFmtId="165" showAll="0"/>
    <pivotField numFmtId="165" showAll="0"/>
    <pivotField dataField="1" numFmtId="2" showAll="0"/>
    <pivotField showAll="0">
      <items count="6">
        <item x="0"/>
        <item x="2"/>
        <item x="1"/>
        <item x="4"/>
        <item x="3"/>
        <item t="default"/>
      </items>
    </pivotField>
    <pivotField numFmtId="2" showAll="0"/>
  </pivotFields>
  <rowItems count="1">
    <i/>
  </rowItems>
  <colItems count="1">
    <i/>
  </colItems>
  <dataFields count="1">
    <dataField name="Sum of Tourism Revenue (INR Crore)" fld="5" baseField="0" baseItem="0" numFmtId="164"/>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DE4C1-5B16-4A48-9D75-96FF83BC3C0A}" name="PivotTable2"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0">
  <location ref="A59:B96" firstHeaderRow="1" firstDataRow="1" firstDataCol="1"/>
  <pivotFields count="8">
    <pivotField showAll="0">
      <items count="13">
        <item x="0"/>
        <item x="1"/>
        <item x="2"/>
        <item x="3"/>
        <item x="4"/>
        <item x="5"/>
        <item x="6"/>
        <item x="7"/>
        <item x="8"/>
        <item x="9"/>
        <item x="10"/>
        <item x="11"/>
        <item t="default"/>
      </items>
    </pivotField>
    <pivotField axis="axisRow" showAll="0" sortType="descending">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numFmtId="165" showAll="0"/>
    <pivotField dataField="1" numFmtId="165" showAll="0"/>
    <pivotField numFmtId="165" showAll="0"/>
    <pivotField numFmtId="2" showAll="0"/>
    <pivotField showAll="0">
      <items count="6">
        <item x="0"/>
        <item x="2"/>
        <item x="1"/>
        <item x="4"/>
        <item x="3"/>
        <item t="default"/>
      </items>
    </pivotField>
    <pivotField numFmtId="2" showAll="0"/>
  </pivotFields>
  <rowFields count="1">
    <field x="1"/>
  </rowFields>
  <rowItems count="37">
    <i>
      <x v="20"/>
    </i>
    <i>
      <x v="21"/>
    </i>
    <i>
      <x v="18"/>
    </i>
    <i>
      <x v="35"/>
    </i>
    <i>
      <x v="7"/>
    </i>
    <i>
      <x v="3"/>
    </i>
    <i>
      <x v="30"/>
    </i>
    <i>
      <x v="26"/>
    </i>
    <i>
      <x v="5"/>
    </i>
    <i>
      <x v="14"/>
    </i>
    <i>
      <x v="15"/>
    </i>
    <i>
      <x v="9"/>
    </i>
    <i>
      <x v="16"/>
    </i>
    <i>
      <x v="24"/>
    </i>
    <i>
      <x v="32"/>
    </i>
    <i>
      <x v="23"/>
    </i>
    <i>
      <x v="8"/>
    </i>
    <i>
      <x v="13"/>
    </i>
    <i>
      <x v="6"/>
    </i>
    <i>
      <x v="34"/>
    </i>
    <i>
      <x v="4"/>
    </i>
    <i>
      <x v="19"/>
    </i>
    <i>
      <x v="29"/>
    </i>
    <i>
      <x/>
    </i>
    <i>
      <x v="31"/>
    </i>
    <i>
      <x v="11"/>
    </i>
    <i>
      <x v="22"/>
    </i>
    <i>
      <x v="2"/>
    </i>
    <i>
      <x v="10"/>
    </i>
    <i>
      <x v="1"/>
    </i>
    <i>
      <x v="33"/>
    </i>
    <i>
      <x v="28"/>
    </i>
    <i>
      <x v="12"/>
    </i>
    <i>
      <x v="27"/>
    </i>
    <i>
      <x v="25"/>
    </i>
    <i>
      <x v="17"/>
    </i>
    <i t="grand">
      <x/>
    </i>
  </rowItems>
  <colItems count="1">
    <i/>
  </colItems>
  <dataFields count="1">
    <dataField name="Sum of Foreign Tourists" fld="3" baseField="0" baseItem="0"/>
  </dataFields>
  <formats count="3">
    <format dxfId="124">
      <pivotArea collapsedLevelsAreSubtotals="1" fieldPosition="0">
        <references count="1">
          <reference field="1" count="1">
            <x v="20"/>
          </reference>
        </references>
      </pivotArea>
    </format>
    <format dxfId="123">
      <pivotArea collapsedLevelsAreSubtotals="1" fieldPosition="0">
        <references count="1">
          <reference field="1" count="35">
            <x v="0"/>
            <x v="1"/>
            <x v="2"/>
            <x v="3"/>
            <x v="4"/>
            <x v="5"/>
            <x v="6"/>
            <x v="7"/>
            <x v="8"/>
            <x v="9"/>
            <x v="10"/>
            <x v="11"/>
            <x v="12"/>
            <x v="13"/>
            <x v="14"/>
            <x v="15"/>
            <x v="16"/>
            <x v="17"/>
            <x v="18"/>
            <x v="19"/>
            <x v="21"/>
            <x v="22"/>
            <x v="23"/>
            <x v="24"/>
            <x v="25"/>
            <x v="26"/>
            <x v="27"/>
            <x v="28"/>
            <x v="29"/>
            <x v="30"/>
            <x v="31"/>
            <x v="32"/>
            <x v="33"/>
            <x v="34"/>
            <x v="35"/>
          </reference>
        </references>
      </pivotArea>
    </format>
    <format dxfId="122">
      <pivotArea grandRow="1" outline="0" collapsedLevelsAreSubtotals="1" fieldPosition="0"/>
    </format>
  </format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20"/>
          </reference>
        </references>
      </pivotArea>
    </chartFormat>
    <chartFormat chart="1" format="2">
      <pivotArea type="data" outline="0" fieldPosition="0">
        <references count="2">
          <reference field="4294967294" count="1" selected="0">
            <x v="0"/>
          </reference>
          <reference field="1" count="1" selected="0">
            <x v="17"/>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20"/>
          </reference>
        </references>
      </pivotArea>
    </chartFormat>
    <chartFormat chart="4" format="8">
      <pivotArea type="data" outline="0" fieldPosition="0">
        <references count="2">
          <reference field="4294967294" count="1" selected="0">
            <x v="0"/>
          </reference>
          <reference field="1" count="1" selected="0">
            <x v="17"/>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 count="1" selected="0">
            <x v="20"/>
          </reference>
        </references>
      </pivotArea>
    </chartFormat>
    <chartFormat chart="7" format="5">
      <pivotArea type="data" outline="0" fieldPosition="0">
        <references count="2">
          <reference field="4294967294" count="1" selected="0">
            <x v="0"/>
          </reference>
          <reference field="1" count="1" selected="0">
            <x v="17"/>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20"/>
          </reference>
        </references>
      </pivotArea>
    </chartFormat>
    <chartFormat chart="8" format="8">
      <pivotArea type="data" outline="0" fieldPosition="0">
        <references count="2">
          <reference field="4294967294" count="1" selected="0">
            <x v="0"/>
          </reference>
          <reference field="1" count="1" selected="0">
            <x v="17"/>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20"/>
          </reference>
        </references>
      </pivotArea>
    </chartFormat>
    <chartFormat chart="9" format="8">
      <pivotArea type="data" outline="0" fieldPosition="0">
        <references count="2">
          <reference field="4294967294" count="1" selected="0">
            <x v="0"/>
          </reference>
          <reference field="1"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CD859B-3D0C-44B6-BD62-E5E8C6DF3743}" name="PivotTable1"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9">
  <location ref="A19:B56" firstHeaderRow="1" firstDataRow="1" firstDataCol="1"/>
  <pivotFields count="8">
    <pivotField showAll="0">
      <items count="13">
        <item x="0"/>
        <item x="1"/>
        <item x="2"/>
        <item x="3"/>
        <item x="4"/>
        <item x="5"/>
        <item x="6"/>
        <item x="7"/>
        <item x="8"/>
        <item x="9"/>
        <item x="10"/>
        <item x="11"/>
        <item t="default"/>
      </items>
    </pivotField>
    <pivotField axis="axisRow" showAll="0" sortType="descending">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dataField="1" numFmtId="2" showAll="0"/>
    <pivotField showAll="0">
      <items count="6">
        <item x="0"/>
        <item x="2"/>
        <item x="1"/>
        <item x="4"/>
        <item x="3"/>
        <item t="default"/>
      </items>
    </pivotField>
    <pivotField numFmtId="2" showAll="0"/>
  </pivotFields>
  <rowFields count="1">
    <field x="1"/>
  </rowFields>
  <rowItems count="37">
    <i>
      <x v="11"/>
    </i>
    <i>
      <x v="30"/>
    </i>
    <i>
      <x v="8"/>
    </i>
    <i>
      <x v="25"/>
    </i>
    <i>
      <x v="20"/>
    </i>
    <i>
      <x v="5"/>
    </i>
    <i>
      <x v="3"/>
    </i>
    <i>
      <x v="4"/>
    </i>
    <i>
      <x v="1"/>
    </i>
    <i>
      <x v="28"/>
    </i>
    <i>
      <x v="26"/>
    </i>
    <i>
      <x v="32"/>
    </i>
    <i>
      <x v="34"/>
    </i>
    <i>
      <x v="9"/>
    </i>
    <i>
      <x v="2"/>
    </i>
    <i>
      <x/>
    </i>
    <i>
      <x v="23"/>
    </i>
    <i>
      <x v="19"/>
    </i>
    <i>
      <x v="15"/>
    </i>
    <i>
      <x v="7"/>
    </i>
    <i>
      <x v="18"/>
    </i>
    <i>
      <x v="35"/>
    </i>
    <i>
      <x v="24"/>
    </i>
    <i>
      <x v="17"/>
    </i>
    <i>
      <x v="22"/>
    </i>
    <i>
      <x v="29"/>
    </i>
    <i>
      <x v="33"/>
    </i>
    <i>
      <x v="12"/>
    </i>
    <i>
      <x v="6"/>
    </i>
    <i>
      <x v="10"/>
    </i>
    <i>
      <x v="13"/>
    </i>
    <i>
      <x v="21"/>
    </i>
    <i>
      <x v="16"/>
    </i>
    <i>
      <x v="14"/>
    </i>
    <i>
      <x v="31"/>
    </i>
    <i>
      <x v="27"/>
    </i>
    <i t="grand">
      <x/>
    </i>
  </rowItems>
  <colItems count="1">
    <i/>
  </colItems>
  <dataFields count="1">
    <dataField name="Sum of Tourism Revenue (INR Crore)" fld="5" baseField="0" baseItem="0" numFmtId="2"/>
  </dataFields>
  <chartFormats count="8">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11"/>
          </reference>
        </references>
      </pivotArea>
    </chartFormat>
    <chartFormat chart="7" format="2">
      <pivotArea type="data" outline="0" fieldPosition="0">
        <references count="2">
          <reference field="4294967294" count="1" selected="0">
            <x v="0"/>
          </reference>
          <reference field="1" count="1" selected="0">
            <x v="27"/>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11"/>
          </reference>
        </references>
      </pivotArea>
    </chartFormat>
    <chartFormat chart="18" format="8">
      <pivotArea type="data" outline="0" fieldPosition="0">
        <references count="2">
          <reference field="4294967294" count="1" selected="0">
            <x v="0"/>
          </reference>
          <reference field="1"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39195-C24D-4FB3-872C-16EB3D376B05}" name="PivotTable18"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146:M147" firstHeaderRow="1" firstDataRow="1" firstDataCol="0"/>
  <pivotFields count="8">
    <pivotField showAll="0">
      <items count="13">
        <item x="0"/>
        <item x="1"/>
        <item x="2"/>
        <item x="3"/>
        <item x="4"/>
        <item x="5"/>
        <item x="6"/>
        <item x="7"/>
        <item x="8"/>
        <item x="9"/>
        <item x="10"/>
        <item x="11"/>
        <item t="default"/>
      </items>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numFmtId="165" showAll="0"/>
    <pivotField numFmtId="165" showAll="0"/>
    <pivotField numFmtId="165" showAll="0"/>
    <pivotField numFmtId="2" showAll="0"/>
    <pivotField showAll="0">
      <items count="6">
        <item x="0"/>
        <item x="2"/>
        <item x="1"/>
        <item x="4"/>
        <item x="3"/>
        <item t="default"/>
      </items>
    </pivotField>
    <pivotField dataField="1" numFmtId="2" showAll="0"/>
  </pivotFields>
  <rowItems count="1">
    <i/>
  </rowItems>
  <colItems count="1">
    <i/>
  </colItems>
  <dataFields count="1">
    <dataField name="Average of Growth % (Approx.)" fld="7" subtotal="average" baseField="0" baseItem="9" numFmtId="166"/>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412B8D-2A14-4FB5-9B0F-654C0AF4E841}" name="PivotTable3"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5">
  <location ref="A3:B16" firstHeaderRow="1" firstDataRow="1" firstDataCol="1"/>
  <pivotFields count="8">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numFmtId="165" showAll="0"/>
    <pivotField numFmtId="165" showAll="0"/>
    <pivotField dataField="1" numFmtId="165" showAll="0"/>
    <pivotField numFmtId="2" showAll="0"/>
    <pivotField showAll="0">
      <items count="6">
        <item x="0"/>
        <item x="2"/>
        <item x="1"/>
        <item x="4"/>
        <item x="3"/>
        <item t="default"/>
      </items>
    </pivotField>
    <pivotField numFmtId="2" showAll="0"/>
  </pivotFields>
  <rowFields count="1">
    <field x="0"/>
  </rowFields>
  <rowItems count="13">
    <i>
      <x v="10"/>
    </i>
    <i>
      <x v="7"/>
    </i>
    <i>
      <x/>
    </i>
    <i>
      <x v="9"/>
    </i>
    <i>
      <x v="5"/>
    </i>
    <i>
      <x v="6"/>
    </i>
    <i>
      <x v="8"/>
    </i>
    <i>
      <x v="2"/>
    </i>
    <i>
      <x v="4"/>
    </i>
    <i>
      <x v="3"/>
    </i>
    <i>
      <x v="11"/>
    </i>
    <i>
      <x v="1"/>
    </i>
    <i t="grand">
      <x/>
    </i>
  </rowItems>
  <colItems count="1">
    <i/>
  </colItems>
  <dataFields count="1">
    <dataField name="Sum of Total Tourists" fld="4" baseField="0" baseItem="0" numFmtId="165"/>
  </dataFields>
  <formats count="1">
    <format dxfId="12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1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CD0234-0752-4FF4-8C57-B864CC3CC592}" name="PivotTable17"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5">
  <location ref="A135:B172" firstHeaderRow="1" firstDataRow="1" firstDataCol="1"/>
  <pivotFields count="8">
    <pivotField showAll="0">
      <items count="13">
        <item x="0"/>
        <item x="1"/>
        <item x="2"/>
        <item x="3"/>
        <item x="4"/>
        <item x="5"/>
        <item x="6"/>
        <item x="7"/>
        <item x="8"/>
        <item x="9"/>
        <item x="10"/>
        <item x="11"/>
        <item t="default"/>
      </items>
    </pivotField>
    <pivotField axis="axisRow" showAll="0" sortType="descending">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165" showAll="0"/>
    <pivotField numFmtId="2" showAll="0"/>
    <pivotField showAll="0">
      <items count="6">
        <item x="0"/>
        <item x="2"/>
        <item x="1"/>
        <item x="4"/>
        <item x="3"/>
        <item t="default"/>
      </items>
    </pivotField>
    <pivotField numFmtId="2" showAll="0"/>
  </pivotFields>
  <rowFields count="1">
    <field x="1"/>
  </rowFields>
  <rowItems count="37">
    <i>
      <x v="8"/>
    </i>
    <i>
      <x v="25"/>
    </i>
    <i>
      <x v="30"/>
    </i>
    <i>
      <x v="7"/>
    </i>
    <i>
      <x v="5"/>
    </i>
    <i>
      <x/>
    </i>
    <i>
      <x v="4"/>
    </i>
    <i>
      <x v="11"/>
    </i>
    <i>
      <x v="1"/>
    </i>
    <i>
      <x v="3"/>
    </i>
    <i>
      <x v="6"/>
    </i>
    <i>
      <x v="18"/>
    </i>
    <i>
      <x v="34"/>
    </i>
    <i>
      <x v="28"/>
    </i>
    <i>
      <x v="10"/>
    </i>
    <i>
      <x v="26"/>
    </i>
    <i>
      <x v="17"/>
    </i>
    <i>
      <x v="32"/>
    </i>
    <i>
      <x v="20"/>
    </i>
    <i>
      <x v="22"/>
    </i>
    <i>
      <x v="23"/>
    </i>
    <i>
      <x v="9"/>
    </i>
    <i>
      <x v="13"/>
    </i>
    <i>
      <x v="35"/>
    </i>
    <i>
      <x v="2"/>
    </i>
    <i>
      <x v="19"/>
    </i>
    <i>
      <x v="14"/>
    </i>
    <i>
      <x v="16"/>
    </i>
    <i>
      <x v="12"/>
    </i>
    <i>
      <x v="21"/>
    </i>
    <i>
      <x v="15"/>
    </i>
    <i>
      <x v="24"/>
    </i>
    <i>
      <x v="31"/>
    </i>
    <i>
      <x v="33"/>
    </i>
    <i>
      <x v="29"/>
    </i>
    <i>
      <x v="27"/>
    </i>
    <i t="grand">
      <x/>
    </i>
  </rowItems>
  <colItems count="1">
    <i/>
  </colItems>
  <dataFields count="1">
    <dataField name="Sum of Total Tourists" fld="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8"/>
          </reference>
        </references>
      </pivotArea>
    </chartFormat>
    <chartFormat chart="0" format="2">
      <pivotArea type="data" outline="0" fieldPosition="0">
        <references count="2">
          <reference field="4294967294" count="1" selected="0">
            <x v="0"/>
          </reference>
          <reference field="1" count="1" selected="0">
            <x v="27"/>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8"/>
          </reference>
        </references>
      </pivotArea>
    </chartFormat>
    <chartFormat chart="4" format="8">
      <pivotArea type="data" outline="0" fieldPosition="0">
        <references count="2">
          <reference field="4294967294" count="1" selected="0">
            <x v="0"/>
          </reference>
          <reference field="1"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A7E88F-5265-4C16-8317-634A09ED158B}" name="PivotTable5"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5">
  <location ref="A114:B127" firstHeaderRow="1" firstDataRow="1" firstDataCol="1"/>
  <pivotFields count="8">
    <pivotField axis="axisRow" showAll="0">
      <items count="13">
        <item x="0"/>
        <item x="1"/>
        <item x="2"/>
        <item x="3"/>
        <item x="4"/>
        <item x="5"/>
        <item x="6"/>
        <item x="7"/>
        <item x="8"/>
        <item x="9"/>
        <item x="10"/>
        <item x="11"/>
        <item t="default"/>
      </items>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numFmtId="165" showAll="0"/>
    <pivotField numFmtId="165" showAll="0"/>
    <pivotField numFmtId="165" showAll="0"/>
    <pivotField numFmtId="2" showAll="0"/>
    <pivotField showAll="0">
      <items count="6">
        <item x="0"/>
        <item x="2"/>
        <item x="1"/>
        <item x="4"/>
        <item x="3"/>
        <item t="default"/>
      </items>
    </pivotField>
    <pivotField dataField="1" numFmtId="2" showAll="0"/>
  </pivotFields>
  <rowFields count="1">
    <field x="0"/>
  </rowFields>
  <rowItems count="13">
    <i>
      <x/>
    </i>
    <i>
      <x v="1"/>
    </i>
    <i>
      <x v="2"/>
    </i>
    <i>
      <x v="3"/>
    </i>
    <i>
      <x v="4"/>
    </i>
    <i>
      <x v="5"/>
    </i>
    <i>
      <x v="6"/>
    </i>
    <i>
      <x v="7"/>
    </i>
    <i>
      <x v="8"/>
    </i>
    <i>
      <x v="9"/>
    </i>
    <i>
      <x v="10"/>
    </i>
    <i>
      <x v="11"/>
    </i>
    <i t="grand">
      <x/>
    </i>
  </rowItems>
  <colItems count="1">
    <i/>
  </colItems>
  <dataFields count="1">
    <dataField name="Average of Growth % (Approx.)" fld="7" subtotal="average" baseField="0" baseItem="3" numFmtId="2"/>
  </dataFields>
  <formats count="2">
    <format dxfId="128">
      <pivotArea outline="0" collapsedLevelsAreSubtotals="1" fieldPosition="0"/>
    </format>
    <format dxfId="127">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590947-D8DA-4EBB-8632-5ABDBF0E3B2F}" name="PivotTable21"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135:M136" firstHeaderRow="1" firstDataRow="1" firstDataCol="0"/>
  <pivotFields count="8">
    <pivotField showAll="0">
      <items count="13">
        <item x="0"/>
        <item x="1"/>
        <item x="2"/>
        <item x="3"/>
        <item x="4"/>
        <item x="5"/>
        <item x="6"/>
        <item x="7"/>
        <item x="8"/>
        <item x="9"/>
        <item x="10"/>
        <item x="11"/>
        <item t="default"/>
      </items>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dataField="1" numFmtId="165" showAll="0"/>
    <pivotField numFmtId="165" showAll="0"/>
    <pivotField numFmtId="165" showAll="0"/>
    <pivotField numFmtId="2" showAll="0"/>
    <pivotField showAll="0">
      <items count="6">
        <item x="0"/>
        <item x="2"/>
        <item x="1"/>
        <item x="4"/>
        <item x="3"/>
        <item t="default"/>
      </items>
    </pivotField>
    <pivotField numFmtId="2" showAll="0"/>
  </pivotFields>
  <rowItems count="1">
    <i/>
  </rowItems>
  <colItems count="1">
    <i/>
  </colItems>
  <dataFields count="1">
    <dataField name="Sum of Domestic Tourists" fld="2" baseField="0" baseItem="0" numFmtId="165"/>
  </dataFields>
  <formats count="1">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8FBC6B-E7DF-430A-9601-8A3DA8D6CBDA}" name="PivotTable20" cacheId="3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140:M141" firstHeaderRow="1" firstDataRow="1" firstDataCol="0"/>
  <pivotFields count="8">
    <pivotField showAll="0">
      <items count="13">
        <item x="0"/>
        <item x="1"/>
        <item x="2"/>
        <item x="3"/>
        <item x="4"/>
        <item x="5"/>
        <item x="6"/>
        <item x="7"/>
        <item x="8"/>
        <item x="9"/>
        <item x="10"/>
        <item x="11"/>
        <item t="default"/>
      </items>
    </pivotField>
    <pivotField showAll="0">
      <items count="37">
        <item x="33"/>
        <item x="0"/>
        <item x="1"/>
        <item x="2"/>
        <item x="3"/>
        <item x="32"/>
        <item x="4"/>
        <item x="35"/>
        <item x="28"/>
        <item x="5"/>
        <item x="6"/>
        <item x="7"/>
        <item x="8"/>
        <item x="29"/>
        <item x="9"/>
        <item x="10"/>
        <item x="11"/>
        <item x="30"/>
        <item x="34"/>
        <item x="12"/>
        <item x="13"/>
        <item x="14"/>
        <item x="15"/>
        <item x="16"/>
        <item x="17"/>
        <item x="18"/>
        <item x="31"/>
        <item x="19"/>
        <item x="20"/>
        <item x="21"/>
        <item x="22"/>
        <item x="23"/>
        <item x="24"/>
        <item x="25"/>
        <item x="26"/>
        <item x="27"/>
        <item t="default"/>
      </items>
    </pivotField>
    <pivotField numFmtId="165" showAll="0"/>
    <pivotField dataField="1" numFmtId="165" showAll="0"/>
    <pivotField numFmtId="165" showAll="0"/>
    <pivotField numFmtId="2" showAll="0"/>
    <pivotField showAll="0">
      <items count="6">
        <item x="0"/>
        <item x="2"/>
        <item x="1"/>
        <item x="4"/>
        <item x="3"/>
        <item t="default"/>
      </items>
    </pivotField>
    <pivotField numFmtId="2" showAll="0"/>
  </pivotFields>
  <rowItems count="1">
    <i/>
  </rowItems>
  <colItems count="1">
    <i/>
  </colItems>
  <dataFields count="1">
    <dataField name="Sum of Foreign Tourists" fld="3" baseField="0" baseItem="0" numFmtId="165"/>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257686D-39C8-495A-B9E8-44FD60A9A625}" sourceName="State">
  <pivotTables>
    <pivotTable tabId="3" name="PivotTable1"/>
    <pivotTable tabId="3" name="PivotTable2"/>
    <pivotTable tabId="3" name="PivotTable3"/>
    <pivotTable tabId="3" name="PivotTable4"/>
    <pivotTable tabId="3" name="PivotTable5"/>
    <pivotTable tabId="3" name="PivotTable17"/>
    <pivotTable tabId="3" name="PivotTable18"/>
    <pivotTable tabId="3" name="PivotTable19"/>
    <pivotTable tabId="3" name="PivotTable20"/>
    <pivotTable tabId="3" name="PivotTable21"/>
  </pivotTables>
  <data>
    <tabular pivotCacheId="1797591264">
      <items count="36">
        <i x="33" s="1"/>
        <i x="0" s="1"/>
        <i x="1" s="1"/>
        <i x="2" s="1"/>
        <i x="3" s="1"/>
        <i x="32" s="1"/>
        <i x="4" s="1"/>
        <i x="35" s="1"/>
        <i x="28" s="1"/>
        <i x="5" s="1"/>
        <i x="6" s="1"/>
        <i x="7" s="1"/>
        <i x="8" s="1"/>
        <i x="29" s="1"/>
        <i x="9" s="1"/>
        <i x="10" s="1"/>
        <i x="11" s="1"/>
        <i x="30" s="1"/>
        <i x="34" s="1"/>
        <i x="12" s="1"/>
        <i x="13" s="1"/>
        <i x="14" s="1"/>
        <i x="15" s="1"/>
        <i x="16" s="1"/>
        <i x="17" s="1"/>
        <i x="18" s="1"/>
        <i x="31" s="1"/>
        <i x="19" s="1"/>
        <i x="20" s="1"/>
        <i x="21" s="1"/>
        <i x="22" s="1"/>
        <i x="23" s="1"/>
        <i x="24" s="1"/>
        <i x="25"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628173-A31A-42E7-8A42-94CD78919313}" sourceName="Month">
  <pivotTables>
    <pivotTable tabId="3" name="PivotTable1"/>
    <pivotTable tabId="3" name="PivotTable2"/>
    <pivotTable tabId="3" name="PivotTable3"/>
    <pivotTable tabId="3" name="PivotTable4"/>
    <pivotTable tabId="3" name="PivotTable5"/>
    <pivotTable tabId="3" name="PivotTable17"/>
    <pivotTable tabId="3" name="PivotTable18"/>
    <pivotTable tabId="3" name="PivotTable19"/>
    <pivotTable tabId="3" name="PivotTable20"/>
    <pivotTable tabId="3" name="PivotTable21"/>
  </pivotTables>
  <data>
    <tabular pivotCacheId="179759126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of_Visit" xr10:uid="{661B2451-5438-4024-B5C3-ADDCC0AD8C3F}" sourceName="Purpose of Visit">
  <pivotTables>
    <pivotTable tabId="3" name="PivotTable1"/>
    <pivotTable tabId="3" name="PivotTable2"/>
    <pivotTable tabId="3" name="PivotTable3"/>
    <pivotTable tabId="3" name="PivotTable4"/>
    <pivotTable tabId="3" name="PivotTable5"/>
    <pivotTable tabId="3" name="PivotTable17"/>
    <pivotTable tabId="3" name="PivotTable18"/>
    <pivotTable tabId="3" name="PivotTable19"/>
    <pivotTable tabId="3" name="PivotTable20"/>
    <pivotTable tabId="3" name="PivotTable21"/>
  </pivotTables>
  <data>
    <tabular pivotCacheId="1797591264">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3D0465F7-BBEA-4C8C-B2FA-8C9D33D59B96}" cache="Slicer_State" caption="State" rowHeight="241300"/>
  <slicer name="Month 2" xr10:uid="{745C7B22-E95F-4D2C-86CF-B7064B12EFEE}" cache="Slicer_Month" caption="Month" rowHeight="241300"/>
  <slicer name="Purpose of Visit 2" xr10:uid="{7D98F9D2-BD24-4779-94EE-59ABB6B3C224}" cache="Slicer_Purpose_of_Visit" caption="Purpose of Visi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0D3AA3A-5D3E-4955-935E-A8F5C32A8740}" cache="Slicer_State" caption="State" rowHeight="241300"/>
  <slicer name="Month 1" xr10:uid="{D0787876-9CB1-41E3-9F2A-AED165B8BD44}" cache="Slicer_Month" caption="Month" rowHeight="241300"/>
  <slicer name="Purpose of Visit 1" xr10:uid="{BEBF69B9-CDE1-4746-BCF2-0543A32E38DD}" cache="Slicer_Purpose_of_Visit" caption="Purpose of Visi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A4621A-199D-49DA-AF85-4FD2306A7348}" name="Table1" displayName="Table1" ref="A1:H433" totalsRowShown="0" headerRowDxfId="119" dataDxfId="118">
  <autoFilter ref="A1:H433" xr:uid="{FDA4621A-199D-49DA-AF85-4FD2306A7348}"/>
  <tableColumns count="8">
    <tableColumn id="1" xr3:uid="{AC8A5F31-6769-4574-A01A-4E815B994860}" name="Month" dataDxfId="117"/>
    <tableColumn id="2" xr3:uid="{2580C559-DA9D-40D3-A3C8-B137586A1271}" name="State" dataDxfId="116"/>
    <tableColumn id="3" xr3:uid="{678A84B8-0B6A-456D-BD0B-F5EDBB66D182}" name="Domestic Tourists" dataDxfId="115" dataCellStyle="Comma"/>
    <tableColumn id="4" xr3:uid="{E205419E-B35A-4201-9E9C-A6A1CDFB2C6B}" name="Foreign Tourists" dataDxfId="114" dataCellStyle="Comma"/>
    <tableColumn id="5" xr3:uid="{9246D559-577F-424C-89A2-B7999C76AE66}" name="Total Tourists" dataDxfId="113" dataCellStyle="Comma"/>
    <tableColumn id="6" xr3:uid="{684E6EAA-4D62-44E9-A419-31DA811786C4}" name="Tourism Revenue (INR Crore)" dataDxfId="112"/>
    <tableColumn id="7" xr3:uid="{56F23D46-FF8A-484B-8CBA-5ED93CD1025C}" name="Purpose of Visit" dataDxfId="111"/>
    <tableColumn id="8" xr3:uid="{B09968C5-B422-42AD-BD44-C9667948B67D}" name="Growth % (Approx.)" dataDxfId="1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5272-2FF1-43D6-84FE-0F966A9BF720}">
  <dimension ref="A3:M172"/>
  <sheetViews>
    <sheetView topLeftCell="A103" workbookViewId="0">
      <selection activeCell="M114" sqref="M114"/>
    </sheetView>
  </sheetViews>
  <sheetFormatPr defaultRowHeight="15" x14ac:dyDescent="0.25"/>
  <cols>
    <col min="1" max="1" width="25.7109375" bestFit="1" customWidth="1"/>
    <col min="2" max="2" width="19.7109375" bestFit="1" customWidth="1"/>
    <col min="13" max="13" width="23.7109375" bestFit="1" customWidth="1"/>
  </cols>
  <sheetData>
    <row r="3" spans="1:2" x14ac:dyDescent="0.25">
      <c r="A3" s="9" t="s">
        <v>61</v>
      </c>
      <c r="B3" t="s">
        <v>63</v>
      </c>
    </row>
    <row r="4" spans="1:2" x14ac:dyDescent="0.25">
      <c r="A4" s="10" t="s">
        <v>59</v>
      </c>
      <c r="B4" s="13">
        <v>111819178</v>
      </c>
    </row>
    <row r="5" spans="1:2" x14ac:dyDescent="0.25">
      <c r="A5" s="10" t="s">
        <v>56</v>
      </c>
      <c r="B5" s="13">
        <v>99471877</v>
      </c>
    </row>
    <row r="6" spans="1:2" x14ac:dyDescent="0.25">
      <c r="A6" s="10" t="s">
        <v>8</v>
      </c>
      <c r="B6" s="13">
        <v>98416175</v>
      </c>
    </row>
    <row r="7" spans="1:2" x14ac:dyDescent="0.25">
      <c r="A7" s="10" t="s">
        <v>58</v>
      </c>
      <c r="B7" s="13">
        <v>97720796</v>
      </c>
    </row>
    <row r="8" spans="1:2" x14ac:dyDescent="0.25">
      <c r="A8" s="10" t="s">
        <v>54</v>
      </c>
      <c r="B8" s="13">
        <v>97659404</v>
      </c>
    </row>
    <row r="9" spans="1:2" x14ac:dyDescent="0.25">
      <c r="A9" s="10" t="s">
        <v>55</v>
      </c>
      <c r="B9" s="13">
        <v>96703481</v>
      </c>
    </row>
    <row r="10" spans="1:2" x14ac:dyDescent="0.25">
      <c r="A10" s="10" t="s">
        <v>57</v>
      </c>
      <c r="B10" s="13">
        <v>96413518</v>
      </c>
    </row>
    <row r="11" spans="1:2" x14ac:dyDescent="0.25">
      <c r="A11" s="10" t="s">
        <v>51</v>
      </c>
      <c r="B11" s="13">
        <v>93180197</v>
      </c>
    </row>
    <row r="12" spans="1:2" x14ac:dyDescent="0.25">
      <c r="A12" s="10" t="s">
        <v>53</v>
      </c>
      <c r="B12" s="13">
        <v>90414370</v>
      </c>
    </row>
    <row r="13" spans="1:2" x14ac:dyDescent="0.25">
      <c r="A13" s="10" t="s">
        <v>52</v>
      </c>
      <c r="B13" s="13">
        <v>87559817</v>
      </c>
    </row>
    <row r="14" spans="1:2" x14ac:dyDescent="0.25">
      <c r="A14" s="10" t="s">
        <v>60</v>
      </c>
      <c r="B14" s="13">
        <v>78698291</v>
      </c>
    </row>
    <row r="15" spans="1:2" x14ac:dyDescent="0.25">
      <c r="A15" s="10" t="s">
        <v>50</v>
      </c>
      <c r="B15" s="13">
        <v>67070591</v>
      </c>
    </row>
    <row r="16" spans="1:2" x14ac:dyDescent="0.25">
      <c r="A16" s="10" t="s">
        <v>62</v>
      </c>
      <c r="B16" s="13">
        <v>1115127695</v>
      </c>
    </row>
    <row r="19" spans="1:2" x14ac:dyDescent="0.25">
      <c r="A19" s="9" t="s">
        <v>61</v>
      </c>
      <c r="B19" t="s">
        <v>64</v>
      </c>
    </row>
    <row r="20" spans="1:2" x14ac:dyDescent="0.25">
      <c r="A20" s="10" t="s">
        <v>20</v>
      </c>
      <c r="B20" s="8">
        <v>632.85</v>
      </c>
    </row>
    <row r="21" spans="1:2" x14ac:dyDescent="0.25">
      <c r="A21" s="10" t="s">
        <v>36</v>
      </c>
      <c r="B21" s="8">
        <v>630.22000000000014</v>
      </c>
    </row>
    <row r="22" spans="1:2" x14ac:dyDescent="0.25">
      <c r="A22" s="10" t="s">
        <v>42</v>
      </c>
      <c r="B22" s="8">
        <v>606.46</v>
      </c>
    </row>
    <row r="23" spans="1:2" x14ac:dyDescent="0.25">
      <c r="A23" s="10" t="s">
        <v>32</v>
      </c>
      <c r="B23" s="8">
        <v>605.56999999999994</v>
      </c>
    </row>
    <row r="24" spans="1:2" x14ac:dyDescent="0.25">
      <c r="A24" s="10" t="s">
        <v>27</v>
      </c>
      <c r="B24" s="8">
        <v>568.28000000000009</v>
      </c>
    </row>
    <row r="25" spans="1:2" x14ac:dyDescent="0.25">
      <c r="A25" s="10" t="s">
        <v>46</v>
      </c>
      <c r="B25" s="8">
        <v>567.83999999999992</v>
      </c>
    </row>
    <row r="26" spans="1:2" x14ac:dyDescent="0.25">
      <c r="A26" s="10" t="s">
        <v>13</v>
      </c>
      <c r="B26" s="8">
        <v>565.37999999999988</v>
      </c>
    </row>
    <row r="27" spans="1:2" x14ac:dyDescent="0.25">
      <c r="A27" s="10" t="s">
        <v>15</v>
      </c>
      <c r="B27" s="8">
        <v>560.50000000000011</v>
      </c>
    </row>
    <row r="28" spans="1:2" x14ac:dyDescent="0.25">
      <c r="A28" s="10" t="s">
        <v>9</v>
      </c>
      <c r="B28" s="8">
        <v>540.78</v>
      </c>
    </row>
    <row r="29" spans="1:2" x14ac:dyDescent="0.25">
      <c r="A29" s="10" t="s">
        <v>34</v>
      </c>
      <c r="B29" s="8">
        <v>533.29000000000008</v>
      </c>
    </row>
    <row r="30" spans="1:2" x14ac:dyDescent="0.25">
      <c r="A30" s="10" t="s">
        <v>45</v>
      </c>
      <c r="B30" s="8">
        <v>518.18999999999994</v>
      </c>
    </row>
    <row r="31" spans="1:2" x14ac:dyDescent="0.25">
      <c r="A31" s="10" t="s">
        <v>38</v>
      </c>
      <c r="B31" s="8">
        <v>517.12</v>
      </c>
    </row>
    <row r="32" spans="1:2" x14ac:dyDescent="0.25">
      <c r="A32" s="10" t="s">
        <v>40</v>
      </c>
      <c r="B32" s="8">
        <v>494.38999999999993</v>
      </c>
    </row>
    <row r="33" spans="1:2" x14ac:dyDescent="0.25">
      <c r="A33" s="10" t="s">
        <v>18</v>
      </c>
      <c r="B33" s="8">
        <v>470.77</v>
      </c>
    </row>
    <row r="34" spans="1:2" x14ac:dyDescent="0.25">
      <c r="A34" s="10" t="s">
        <v>11</v>
      </c>
      <c r="B34" s="8">
        <v>468.40999999999997</v>
      </c>
    </row>
    <row r="35" spans="1:2" x14ac:dyDescent="0.25">
      <c r="A35" s="10" t="s">
        <v>47</v>
      </c>
      <c r="B35" s="8">
        <v>467.70000000000005</v>
      </c>
    </row>
    <row r="36" spans="1:2" x14ac:dyDescent="0.25">
      <c r="A36" s="10" t="s">
        <v>30</v>
      </c>
      <c r="B36" s="8">
        <v>459.73</v>
      </c>
    </row>
    <row r="37" spans="1:2" x14ac:dyDescent="0.25">
      <c r="A37" s="10" t="s">
        <v>26</v>
      </c>
      <c r="B37" s="8">
        <v>450.78999999999996</v>
      </c>
    </row>
    <row r="38" spans="1:2" x14ac:dyDescent="0.25">
      <c r="A38" s="10" t="s">
        <v>24</v>
      </c>
      <c r="B38" s="8">
        <v>450.41999999999996</v>
      </c>
    </row>
    <row r="39" spans="1:2" x14ac:dyDescent="0.25">
      <c r="A39" s="10" t="s">
        <v>49</v>
      </c>
      <c r="B39" s="8">
        <v>449.77</v>
      </c>
    </row>
    <row r="40" spans="1:2" x14ac:dyDescent="0.25">
      <c r="A40" s="10" t="s">
        <v>48</v>
      </c>
      <c r="B40" s="8">
        <v>439.11</v>
      </c>
    </row>
    <row r="41" spans="1:2" x14ac:dyDescent="0.25">
      <c r="A41" s="10" t="s">
        <v>41</v>
      </c>
      <c r="B41" s="8">
        <v>436.7700000000001</v>
      </c>
    </row>
    <row r="42" spans="1:2" x14ac:dyDescent="0.25">
      <c r="A42" s="10" t="s">
        <v>31</v>
      </c>
      <c r="B42" s="8">
        <v>435.47999999999996</v>
      </c>
    </row>
    <row r="43" spans="1:2" x14ac:dyDescent="0.25">
      <c r="A43" s="10" t="s">
        <v>44</v>
      </c>
      <c r="B43" s="8">
        <v>434.58000000000004</v>
      </c>
    </row>
    <row r="44" spans="1:2" x14ac:dyDescent="0.25">
      <c r="A44" s="10" t="s">
        <v>29</v>
      </c>
      <c r="B44" s="8">
        <v>422.8</v>
      </c>
    </row>
    <row r="45" spans="1:2" x14ac:dyDescent="0.25">
      <c r="A45" s="10" t="s">
        <v>35</v>
      </c>
      <c r="B45" s="8">
        <v>419.82999999999993</v>
      </c>
    </row>
    <row r="46" spans="1:2" x14ac:dyDescent="0.25">
      <c r="A46" s="10" t="s">
        <v>39</v>
      </c>
      <c r="B46" s="8">
        <v>413.36</v>
      </c>
    </row>
    <row r="47" spans="1:2" x14ac:dyDescent="0.25">
      <c r="A47" s="10" t="s">
        <v>21</v>
      </c>
      <c r="B47" s="8">
        <v>410.72</v>
      </c>
    </row>
    <row r="48" spans="1:2" x14ac:dyDescent="0.25">
      <c r="A48" s="10" t="s">
        <v>17</v>
      </c>
      <c r="B48" s="8">
        <v>408</v>
      </c>
    </row>
    <row r="49" spans="1:2" x14ac:dyDescent="0.25">
      <c r="A49" s="10" t="s">
        <v>19</v>
      </c>
      <c r="B49" s="8">
        <v>406.85999999999996</v>
      </c>
    </row>
    <row r="50" spans="1:2" x14ac:dyDescent="0.25">
      <c r="A50" s="10" t="s">
        <v>43</v>
      </c>
      <c r="B50" s="8">
        <v>403.53999999999996</v>
      </c>
    </row>
    <row r="51" spans="1:2" x14ac:dyDescent="0.25">
      <c r="A51" s="10" t="s">
        <v>28</v>
      </c>
      <c r="B51" s="8">
        <v>401.03000000000003</v>
      </c>
    </row>
    <row r="52" spans="1:2" x14ac:dyDescent="0.25">
      <c r="A52" s="10" t="s">
        <v>25</v>
      </c>
      <c r="B52" s="8">
        <v>398.20000000000005</v>
      </c>
    </row>
    <row r="53" spans="1:2" x14ac:dyDescent="0.25">
      <c r="A53" s="10" t="s">
        <v>23</v>
      </c>
      <c r="B53" s="8">
        <v>385.73</v>
      </c>
    </row>
    <row r="54" spans="1:2" x14ac:dyDescent="0.25">
      <c r="A54" s="10" t="s">
        <v>37</v>
      </c>
      <c r="B54" s="8">
        <v>384.00999999999993</v>
      </c>
    </row>
    <row r="55" spans="1:2" x14ac:dyDescent="0.25">
      <c r="A55" s="10" t="s">
        <v>33</v>
      </c>
      <c r="B55" s="8">
        <v>318.80000000000007</v>
      </c>
    </row>
    <row r="56" spans="1:2" x14ac:dyDescent="0.25">
      <c r="A56" s="10" t="s">
        <v>62</v>
      </c>
      <c r="B56" s="8">
        <v>17077.280000000006</v>
      </c>
    </row>
    <row r="59" spans="1:2" x14ac:dyDescent="0.25">
      <c r="A59" s="9" t="s">
        <v>61</v>
      </c>
      <c r="B59" t="s">
        <v>65</v>
      </c>
    </row>
    <row r="60" spans="1:2" x14ac:dyDescent="0.25">
      <c r="A60" s="10" t="s">
        <v>27</v>
      </c>
      <c r="B60" s="13">
        <v>1571324</v>
      </c>
    </row>
    <row r="61" spans="1:2" x14ac:dyDescent="0.25">
      <c r="A61" s="10" t="s">
        <v>28</v>
      </c>
      <c r="B61" s="13">
        <v>1524016</v>
      </c>
    </row>
    <row r="62" spans="1:2" x14ac:dyDescent="0.25">
      <c r="A62" s="10" t="s">
        <v>48</v>
      </c>
      <c r="B62" s="13">
        <v>1443781</v>
      </c>
    </row>
    <row r="63" spans="1:2" x14ac:dyDescent="0.25">
      <c r="A63" s="10" t="s">
        <v>41</v>
      </c>
      <c r="B63" s="13">
        <v>1437445</v>
      </c>
    </row>
    <row r="64" spans="1:2" x14ac:dyDescent="0.25">
      <c r="A64" s="10" t="s">
        <v>49</v>
      </c>
      <c r="B64" s="13">
        <v>1433267</v>
      </c>
    </row>
    <row r="65" spans="1:2" x14ac:dyDescent="0.25">
      <c r="A65" s="10" t="s">
        <v>13</v>
      </c>
      <c r="B65" s="13">
        <v>1414207</v>
      </c>
    </row>
    <row r="66" spans="1:2" x14ac:dyDescent="0.25">
      <c r="A66" s="10" t="s">
        <v>36</v>
      </c>
      <c r="B66" s="13">
        <v>1408439</v>
      </c>
    </row>
    <row r="67" spans="1:2" x14ac:dyDescent="0.25">
      <c r="A67" s="10" t="s">
        <v>45</v>
      </c>
      <c r="B67" s="13">
        <v>1402619</v>
      </c>
    </row>
    <row r="68" spans="1:2" x14ac:dyDescent="0.25">
      <c r="A68" s="10" t="s">
        <v>46</v>
      </c>
      <c r="B68" s="13">
        <v>1365547</v>
      </c>
    </row>
    <row r="69" spans="1:2" x14ac:dyDescent="0.25">
      <c r="A69" s="10" t="s">
        <v>23</v>
      </c>
      <c r="B69" s="13">
        <v>1345170</v>
      </c>
    </row>
    <row r="70" spans="1:2" x14ac:dyDescent="0.25">
      <c r="A70" s="10" t="s">
        <v>24</v>
      </c>
      <c r="B70" s="13">
        <v>1332942</v>
      </c>
    </row>
    <row r="71" spans="1:2" x14ac:dyDescent="0.25">
      <c r="A71" s="10" t="s">
        <v>18</v>
      </c>
      <c r="B71" s="13">
        <v>1266024</v>
      </c>
    </row>
    <row r="72" spans="1:2" x14ac:dyDescent="0.25">
      <c r="A72" s="10" t="s">
        <v>25</v>
      </c>
      <c r="B72" s="13">
        <v>1262650</v>
      </c>
    </row>
    <row r="73" spans="1:2" x14ac:dyDescent="0.25">
      <c r="A73" s="10" t="s">
        <v>31</v>
      </c>
      <c r="B73" s="13">
        <v>1251241</v>
      </c>
    </row>
    <row r="74" spans="1:2" x14ac:dyDescent="0.25">
      <c r="A74" s="10" t="s">
        <v>38</v>
      </c>
      <c r="B74" s="13">
        <v>1239050</v>
      </c>
    </row>
    <row r="75" spans="1:2" x14ac:dyDescent="0.25">
      <c r="A75" s="10" t="s">
        <v>30</v>
      </c>
      <c r="B75" s="13">
        <v>1228572</v>
      </c>
    </row>
    <row r="76" spans="1:2" x14ac:dyDescent="0.25">
      <c r="A76" s="10" t="s">
        <v>42</v>
      </c>
      <c r="B76" s="13">
        <v>1224662</v>
      </c>
    </row>
    <row r="77" spans="1:2" x14ac:dyDescent="0.25">
      <c r="A77" s="10" t="s">
        <v>43</v>
      </c>
      <c r="B77" s="13">
        <v>1218629</v>
      </c>
    </row>
    <row r="78" spans="1:2" x14ac:dyDescent="0.25">
      <c r="A78" s="10" t="s">
        <v>17</v>
      </c>
      <c r="B78" s="13">
        <v>1205878</v>
      </c>
    </row>
    <row r="79" spans="1:2" x14ac:dyDescent="0.25">
      <c r="A79" s="10" t="s">
        <v>40</v>
      </c>
      <c r="B79" s="13">
        <v>1196707</v>
      </c>
    </row>
    <row r="80" spans="1:2" x14ac:dyDescent="0.25">
      <c r="A80" s="10" t="s">
        <v>15</v>
      </c>
      <c r="B80" s="13">
        <v>1196385</v>
      </c>
    </row>
    <row r="81" spans="1:2" x14ac:dyDescent="0.25">
      <c r="A81" s="10" t="s">
        <v>26</v>
      </c>
      <c r="B81" s="13">
        <v>1194898</v>
      </c>
    </row>
    <row r="82" spans="1:2" x14ac:dyDescent="0.25">
      <c r="A82" s="10" t="s">
        <v>35</v>
      </c>
      <c r="B82" s="13">
        <v>1095204</v>
      </c>
    </row>
    <row r="83" spans="1:2" x14ac:dyDescent="0.25">
      <c r="A83" s="10" t="s">
        <v>47</v>
      </c>
      <c r="B83" s="13">
        <v>1084135</v>
      </c>
    </row>
    <row r="84" spans="1:2" x14ac:dyDescent="0.25">
      <c r="A84" s="10" t="s">
        <v>37</v>
      </c>
      <c r="B84" s="13">
        <v>1069874</v>
      </c>
    </row>
    <row r="85" spans="1:2" x14ac:dyDescent="0.25">
      <c r="A85" s="10" t="s">
        <v>20</v>
      </c>
      <c r="B85" s="13">
        <v>1062881</v>
      </c>
    </row>
    <row r="86" spans="1:2" x14ac:dyDescent="0.25">
      <c r="A86" s="10" t="s">
        <v>29</v>
      </c>
      <c r="B86" s="13">
        <v>992371</v>
      </c>
    </row>
    <row r="87" spans="1:2" x14ac:dyDescent="0.25">
      <c r="A87" s="10" t="s">
        <v>11</v>
      </c>
      <c r="B87" s="13">
        <v>966063</v>
      </c>
    </row>
    <row r="88" spans="1:2" x14ac:dyDescent="0.25">
      <c r="A88" s="10" t="s">
        <v>19</v>
      </c>
      <c r="B88" s="13">
        <v>949674</v>
      </c>
    </row>
    <row r="89" spans="1:2" x14ac:dyDescent="0.25">
      <c r="A89" s="10" t="s">
        <v>9</v>
      </c>
      <c r="B89" s="13">
        <v>931092</v>
      </c>
    </row>
    <row r="90" spans="1:2" x14ac:dyDescent="0.25">
      <c r="A90" s="10" t="s">
        <v>39</v>
      </c>
      <c r="B90" s="13">
        <v>912989</v>
      </c>
    </row>
    <row r="91" spans="1:2" x14ac:dyDescent="0.25">
      <c r="A91" s="10" t="s">
        <v>34</v>
      </c>
      <c r="B91" s="13">
        <v>910886</v>
      </c>
    </row>
    <row r="92" spans="1:2" x14ac:dyDescent="0.25">
      <c r="A92" s="10" t="s">
        <v>21</v>
      </c>
      <c r="B92" s="13">
        <v>905895</v>
      </c>
    </row>
    <row r="93" spans="1:2" x14ac:dyDescent="0.25">
      <c r="A93" s="10" t="s">
        <v>33</v>
      </c>
      <c r="B93" s="13">
        <v>900131</v>
      </c>
    </row>
    <row r="94" spans="1:2" x14ac:dyDescent="0.25">
      <c r="A94" s="10" t="s">
        <v>32</v>
      </c>
      <c r="B94" s="13">
        <v>892173</v>
      </c>
    </row>
    <row r="95" spans="1:2" x14ac:dyDescent="0.25">
      <c r="A95" s="10" t="s">
        <v>44</v>
      </c>
      <c r="B95" s="13">
        <v>841781</v>
      </c>
    </row>
    <row r="96" spans="1:2" x14ac:dyDescent="0.25">
      <c r="A96" s="10" t="s">
        <v>62</v>
      </c>
      <c r="B96" s="13">
        <v>42678602</v>
      </c>
    </row>
    <row r="99" spans="1:2" x14ac:dyDescent="0.25">
      <c r="A99" s="9" t="s">
        <v>61</v>
      </c>
      <c r="B99" t="s">
        <v>66</v>
      </c>
    </row>
    <row r="100" spans="1:2" x14ac:dyDescent="0.25">
      <c r="A100" s="10" t="s">
        <v>14</v>
      </c>
      <c r="B100" s="13">
        <v>109</v>
      </c>
    </row>
    <row r="101" spans="1:2" x14ac:dyDescent="0.25">
      <c r="A101" s="10" t="s">
        <v>22</v>
      </c>
      <c r="B101" s="13">
        <v>85</v>
      </c>
    </row>
    <row r="102" spans="1:2" x14ac:dyDescent="0.25">
      <c r="A102" s="10" t="s">
        <v>10</v>
      </c>
      <c r="B102" s="13">
        <v>84</v>
      </c>
    </row>
    <row r="103" spans="1:2" x14ac:dyDescent="0.25">
      <c r="A103" s="10" t="s">
        <v>12</v>
      </c>
      <c r="B103" s="13">
        <v>80</v>
      </c>
    </row>
    <row r="104" spans="1:2" x14ac:dyDescent="0.25">
      <c r="A104" s="10" t="s">
        <v>16</v>
      </c>
      <c r="B104" s="13">
        <v>74</v>
      </c>
    </row>
    <row r="105" spans="1:2" x14ac:dyDescent="0.25">
      <c r="A105" s="10" t="s">
        <v>62</v>
      </c>
      <c r="B105" s="13">
        <v>432</v>
      </c>
    </row>
    <row r="114" spans="1:2" x14ac:dyDescent="0.25">
      <c r="A114" s="9" t="s">
        <v>61</v>
      </c>
      <c r="B114" t="s">
        <v>67</v>
      </c>
    </row>
    <row r="115" spans="1:2" x14ac:dyDescent="0.25">
      <c r="A115" s="10" t="s">
        <v>8</v>
      </c>
      <c r="B115" s="8">
        <v>3.2400000000000007</v>
      </c>
    </row>
    <row r="116" spans="1:2" x14ac:dyDescent="0.25">
      <c r="A116" s="10" t="s">
        <v>50</v>
      </c>
      <c r="B116" s="8">
        <v>2.3858333333333324</v>
      </c>
    </row>
    <row r="117" spans="1:2" x14ac:dyDescent="0.25">
      <c r="A117" s="10" t="s">
        <v>51</v>
      </c>
      <c r="B117" s="8">
        <v>3.0158333333333336</v>
      </c>
    </row>
    <row r="118" spans="1:2" x14ac:dyDescent="0.25">
      <c r="A118" s="10" t="s">
        <v>52</v>
      </c>
      <c r="B118" s="8">
        <v>6.145555555555557</v>
      </c>
    </row>
    <row r="119" spans="1:2" x14ac:dyDescent="0.25">
      <c r="A119" s="10" t="s">
        <v>53</v>
      </c>
      <c r="B119" s="8">
        <v>5.1308333333333316</v>
      </c>
    </row>
    <row r="120" spans="1:2" x14ac:dyDescent="0.25">
      <c r="A120" s="10" t="s">
        <v>54</v>
      </c>
      <c r="B120" s="8">
        <v>5.4938888888888888</v>
      </c>
    </row>
    <row r="121" spans="1:2" x14ac:dyDescent="0.25">
      <c r="A121" s="10" t="s">
        <v>55</v>
      </c>
      <c r="B121" s="8">
        <v>5.0377777777777775</v>
      </c>
    </row>
    <row r="122" spans="1:2" x14ac:dyDescent="0.25">
      <c r="A122" s="10" t="s">
        <v>56</v>
      </c>
      <c r="B122" s="8">
        <v>5.8497222222222218</v>
      </c>
    </row>
    <row r="123" spans="1:2" x14ac:dyDescent="0.25">
      <c r="A123" s="10" t="s">
        <v>57</v>
      </c>
      <c r="B123" s="8">
        <v>3.8819444444444438</v>
      </c>
    </row>
    <row r="124" spans="1:2" x14ac:dyDescent="0.25">
      <c r="A124" s="10" t="s">
        <v>58</v>
      </c>
      <c r="B124" s="8">
        <v>4.6008333333333322</v>
      </c>
    </row>
    <row r="125" spans="1:2" x14ac:dyDescent="0.25">
      <c r="A125" s="10" t="s">
        <v>59</v>
      </c>
      <c r="B125" s="8">
        <v>5.6583333333333332</v>
      </c>
    </row>
    <row r="126" spans="1:2" x14ac:dyDescent="0.25">
      <c r="A126" s="10" t="s">
        <v>60</v>
      </c>
      <c r="B126" s="8">
        <v>2.6127777777777776</v>
      </c>
    </row>
    <row r="127" spans="1:2" x14ac:dyDescent="0.25">
      <c r="A127" s="10" t="s">
        <v>62</v>
      </c>
      <c r="B127" s="8">
        <v>4.4211111111111121</v>
      </c>
    </row>
    <row r="130" spans="1:13" x14ac:dyDescent="0.25">
      <c r="M130" s="16" t="s">
        <v>70</v>
      </c>
    </row>
    <row r="131" spans="1:13" x14ac:dyDescent="0.25">
      <c r="M131" s="17">
        <v>1115127695</v>
      </c>
    </row>
    <row r="135" spans="1:13" x14ac:dyDescent="0.25">
      <c r="A135" s="9" t="s">
        <v>61</v>
      </c>
      <c r="B135" t="s">
        <v>63</v>
      </c>
      <c r="M135" t="s">
        <v>68</v>
      </c>
    </row>
    <row r="136" spans="1:13" x14ac:dyDescent="0.25">
      <c r="A136" s="10" t="s">
        <v>42</v>
      </c>
      <c r="B136" s="11">
        <v>42857769</v>
      </c>
      <c r="M136" s="13">
        <v>1072449093</v>
      </c>
    </row>
    <row r="137" spans="1:13" x14ac:dyDescent="0.25">
      <c r="A137" s="10" t="s">
        <v>32</v>
      </c>
      <c r="B137" s="11">
        <v>41590468</v>
      </c>
    </row>
    <row r="138" spans="1:13" x14ac:dyDescent="0.25">
      <c r="A138" s="10" t="s">
        <v>36</v>
      </c>
      <c r="B138" s="11">
        <v>38143698</v>
      </c>
      <c r="M138" t="s">
        <v>69</v>
      </c>
    </row>
    <row r="139" spans="1:13" x14ac:dyDescent="0.25">
      <c r="A139" s="10" t="s">
        <v>49</v>
      </c>
      <c r="B139" s="11">
        <v>36245107</v>
      </c>
    </row>
    <row r="140" spans="1:13" x14ac:dyDescent="0.25">
      <c r="A140" s="10" t="s">
        <v>46</v>
      </c>
      <c r="B140" s="11">
        <v>35417635</v>
      </c>
      <c r="M140" t="s">
        <v>65</v>
      </c>
    </row>
    <row r="141" spans="1:13" x14ac:dyDescent="0.25">
      <c r="A141" s="10" t="s">
        <v>47</v>
      </c>
      <c r="B141" s="11">
        <v>35187230</v>
      </c>
      <c r="M141" s="13">
        <v>42678602</v>
      </c>
    </row>
    <row r="142" spans="1:13" x14ac:dyDescent="0.25">
      <c r="A142" s="10" t="s">
        <v>15</v>
      </c>
      <c r="B142" s="11">
        <v>34349558</v>
      </c>
    </row>
    <row r="143" spans="1:13" x14ac:dyDescent="0.25">
      <c r="A143" s="10" t="s">
        <v>20</v>
      </c>
      <c r="B143" s="11">
        <v>34204495</v>
      </c>
      <c r="M143" t="s">
        <v>64</v>
      </c>
    </row>
    <row r="144" spans="1:13" x14ac:dyDescent="0.25">
      <c r="A144" s="10" t="s">
        <v>9</v>
      </c>
      <c r="B144" s="11">
        <v>33969348</v>
      </c>
      <c r="M144" s="12">
        <v>17077.279999999995</v>
      </c>
    </row>
    <row r="145" spans="1:13" x14ac:dyDescent="0.25">
      <c r="A145" s="10" t="s">
        <v>13</v>
      </c>
      <c r="B145" s="11">
        <v>33806602</v>
      </c>
    </row>
    <row r="146" spans="1:13" x14ac:dyDescent="0.25">
      <c r="A146" s="10" t="s">
        <v>17</v>
      </c>
      <c r="B146" s="11">
        <v>33317791</v>
      </c>
      <c r="M146" t="s">
        <v>67</v>
      </c>
    </row>
    <row r="147" spans="1:13" x14ac:dyDescent="0.25">
      <c r="A147" s="10" t="s">
        <v>48</v>
      </c>
      <c r="B147" s="11">
        <v>32956631</v>
      </c>
      <c r="M147" s="15">
        <v>4.4211111111111121</v>
      </c>
    </row>
    <row r="148" spans="1:13" x14ac:dyDescent="0.25">
      <c r="A148" s="10" t="s">
        <v>40</v>
      </c>
      <c r="B148" s="11">
        <v>32743131</v>
      </c>
    </row>
    <row r="149" spans="1:13" x14ac:dyDescent="0.25">
      <c r="A149" s="10" t="s">
        <v>34</v>
      </c>
      <c r="B149" s="11">
        <v>32008911</v>
      </c>
    </row>
    <row r="150" spans="1:13" x14ac:dyDescent="0.25">
      <c r="A150" s="10" t="s">
        <v>19</v>
      </c>
      <c r="B150" s="11">
        <v>31989899</v>
      </c>
    </row>
    <row r="151" spans="1:13" x14ac:dyDescent="0.25">
      <c r="A151" s="10" t="s">
        <v>45</v>
      </c>
      <c r="B151" s="11">
        <v>31114184</v>
      </c>
    </row>
    <row r="152" spans="1:13" x14ac:dyDescent="0.25">
      <c r="A152" s="10" t="s">
        <v>44</v>
      </c>
      <c r="B152" s="11">
        <v>31096153</v>
      </c>
    </row>
    <row r="153" spans="1:13" x14ac:dyDescent="0.25">
      <c r="A153" s="10" t="s">
        <v>38</v>
      </c>
      <c r="B153" s="11">
        <v>30847798</v>
      </c>
    </row>
    <row r="154" spans="1:13" x14ac:dyDescent="0.25">
      <c r="A154" s="10" t="s">
        <v>27</v>
      </c>
      <c r="B154" s="11">
        <v>30762598</v>
      </c>
    </row>
    <row r="155" spans="1:13" x14ac:dyDescent="0.25">
      <c r="A155" s="10" t="s">
        <v>29</v>
      </c>
      <c r="B155" s="11">
        <v>30462422</v>
      </c>
    </row>
    <row r="156" spans="1:13" x14ac:dyDescent="0.25">
      <c r="A156" s="10" t="s">
        <v>30</v>
      </c>
      <c r="B156" s="11">
        <v>30327243</v>
      </c>
    </row>
    <row r="157" spans="1:13" x14ac:dyDescent="0.25">
      <c r="A157" s="10" t="s">
        <v>18</v>
      </c>
      <c r="B157" s="11">
        <v>29964394</v>
      </c>
    </row>
    <row r="158" spans="1:13" x14ac:dyDescent="0.25">
      <c r="A158" s="10" t="s">
        <v>43</v>
      </c>
      <c r="B158" s="11">
        <v>28962954</v>
      </c>
    </row>
    <row r="159" spans="1:13" x14ac:dyDescent="0.25">
      <c r="A159" s="10" t="s">
        <v>41</v>
      </c>
      <c r="B159" s="11">
        <v>28197414</v>
      </c>
    </row>
    <row r="160" spans="1:13" x14ac:dyDescent="0.25">
      <c r="A160" s="10" t="s">
        <v>11</v>
      </c>
      <c r="B160" s="11">
        <v>28136250</v>
      </c>
    </row>
    <row r="161" spans="1:2" x14ac:dyDescent="0.25">
      <c r="A161" s="10" t="s">
        <v>26</v>
      </c>
      <c r="B161" s="11">
        <v>28038216</v>
      </c>
    </row>
    <row r="162" spans="1:2" x14ac:dyDescent="0.25">
      <c r="A162" s="10" t="s">
        <v>23</v>
      </c>
      <c r="B162" s="11">
        <v>27744719</v>
      </c>
    </row>
    <row r="163" spans="1:2" x14ac:dyDescent="0.25">
      <c r="A163" s="10" t="s">
        <v>25</v>
      </c>
      <c r="B163" s="11">
        <v>27515125</v>
      </c>
    </row>
    <row r="164" spans="1:2" x14ac:dyDescent="0.25">
      <c r="A164" s="10" t="s">
        <v>21</v>
      </c>
      <c r="B164" s="11">
        <v>27006873</v>
      </c>
    </row>
    <row r="165" spans="1:2" x14ac:dyDescent="0.25">
      <c r="A165" s="10" t="s">
        <v>28</v>
      </c>
      <c r="B165" s="11">
        <v>26938654</v>
      </c>
    </row>
    <row r="166" spans="1:2" x14ac:dyDescent="0.25">
      <c r="A166" s="10" t="s">
        <v>24</v>
      </c>
      <c r="B166" s="11">
        <v>26852138</v>
      </c>
    </row>
    <row r="167" spans="1:2" x14ac:dyDescent="0.25">
      <c r="A167" s="10" t="s">
        <v>31</v>
      </c>
      <c r="B167" s="11">
        <v>25870570</v>
      </c>
    </row>
    <row r="168" spans="1:2" x14ac:dyDescent="0.25">
      <c r="A168" s="10" t="s">
        <v>37</v>
      </c>
      <c r="B168" s="11">
        <v>24913019</v>
      </c>
    </row>
    <row r="169" spans="1:2" x14ac:dyDescent="0.25">
      <c r="A169" s="10" t="s">
        <v>39</v>
      </c>
      <c r="B169" s="11">
        <v>24342481</v>
      </c>
    </row>
    <row r="170" spans="1:2" x14ac:dyDescent="0.25">
      <c r="A170" s="10" t="s">
        <v>35</v>
      </c>
      <c r="B170" s="11">
        <v>24176292</v>
      </c>
    </row>
    <row r="171" spans="1:2" x14ac:dyDescent="0.25">
      <c r="A171" s="10" t="s">
        <v>33</v>
      </c>
      <c r="B171" s="11">
        <v>23069925</v>
      </c>
    </row>
    <row r="172" spans="1:2" x14ac:dyDescent="0.25">
      <c r="A172" s="10" t="s">
        <v>62</v>
      </c>
      <c r="B172" s="11">
        <v>1115127695</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1D8B-2631-47F5-BB43-64324A0BED28}">
  <dimension ref="A1"/>
  <sheetViews>
    <sheetView showGridLines="0" tabSelected="1" workbookViewId="0">
      <selection activeCell="E2" sqref="E2"/>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3"/>
  <sheetViews>
    <sheetView workbookViewId="0">
      <selection activeCell="K20" sqref="K20"/>
    </sheetView>
  </sheetViews>
  <sheetFormatPr defaultRowHeight="15" x14ac:dyDescent="0.25"/>
  <cols>
    <col min="1" max="1" width="11.42578125" customWidth="1"/>
    <col min="2" max="2" width="25.7109375" bestFit="1" customWidth="1"/>
    <col min="3" max="3" width="25" style="5" customWidth="1"/>
    <col min="4" max="4" width="22.7109375" style="5" customWidth="1"/>
    <col min="5" max="5" width="19.5703125" style="5" customWidth="1"/>
    <col min="6" max="6" width="39.42578125" style="8" customWidth="1"/>
    <col min="7" max="7" width="22.42578125" customWidth="1"/>
    <col min="8" max="8" width="27.85546875" style="8" customWidth="1"/>
  </cols>
  <sheetData>
    <row r="1" spans="1:9" ht="26.25" customHeight="1" x14ac:dyDescent="0.35">
      <c r="A1" s="1" t="s">
        <v>0</v>
      </c>
      <c r="B1" s="1" t="s">
        <v>1</v>
      </c>
      <c r="C1" s="3" t="s">
        <v>2</v>
      </c>
      <c r="D1" s="3" t="s">
        <v>3</v>
      </c>
      <c r="E1" s="3" t="s">
        <v>4</v>
      </c>
      <c r="F1" s="6" t="s">
        <v>5</v>
      </c>
      <c r="G1" s="1" t="s">
        <v>6</v>
      </c>
      <c r="H1" s="6" t="s">
        <v>7</v>
      </c>
      <c r="I1" s="1"/>
    </row>
    <row r="2" spans="1:9" x14ac:dyDescent="0.25">
      <c r="A2" s="2" t="s">
        <v>8</v>
      </c>
      <c r="B2" s="2" t="s">
        <v>9</v>
      </c>
      <c r="C2" s="4">
        <v>4860784</v>
      </c>
      <c r="D2" s="4">
        <v>66573</v>
      </c>
      <c r="E2" s="4">
        <v>4927357</v>
      </c>
      <c r="F2" s="7">
        <v>48.18</v>
      </c>
      <c r="G2" s="2" t="s">
        <v>10</v>
      </c>
      <c r="H2" s="7">
        <v>3.84</v>
      </c>
    </row>
    <row r="3" spans="1:9" x14ac:dyDescent="0.25">
      <c r="A3" s="2" t="s">
        <v>8</v>
      </c>
      <c r="B3" s="2" t="s">
        <v>11</v>
      </c>
      <c r="C3" s="4">
        <v>4952209</v>
      </c>
      <c r="D3" s="4">
        <v>141398</v>
      </c>
      <c r="E3" s="4">
        <v>5093607</v>
      </c>
      <c r="F3" s="7">
        <v>67.77</v>
      </c>
      <c r="G3" s="2" t="s">
        <v>12</v>
      </c>
      <c r="H3" s="7">
        <v>12.38</v>
      </c>
    </row>
    <row r="4" spans="1:9" x14ac:dyDescent="0.25">
      <c r="A4" s="2" t="s">
        <v>8</v>
      </c>
      <c r="B4" s="2" t="s">
        <v>13</v>
      </c>
      <c r="C4" s="4">
        <v>3593091</v>
      </c>
      <c r="D4" s="4">
        <v>197765</v>
      </c>
      <c r="E4" s="4">
        <v>3790856</v>
      </c>
      <c r="F4" s="7">
        <v>68.05</v>
      </c>
      <c r="G4" s="2" t="s">
        <v>14</v>
      </c>
      <c r="H4" s="7">
        <v>10.17</v>
      </c>
    </row>
    <row r="5" spans="1:9" x14ac:dyDescent="0.25">
      <c r="A5" s="2" t="s">
        <v>8</v>
      </c>
      <c r="B5" s="2" t="s">
        <v>15</v>
      </c>
      <c r="C5" s="4">
        <v>4679021</v>
      </c>
      <c r="D5" s="4">
        <v>79019</v>
      </c>
      <c r="E5" s="4">
        <v>4758040</v>
      </c>
      <c r="F5" s="7">
        <v>83</v>
      </c>
      <c r="G5" s="2" t="s">
        <v>16</v>
      </c>
      <c r="H5" s="7">
        <v>-4.07</v>
      </c>
    </row>
    <row r="6" spans="1:9" x14ac:dyDescent="0.25">
      <c r="A6" s="2" t="s">
        <v>8</v>
      </c>
      <c r="B6" s="2" t="s">
        <v>17</v>
      </c>
      <c r="C6" s="4">
        <v>3790213</v>
      </c>
      <c r="D6" s="4">
        <v>113374</v>
      </c>
      <c r="E6" s="4">
        <v>3903587</v>
      </c>
      <c r="F6" s="7">
        <v>32.729999999999997</v>
      </c>
      <c r="G6" s="2" t="s">
        <v>10</v>
      </c>
      <c r="H6" s="7">
        <v>3.44</v>
      </c>
    </row>
    <row r="7" spans="1:9" x14ac:dyDescent="0.25">
      <c r="A7" s="2" t="s">
        <v>8</v>
      </c>
      <c r="B7" s="2" t="s">
        <v>18</v>
      </c>
      <c r="C7" s="4">
        <v>3281237</v>
      </c>
      <c r="D7" s="4">
        <v>101135</v>
      </c>
      <c r="E7" s="4">
        <v>3382372</v>
      </c>
      <c r="F7" s="7">
        <v>60.65</v>
      </c>
      <c r="G7" s="2" t="s">
        <v>16</v>
      </c>
      <c r="H7" s="7">
        <v>3.58</v>
      </c>
    </row>
    <row r="8" spans="1:9" x14ac:dyDescent="0.25">
      <c r="A8" s="2" t="s">
        <v>8</v>
      </c>
      <c r="B8" s="2" t="s">
        <v>19</v>
      </c>
      <c r="C8" s="4">
        <v>738767</v>
      </c>
      <c r="D8" s="4">
        <v>169623</v>
      </c>
      <c r="E8" s="4">
        <v>908390</v>
      </c>
      <c r="F8" s="7">
        <v>13</v>
      </c>
      <c r="G8" s="2" t="s">
        <v>14</v>
      </c>
      <c r="H8" s="7">
        <v>0.19</v>
      </c>
    </row>
    <row r="9" spans="1:9" x14ac:dyDescent="0.25">
      <c r="A9" s="2" t="s">
        <v>8</v>
      </c>
      <c r="B9" s="2" t="s">
        <v>20</v>
      </c>
      <c r="C9" s="4">
        <v>2999923</v>
      </c>
      <c r="D9" s="4">
        <v>94719</v>
      </c>
      <c r="E9" s="4">
        <v>3094642</v>
      </c>
      <c r="F9" s="7">
        <v>33.130000000000003</v>
      </c>
      <c r="G9" s="2" t="s">
        <v>16</v>
      </c>
      <c r="H9" s="7">
        <v>-0.16</v>
      </c>
    </row>
    <row r="10" spans="1:9" x14ac:dyDescent="0.25">
      <c r="A10" s="2" t="s">
        <v>8</v>
      </c>
      <c r="B10" s="2" t="s">
        <v>21</v>
      </c>
      <c r="C10" s="4">
        <v>96657</v>
      </c>
      <c r="D10" s="4">
        <v>20375</v>
      </c>
      <c r="E10" s="4">
        <v>117032</v>
      </c>
      <c r="F10" s="7">
        <v>2.79</v>
      </c>
      <c r="G10" s="2" t="s">
        <v>22</v>
      </c>
      <c r="H10" s="7">
        <v>10.34</v>
      </c>
    </row>
    <row r="11" spans="1:9" x14ac:dyDescent="0.25">
      <c r="A11" s="2" t="s">
        <v>8</v>
      </c>
      <c r="B11" s="2" t="s">
        <v>23</v>
      </c>
      <c r="C11" s="4">
        <v>1453778</v>
      </c>
      <c r="D11" s="4">
        <v>123706</v>
      </c>
      <c r="E11" s="4">
        <v>1577484</v>
      </c>
      <c r="F11" s="7">
        <v>25.01</v>
      </c>
      <c r="G11" s="2" t="s">
        <v>14</v>
      </c>
      <c r="H11" s="7">
        <v>12.61</v>
      </c>
    </row>
    <row r="12" spans="1:9" x14ac:dyDescent="0.25">
      <c r="A12" s="2" t="s">
        <v>8</v>
      </c>
      <c r="B12" s="2" t="s">
        <v>24</v>
      </c>
      <c r="C12" s="4">
        <v>4226642</v>
      </c>
      <c r="D12" s="4">
        <v>115327</v>
      </c>
      <c r="E12" s="4">
        <v>4341969</v>
      </c>
      <c r="F12" s="7">
        <v>37.81</v>
      </c>
      <c r="G12" s="2" t="s">
        <v>10</v>
      </c>
      <c r="H12" s="7">
        <v>-4.24</v>
      </c>
    </row>
    <row r="13" spans="1:9" x14ac:dyDescent="0.25">
      <c r="A13" s="2" t="s">
        <v>8</v>
      </c>
      <c r="B13" s="2" t="s">
        <v>25</v>
      </c>
      <c r="C13" s="4">
        <v>2301105</v>
      </c>
      <c r="D13" s="4">
        <v>13201</v>
      </c>
      <c r="E13" s="4">
        <v>2314306</v>
      </c>
      <c r="F13" s="7">
        <v>16.73</v>
      </c>
      <c r="G13" s="2" t="s">
        <v>14</v>
      </c>
      <c r="H13" s="7">
        <v>-4.07</v>
      </c>
    </row>
    <row r="14" spans="1:9" x14ac:dyDescent="0.25">
      <c r="A14" s="2" t="s">
        <v>8</v>
      </c>
      <c r="B14" s="2" t="s">
        <v>26</v>
      </c>
      <c r="C14" s="4">
        <v>283465</v>
      </c>
      <c r="D14" s="4">
        <v>104560</v>
      </c>
      <c r="E14" s="4">
        <v>388025</v>
      </c>
      <c r="F14" s="7">
        <v>4.22</v>
      </c>
      <c r="G14" s="2" t="s">
        <v>12</v>
      </c>
      <c r="H14" s="7">
        <v>13.75</v>
      </c>
    </row>
    <row r="15" spans="1:9" x14ac:dyDescent="0.25">
      <c r="A15" s="2" t="s">
        <v>8</v>
      </c>
      <c r="B15" s="2" t="s">
        <v>27</v>
      </c>
      <c r="C15" s="4">
        <v>823202</v>
      </c>
      <c r="D15" s="4">
        <v>99420</v>
      </c>
      <c r="E15" s="4">
        <v>922622</v>
      </c>
      <c r="F15" s="7">
        <v>7.5</v>
      </c>
      <c r="G15" s="2" t="s">
        <v>16</v>
      </c>
      <c r="H15" s="7">
        <v>5.48</v>
      </c>
    </row>
    <row r="16" spans="1:9" x14ac:dyDescent="0.25">
      <c r="A16" s="2" t="s">
        <v>8</v>
      </c>
      <c r="B16" s="2" t="s">
        <v>28</v>
      </c>
      <c r="C16" s="4">
        <v>2968202</v>
      </c>
      <c r="D16" s="4">
        <v>191720</v>
      </c>
      <c r="E16" s="4">
        <v>3159922</v>
      </c>
      <c r="F16" s="7">
        <v>56.22</v>
      </c>
      <c r="G16" s="2" t="s">
        <v>22</v>
      </c>
      <c r="H16" s="7">
        <v>-0.76</v>
      </c>
    </row>
    <row r="17" spans="1:8" x14ac:dyDescent="0.25">
      <c r="A17" s="2" t="s">
        <v>8</v>
      </c>
      <c r="B17" s="2" t="s">
        <v>29</v>
      </c>
      <c r="C17" s="4">
        <v>912950</v>
      </c>
      <c r="D17" s="4">
        <v>133585</v>
      </c>
      <c r="E17" s="4">
        <v>1046535</v>
      </c>
      <c r="F17" s="7">
        <v>8.19</v>
      </c>
      <c r="G17" s="2" t="s">
        <v>12</v>
      </c>
      <c r="H17" s="7">
        <v>7.1</v>
      </c>
    </row>
    <row r="18" spans="1:8" x14ac:dyDescent="0.25">
      <c r="A18" s="2" t="s">
        <v>8</v>
      </c>
      <c r="B18" s="2" t="s">
        <v>30</v>
      </c>
      <c r="C18" s="4">
        <v>1224094</v>
      </c>
      <c r="D18" s="4">
        <v>110546</v>
      </c>
      <c r="E18" s="4">
        <v>1334640</v>
      </c>
      <c r="F18" s="7">
        <v>22.03</v>
      </c>
      <c r="G18" s="2" t="s">
        <v>14</v>
      </c>
      <c r="H18" s="7">
        <v>4.8</v>
      </c>
    </row>
    <row r="19" spans="1:8" x14ac:dyDescent="0.25">
      <c r="A19" s="2" t="s">
        <v>8</v>
      </c>
      <c r="B19" s="2" t="s">
        <v>31</v>
      </c>
      <c r="C19" s="4">
        <v>1322976</v>
      </c>
      <c r="D19" s="4">
        <v>21076</v>
      </c>
      <c r="E19" s="4">
        <v>1344052</v>
      </c>
      <c r="F19" s="7">
        <v>32.590000000000003</v>
      </c>
      <c r="G19" s="2" t="s">
        <v>12</v>
      </c>
      <c r="H19" s="7">
        <v>-4.16</v>
      </c>
    </row>
    <row r="20" spans="1:8" x14ac:dyDescent="0.25">
      <c r="A20" s="2" t="s">
        <v>8</v>
      </c>
      <c r="B20" s="2" t="s">
        <v>32</v>
      </c>
      <c r="C20" s="4">
        <v>4985328</v>
      </c>
      <c r="D20" s="4">
        <v>179236</v>
      </c>
      <c r="E20" s="4">
        <v>5164564</v>
      </c>
      <c r="F20" s="7">
        <v>46.61</v>
      </c>
      <c r="G20" s="2" t="s">
        <v>22</v>
      </c>
      <c r="H20" s="7">
        <v>-1.94</v>
      </c>
    </row>
    <row r="21" spans="1:8" x14ac:dyDescent="0.25">
      <c r="A21" s="2" t="s">
        <v>8</v>
      </c>
      <c r="B21" s="2" t="s">
        <v>33</v>
      </c>
      <c r="C21" s="4">
        <v>366330</v>
      </c>
      <c r="D21" s="4">
        <v>111090</v>
      </c>
      <c r="E21" s="4">
        <v>477420</v>
      </c>
      <c r="F21" s="7">
        <v>5.94</v>
      </c>
      <c r="G21" s="2" t="s">
        <v>12</v>
      </c>
      <c r="H21" s="7">
        <v>-1.45</v>
      </c>
    </row>
    <row r="22" spans="1:8" x14ac:dyDescent="0.25">
      <c r="A22" s="2" t="s">
        <v>8</v>
      </c>
      <c r="B22" s="2" t="s">
        <v>34</v>
      </c>
      <c r="C22" s="4">
        <v>2099636</v>
      </c>
      <c r="D22" s="4">
        <v>50008</v>
      </c>
      <c r="E22" s="4">
        <v>2149644</v>
      </c>
      <c r="F22" s="7">
        <v>32.380000000000003</v>
      </c>
      <c r="G22" s="2" t="s">
        <v>14</v>
      </c>
      <c r="H22" s="7">
        <v>-2.4500000000000002</v>
      </c>
    </row>
    <row r="23" spans="1:8" x14ac:dyDescent="0.25">
      <c r="A23" s="2" t="s">
        <v>8</v>
      </c>
      <c r="B23" s="2" t="s">
        <v>35</v>
      </c>
      <c r="C23" s="4">
        <v>843964</v>
      </c>
      <c r="D23" s="4">
        <v>57336</v>
      </c>
      <c r="E23" s="4">
        <v>901300</v>
      </c>
      <c r="F23" s="7">
        <v>19.37</v>
      </c>
      <c r="G23" s="2" t="s">
        <v>14</v>
      </c>
      <c r="H23" s="7">
        <v>-0.2</v>
      </c>
    </row>
    <row r="24" spans="1:8" x14ac:dyDescent="0.25">
      <c r="A24" s="2" t="s">
        <v>8</v>
      </c>
      <c r="B24" s="2" t="s">
        <v>36</v>
      </c>
      <c r="C24" s="4">
        <v>3441012</v>
      </c>
      <c r="D24" s="4">
        <v>92828</v>
      </c>
      <c r="E24" s="4">
        <v>3533840</v>
      </c>
      <c r="F24" s="7">
        <v>69.37</v>
      </c>
      <c r="G24" s="2" t="s">
        <v>10</v>
      </c>
      <c r="H24" s="7">
        <v>2.84</v>
      </c>
    </row>
    <row r="25" spans="1:8" x14ac:dyDescent="0.25">
      <c r="A25" s="2" t="s">
        <v>8</v>
      </c>
      <c r="B25" s="2" t="s">
        <v>37</v>
      </c>
      <c r="C25" s="4">
        <v>4534852</v>
      </c>
      <c r="D25" s="4">
        <v>16015</v>
      </c>
      <c r="E25" s="4">
        <v>4550867</v>
      </c>
      <c r="F25" s="7">
        <v>112.52</v>
      </c>
      <c r="G25" s="2" t="s">
        <v>16</v>
      </c>
      <c r="H25" s="7">
        <v>-1.85</v>
      </c>
    </row>
    <row r="26" spans="1:8" x14ac:dyDescent="0.25">
      <c r="A26" s="2" t="s">
        <v>8</v>
      </c>
      <c r="B26" s="2" t="s">
        <v>38</v>
      </c>
      <c r="C26" s="4">
        <v>916992</v>
      </c>
      <c r="D26" s="4">
        <v>35513</v>
      </c>
      <c r="E26" s="4">
        <v>952505</v>
      </c>
      <c r="F26" s="7">
        <v>13.99</v>
      </c>
      <c r="G26" s="2" t="s">
        <v>22</v>
      </c>
      <c r="H26" s="7">
        <v>11.82</v>
      </c>
    </row>
    <row r="27" spans="1:8" x14ac:dyDescent="0.25">
      <c r="A27" s="2" t="s">
        <v>8</v>
      </c>
      <c r="B27" s="2" t="s">
        <v>39</v>
      </c>
      <c r="C27" s="4">
        <v>3499229</v>
      </c>
      <c r="D27" s="4">
        <v>172142</v>
      </c>
      <c r="E27" s="4">
        <v>3671371</v>
      </c>
      <c r="F27" s="7">
        <v>79.2</v>
      </c>
      <c r="G27" s="2" t="s">
        <v>14</v>
      </c>
      <c r="H27" s="7">
        <v>3.26</v>
      </c>
    </row>
    <row r="28" spans="1:8" x14ac:dyDescent="0.25">
      <c r="A28" s="2" t="s">
        <v>8</v>
      </c>
      <c r="B28" s="2" t="s">
        <v>40</v>
      </c>
      <c r="C28" s="4">
        <v>3262363</v>
      </c>
      <c r="D28" s="4">
        <v>155255</v>
      </c>
      <c r="E28" s="4">
        <v>3417618</v>
      </c>
      <c r="F28" s="7">
        <v>48.01</v>
      </c>
      <c r="G28" s="2" t="s">
        <v>10</v>
      </c>
      <c r="H28" s="7">
        <v>-0.91</v>
      </c>
    </row>
    <row r="29" spans="1:8" x14ac:dyDescent="0.25">
      <c r="A29" s="2" t="s">
        <v>8</v>
      </c>
      <c r="B29" s="2" t="s">
        <v>41</v>
      </c>
      <c r="C29" s="4">
        <v>1997948</v>
      </c>
      <c r="D29" s="4">
        <v>182452</v>
      </c>
      <c r="E29" s="4">
        <v>2180400</v>
      </c>
      <c r="F29" s="7">
        <v>20.89</v>
      </c>
      <c r="G29" s="2" t="s">
        <v>10</v>
      </c>
      <c r="H29" s="7">
        <v>7.45</v>
      </c>
    </row>
    <row r="30" spans="1:8" x14ac:dyDescent="0.25">
      <c r="A30" s="2" t="s">
        <v>8</v>
      </c>
      <c r="B30" s="2" t="s">
        <v>42</v>
      </c>
      <c r="C30" s="4">
        <v>3035642</v>
      </c>
      <c r="D30" s="4">
        <v>71873</v>
      </c>
      <c r="E30" s="4">
        <v>3107515</v>
      </c>
      <c r="F30" s="7">
        <v>69.84</v>
      </c>
      <c r="G30" s="2" t="s">
        <v>16</v>
      </c>
      <c r="H30" s="7">
        <v>-4.47</v>
      </c>
    </row>
    <row r="31" spans="1:8" x14ac:dyDescent="0.25">
      <c r="A31" s="2" t="s">
        <v>8</v>
      </c>
      <c r="B31" s="2" t="s">
        <v>43</v>
      </c>
      <c r="C31" s="4">
        <v>2255133</v>
      </c>
      <c r="D31" s="4">
        <v>5445</v>
      </c>
      <c r="E31" s="4">
        <v>2260578</v>
      </c>
      <c r="F31" s="7">
        <v>44.98</v>
      </c>
      <c r="G31" s="2" t="s">
        <v>10</v>
      </c>
      <c r="H31" s="7">
        <v>2.8</v>
      </c>
    </row>
    <row r="32" spans="1:8" x14ac:dyDescent="0.25">
      <c r="A32" s="2" t="s">
        <v>8</v>
      </c>
      <c r="B32" s="2" t="s">
        <v>44</v>
      </c>
      <c r="C32" s="4">
        <v>3645491</v>
      </c>
      <c r="D32" s="4">
        <v>49562</v>
      </c>
      <c r="E32" s="4">
        <v>3695053</v>
      </c>
      <c r="F32" s="7">
        <v>38.909999999999997</v>
      </c>
      <c r="G32" s="2" t="s">
        <v>10</v>
      </c>
      <c r="H32" s="7">
        <v>0.44</v>
      </c>
    </row>
    <row r="33" spans="1:8" x14ac:dyDescent="0.25">
      <c r="A33" s="2" t="s">
        <v>8</v>
      </c>
      <c r="B33" s="2" t="s">
        <v>45</v>
      </c>
      <c r="C33" s="4">
        <v>3978554</v>
      </c>
      <c r="D33" s="4">
        <v>77878</v>
      </c>
      <c r="E33" s="4">
        <v>4056432</v>
      </c>
      <c r="F33" s="7">
        <v>48.16</v>
      </c>
      <c r="G33" s="2" t="s">
        <v>22</v>
      </c>
      <c r="H33" s="7">
        <v>6.82</v>
      </c>
    </row>
    <row r="34" spans="1:8" x14ac:dyDescent="0.25">
      <c r="A34" s="2" t="s">
        <v>8</v>
      </c>
      <c r="B34" s="2" t="s">
        <v>46</v>
      </c>
      <c r="C34" s="4">
        <v>3753468</v>
      </c>
      <c r="D34" s="4">
        <v>174532</v>
      </c>
      <c r="E34" s="4">
        <v>3928000</v>
      </c>
      <c r="F34" s="7">
        <v>96.12</v>
      </c>
      <c r="G34" s="2" t="s">
        <v>16</v>
      </c>
      <c r="H34" s="7">
        <v>-3.63</v>
      </c>
    </row>
    <row r="35" spans="1:8" x14ac:dyDescent="0.25">
      <c r="A35" s="2" t="s">
        <v>8</v>
      </c>
      <c r="B35" s="2" t="s">
        <v>47</v>
      </c>
      <c r="C35" s="4">
        <v>2539148</v>
      </c>
      <c r="D35" s="4">
        <v>68865</v>
      </c>
      <c r="E35" s="4">
        <v>2608013</v>
      </c>
      <c r="F35" s="7">
        <v>53.89</v>
      </c>
      <c r="G35" s="2" t="s">
        <v>10</v>
      </c>
      <c r="H35" s="7">
        <v>6.38</v>
      </c>
    </row>
    <row r="36" spans="1:8" x14ac:dyDescent="0.25">
      <c r="A36" s="2" t="s">
        <v>8</v>
      </c>
      <c r="B36" s="2" t="s">
        <v>48</v>
      </c>
      <c r="C36" s="4">
        <v>2540430</v>
      </c>
      <c r="D36" s="4">
        <v>108230</v>
      </c>
      <c r="E36" s="4">
        <v>2648660</v>
      </c>
      <c r="F36" s="7">
        <v>34.520000000000003</v>
      </c>
      <c r="G36" s="2" t="s">
        <v>14</v>
      </c>
      <c r="H36" s="7">
        <v>10.48</v>
      </c>
    </row>
    <row r="37" spans="1:8" x14ac:dyDescent="0.25">
      <c r="A37" s="2" t="s">
        <v>8</v>
      </c>
      <c r="B37" s="2" t="s">
        <v>49</v>
      </c>
      <c r="C37" s="4">
        <v>2585113</v>
      </c>
      <c r="D37" s="4">
        <v>121844</v>
      </c>
      <c r="E37" s="4">
        <v>2706957</v>
      </c>
      <c r="F37" s="7">
        <v>32.42</v>
      </c>
      <c r="G37" s="2" t="s">
        <v>22</v>
      </c>
      <c r="H37" s="7">
        <v>11.03</v>
      </c>
    </row>
    <row r="38" spans="1:8" x14ac:dyDescent="0.25">
      <c r="A38" s="2" t="s">
        <v>50</v>
      </c>
      <c r="B38" s="2" t="s">
        <v>9</v>
      </c>
      <c r="C38" s="4">
        <v>251348</v>
      </c>
      <c r="D38" s="4">
        <v>143187</v>
      </c>
      <c r="E38" s="4">
        <v>394535</v>
      </c>
      <c r="F38" s="7">
        <v>2.2599999999999998</v>
      </c>
      <c r="G38" s="2" t="s">
        <v>22</v>
      </c>
      <c r="H38" s="7">
        <v>0.84</v>
      </c>
    </row>
    <row r="39" spans="1:8" x14ac:dyDescent="0.25">
      <c r="A39" s="2" t="s">
        <v>50</v>
      </c>
      <c r="B39" s="2" t="s">
        <v>11</v>
      </c>
      <c r="C39" s="4">
        <v>803036</v>
      </c>
      <c r="D39" s="4">
        <v>157791</v>
      </c>
      <c r="E39" s="4">
        <v>960827</v>
      </c>
      <c r="F39" s="7">
        <v>21.45</v>
      </c>
      <c r="G39" s="2" t="s">
        <v>10</v>
      </c>
      <c r="H39" s="7">
        <v>4.32</v>
      </c>
    </row>
    <row r="40" spans="1:8" x14ac:dyDescent="0.25">
      <c r="A40" s="2" t="s">
        <v>50</v>
      </c>
      <c r="B40" s="2" t="s">
        <v>13</v>
      </c>
      <c r="C40" s="4">
        <v>1124962</v>
      </c>
      <c r="D40" s="4">
        <v>187390</v>
      </c>
      <c r="E40" s="4">
        <v>1312352</v>
      </c>
      <c r="F40" s="7">
        <v>14.99</v>
      </c>
      <c r="G40" s="2" t="s">
        <v>16</v>
      </c>
      <c r="H40" s="7">
        <v>11.09</v>
      </c>
    </row>
    <row r="41" spans="1:8" x14ac:dyDescent="0.25">
      <c r="A41" s="2" t="s">
        <v>50</v>
      </c>
      <c r="B41" s="2" t="s">
        <v>15</v>
      </c>
      <c r="C41" s="4">
        <v>737689</v>
      </c>
      <c r="D41" s="4">
        <v>65898</v>
      </c>
      <c r="E41" s="4">
        <v>803587</v>
      </c>
      <c r="F41" s="7">
        <v>11.74</v>
      </c>
      <c r="G41" s="2" t="s">
        <v>10</v>
      </c>
      <c r="H41" s="7">
        <v>2.4</v>
      </c>
    </row>
    <row r="42" spans="1:8" x14ac:dyDescent="0.25">
      <c r="A42" s="2" t="s">
        <v>50</v>
      </c>
      <c r="B42" s="2" t="s">
        <v>17</v>
      </c>
      <c r="C42" s="4">
        <v>1669814</v>
      </c>
      <c r="D42" s="4">
        <v>54563</v>
      </c>
      <c r="E42" s="4">
        <v>1724377</v>
      </c>
      <c r="F42" s="7">
        <v>11.69</v>
      </c>
      <c r="G42" s="2" t="s">
        <v>14</v>
      </c>
      <c r="H42" s="7">
        <v>-2.3199999999999998</v>
      </c>
    </row>
    <row r="43" spans="1:8" x14ac:dyDescent="0.25">
      <c r="A43" s="2" t="s">
        <v>50</v>
      </c>
      <c r="B43" s="2" t="s">
        <v>18</v>
      </c>
      <c r="C43" s="4">
        <v>216055</v>
      </c>
      <c r="D43" s="4">
        <v>174789</v>
      </c>
      <c r="E43" s="4">
        <v>390844</v>
      </c>
      <c r="F43" s="7">
        <v>9.76</v>
      </c>
      <c r="G43" s="2" t="s">
        <v>10</v>
      </c>
      <c r="H43" s="7">
        <v>-0.56000000000000005</v>
      </c>
    </row>
    <row r="44" spans="1:8" x14ac:dyDescent="0.25">
      <c r="A44" s="2" t="s">
        <v>50</v>
      </c>
      <c r="B44" s="2" t="s">
        <v>19</v>
      </c>
      <c r="C44" s="4">
        <v>472702</v>
      </c>
      <c r="D44" s="4">
        <v>56393</v>
      </c>
      <c r="E44" s="4">
        <v>529095</v>
      </c>
      <c r="F44" s="7">
        <v>11.66</v>
      </c>
      <c r="G44" s="2" t="s">
        <v>16</v>
      </c>
      <c r="H44" s="7">
        <v>0.31</v>
      </c>
    </row>
    <row r="45" spans="1:8" x14ac:dyDescent="0.25">
      <c r="A45" s="2" t="s">
        <v>50</v>
      </c>
      <c r="B45" s="2" t="s">
        <v>20</v>
      </c>
      <c r="C45" s="4">
        <v>1993971</v>
      </c>
      <c r="D45" s="4">
        <v>182357</v>
      </c>
      <c r="E45" s="4">
        <v>2176328</v>
      </c>
      <c r="F45" s="7">
        <v>36.42</v>
      </c>
      <c r="G45" s="2" t="s">
        <v>10</v>
      </c>
      <c r="H45" s="7">
        <v>-1.83</v>
      </c>
    </row>
    <row r="46" spans="1:8" x14ac:dyDescent="0.25">
      <c r="A46" s="2" t="s">
        <v>50</v>
      </c>
      <c r="B46" s="2" t="s">
        <v>21</v>
      </c>
      <c r="C46" s="4">
        <v>1172772</v>
      </c>
      <c r="D46" s="4">
        <v>159794</v>
      </c>
      <c r="E46" s="4">
        <v>1332566</v>
      </c>
      <c r="F46" s="7">
        <v>21.47</v>
      </c>
      <c r="G46" s="2" t="s">
        <v>14</v>
      </c>
      <c r="H46" s="7">
        <v>-0.74</v>
      </c>
    </row>
    <row r="47" spans="1:8" x14ac:dyDescent="0.25">
      <c r="A47" s="2" t="s">
        <v>50</v>
      </c>
      <c r="B47" s="2" t="s">
        <v>23</v>
      </c>
      <c r="C47" s="4">
        <v>1140764</v>
      </c>
      <c r="D47" s="4">
        <v>133663</v>
      </c>
      <c r="E47" s="4">
        <v>1274427</v>
      </c>
      <c r="F47" s="7">
        <v>20.58</v>
      </c>
      <c r="G47" s="2" t="s">
        <v>16</v>
      </c>
      <c r="H47" s="7">
        <v>0.56000000000000005</v>
      </c>
    </row>
    <row r="48" spans="1:8" x14ac:dyDescent="0.25">
      <c r="A48" s="2" t="s">
        <v>50</v>
      </c>
      <c r="B48" s="2" t="s">
        <v>24</v>
      </c>
      <c r="C48" s="4">
        <v>422861</v>
      </c>
      <c r="D48" s="4">
        <v>95475</v>
      </c>
      <c r="E48" s="4">
        <v>518336</v>
      </c>
      <c r="F48" s="7">
        <v>3.46</v>
      </c>
      <c r="G48" s="2" t="s">
        <v>16</v>
      </c>
      <c r="H48" s="7">
        <v>4.74</v>
      </c>
    </row>
    <row r="49" spans="1:8" x14ac:dyDescent="0.25">
      <c r="A49" s="2" t="s">
        <v>50</v>
      </c>
      <c r="B49" s="2" t="s">
        <v>25</v>
      </c>
      <c r="C49" s="4">
        <v>83443</v>
      </c>
      <c r="D49" s="4">
        <v>16945</v>
      </c>
      <c r="E49" s="4">
        <v>100388</v>
      </c>
      <c r="F49" s="7">
        <v>0.82</v>
      </c>
      <c r="G49" s="2" t="s">
        <v>12</v>
      </c>
      <c r="H49" s="7">
        <v>4.66</v>
      </c>
    </row>
    <row r="50" spans="1:8" x14ac:dyDescent="0.25">
      <c r="A50" s="2" t="s">
        <v>50</v>
      </c>
      <c r="B50" s="2" t="s">
        <v>26</v>
      </c>
      <c r="C50" s="4">
        <v>3156277</v>
      </c>
      <c r="D50" s="4">
        <v>53308</v>
      </c>
      <c r="E50" s="4">
        <v>3209585</v>
      </c>
      <c r="F50" s="7">
        <v>78.650000000000006</v>
      </c>
      <c r="G50" s="2" t="s">
        <v>22</v>
      </c>
      <c r="H50" s="7">
        <v>2.08</v>
      </c>
    </row>
    <row r="51" spans="1:8" x14ac:dyDescent="0.25">
      <c r="A51" s="2" t="s">
        <v>50</v>
      </c>
      <c r="B51" s="2" t="s">
        <v>27</v>
      </c>
      <c r="C51" s="4">
        <v>4729256</v>
      </c>
      <c r="D51" s="4">
        <v>137698</v>
      </c>
      <c r="E51" s="4">
        <v>4866954</v>
      </c>
      <c r="F51" s="7">
        <v>111.29</v>
      </c>
      <c r="G51" s="2" t="s">
        <v>10</v>
      </c>
      <c r="H51" s="7">
        <v>-3.81</v>
      </c>
    </row>
    <row r="52" spans="1:8" x14ac:dyDescent="0.25">
      <c r="A52" s="2" t="s">
        <v>50</v>
      </c>
      <c r="B52" s="2" t="s">
        <v>28</v>
      </c>
      <c r="C52" s="4">
        <v>650862</v>
      </c>
      <c r="D52" s="4">
        <v>153147</v>
      </c>
      <c r="E52" s="4">
        <v>804009</v>
      </c>
      <c r="F52" s="7">
        <v>16.09</v>
      </c>
      <c r="G52" s="2" t="s">
        <v>14</v>
      </c>
      <c r="H52" s="7">
        <v>12.38</v>
      </c>
    </row>
    <row r="53" spans="1:8" x14ac:dyDescent="0.25">
      <c r="A53" s="2" t="s">
        <v>50</v>
      </c>
      <c r="B53" s="2" t="s">
        <v>29</v>
      </c>
      <c r="C53" s="4">
        <v>887315</v>
      </c>
      <c r="D53" s="4">
        <v>166182</v>
      </c>
      <c r="E53" s="4">
        <v>1053497</v>
      </c>
      <c r="F53" s="7">
        <v>7.04</v>
      </c>
      <c r="G53" s="2" t="s">
        <v>10</v>
      </c>
      <c r="H53" s="7">
        <v>9.84</v>
      </c>
    </row>
    <row r="54" spans="1:8" x14ac:dyDescent="0.25">
      <c r="A54" s="2" t="s">
        <v>50</v>
      </c>
      <c r="B54" s="2" t="s">
        <v>30</v>
      </c>
      <c r="C54" s="4">
        <v>470935</v>
      </c>
      <c r="D54" s="4">
        <v>96496</v>
      </c>
      <c r="E54" s="4">
        <v>567431</v>
      </c>
      <c r="F54" s="7">
        <v>6.25</v>
      </c>
      <c r="G54" s="2" t="s">
        <v>16</v>
      </c>
      <c r="H54" s="7">
        <v>-4.45</v>
      </c>
    </row>
    <row r="55" spans="1:8" x14ac:dyDescent="0.25">
      <c r="A55" s="2" t="s">
        <v>50</v>
      </c>
      <c r="B55" s="2" t="s">
        <v>31</v>
      </c>
      <c r="C55" s="4">
        <v>1224645</v>
      </c>
      <c r="D55" s="4">
        <v>101142</v>
      </c>
      <c r="E55" s="4">
        <v>1325787</v>
      </c>
      <c r="F55" s="7">
        <v>26.29</v>
      </c>
      <c r="G55" s="2" t="s">
        <v>14</v>
      </c>
      <c r="H55" s="7">
        <v>1.65</v>
      </c>
    </row>
    <row r="56" spans="1:8" x14ac:dyDescent="0.25">
      <c r="A56" s="2" t="s">
        <v>50</v>
      </c>
      <c r="B56" s="2" t="s">
        <v>32</v>
      </c>
      <c r="C56" s="4">
        <v>1233522</v>
      </c>
      <c r="D56" s="4">
        <v>142290</v>
      </c>
      <c r="E56" s="4">
        <v>1375812</v>
      </c>
      <c r="F56" s="7">
        <v>10.75</v>
      </c>
      <c r="G56" s="2" t="s">
        <v>10</v>
      </c>
      <c r="H56" s="7">
        <v>0.02</v>
      </c>
    </row>
    <row r="57" spans="1:8" x14ac:dyDescent="0.25">
      <c r="A57" s="2" t="s">
        <v>50</v>
      </c>
      <c r="B57" s="2" t="s">
        <v>33</v>
      </c>
      <c r="C57" s="4">
        <v>1130132</v>
      </c>
      <c r="D57" s="4">
        <v>16478</v>
      </c>
      <c r="E57" s="4">
        <v>1146610</v>
      </c>
      <c r="F57" s="7">
        <v>15.32</v>
      </c>
      <c r="G57" s="2" t="s">
        <v>22</v>
      </c>
      <c r="H57" s="7">
        <v>5.51</v>
      </c>
    </row>
    <row r="58" spans="1:8" x14ac:dyDescent="0.25">
      <c r="A58" s="2" t="s">
        <v>50</v>
      </c>
      <c r="B58" s="2" t="s">
        <v>34</v>
      </c>
      <c r="C58" s="4">
        <v>2112141</v>
      </c>
      <c r="D58" s="4">
        <v>26254</v>
      </c>
      <c r="E58" s="4">
        <v>2138395</v>
      </c>
      <c r="F58" s="7">
        <v>17.54</v>
      </c>
      <c r="G58" s="2" t="s">
        <v>10</v>
      </c>
      <c r="H58" s="7">
        <v>-2.4900000000000002</v>
      </c>
    </row>
    <row r="59" spans="1:8" x14ac:dyDescent="0.25">
      <c r="A59" s="2" t="s">
        <v>50</v>
      </c>
      <c r="B59" s="2" t="s">
        <v>35</v>
      </c>
      <c r="C59" s="4">
        <v>1894076</v>
      </c>
      <c r="D59" s="4">
        <v>167375</v>
      </c>
      <c r="E59" s="4">
        <v>2061451</v>
      </c>
      <c r="F59" s="7">
        <v>49.88</v>
      </c>
      <c r="G59" s="2" t="s">
        <v>10</v>
      </c>
      <c r="H59" s="7">
        <v>14.91</v>
      </c>
    </row>
    <row r="60" spans="1:8" x14ac:dyDescent="0.25">
      <c r="A60" s="2" t="s">
        <v>50</v>
      </c>
      <c r="B60" s="2" t="s">
        <v>36</v>
      </c>
      <c r="C60" s="4">
        <v>3588599</v>
      </c>
      <c r="D60" s="4">
        <v>1284</v>
      </c>
      <c r="E60" s="4">
        <v>3589883</v>
      </c>
      <c r="F60" s="7">
        <v>82.14</v>
      </c>
      <c r="G60" s="2" t="s">
        <v>10</v>
      </c>
      <c r="H60" s="7">
        <v>8.24</v>
      </c>
    </row>
    <row r="61" spans="1:8" x14ac:dyDescent="0.25">
      <c r="A61" s="2" t="s">
        <v>50</v>
      </c>
      <c r="B61" s="2" t="s">
        <v>37</v>
      </c>
      <c r="C61" s="4">
        <v>3810886</v>
      </c>
      <c r="D61" s="4">
        <v>172851</v>
      </c>
      <c r="E61" s="4">
        <v>3983737</v>
      </c>
      <c r="F61" s="7">
        <v>87.36</v>
      </c>
      <c r="G61" s="2" t="s">
        <v>10</v>
      </c>
      <c r="H61" s="7">
        <v>0.76</v>
      </c>
    </row>
    <row r="62" spans="1:8" x14ac:dyDescent="0.25">
      <c r="A62" s="2" t="s">
        <v>50</v>
      </c>
      <c r="B62" s="2" t="s">
        <v>38</v>
      </c>
      <c r="C62" s="4">
        <v>107173</v>
      </c>
      <c r="D62" s="4">
        <v>71195</v>
      </c>
      <c r="E62" s="4">
        <v>178368</v>
      </c>
      <c r="F62" s="7">
        <v>2.5299999999999998</v>
      </c>
      <c r="G62" s="2" t="s">
        <v>10</v>
      </c>
      <c r="H62" s="7">
        <v>-0.23</v>
      </c>
    </row>
    <row r="63" spans="1:8" x14ac:dyDescent="0.25">
      <c r="A63" s="2" t="s">
        <v>50</v>
      </c>
      <c r="B63" s="2" t="s">
        <v>39</v>
      </c>
      <c r="C63" s="4">
        <v>1313105</v>
      </c>
      <c r="D63" s="4">
        <v>77829</v>
      </c>
      <c r="E63" s="4">
        <v>1390934</v>
      </c>
      <c r="F63" s="7">
        <v>33.22</v>
      </c>
      <c r="G63" s="2" t="s">
        <v>14</v>
      </c>
      <c r="H63" s="7">
        <v>10.87</v>
      </c>
    </row>
    <row r="64" spans="1:8" x14ac:dyDescent="0.25">
      <c r="A64" s="2" t="s">
        <v>50</v>
      </c>
      <c r="B64" s="2" t="s">
        <v>40</v>
      </c>
      <c r="C64" s="4">
        <v>1088230</v>
      </c>
      <c r="D64" s="4">
        <v>116479</v>
      </c>
      <c r="E64" s="4">
        <v>1204709</v>
      </c>
      <c r="F64" s="7">
        <v>16.73</v>
      </c>
      <c r="G64" s="2" t="s">
        <v>16</v>
      </c>
      <c r="H64" s="7">
        <v>2.88</v>
      </c>
    </row>
    <row r="65" spans="1:8" x14ac:dyDescent="0.25">
      <c r="A65" s="2" t="s">
        <v>50</v>
      </c>
      <c r="B65" s="2" t="s">
        <v>41</v>
      </c>
      <c r="C65" s="4">
        <v>4422782</v>
      </c>
      <c r="D65" s="4">
        <v>173959</v>
      </c>
      <c r="E65" s="4">
        <v>4596741</v>
      </c>
      <c r="F65" s="7">
        <v>40.69</v>
      </c>
      <c r="G65" s="2" t="s">
        <v>22</v>
      </c>
      <c r="H65" s="7">
        <v>0.59</v>
      </c>
    </row>
    <row r="66" spans="1:8" x14ac:dyDescent="0.25">
      <c r="A66" s="2" t="s">
        <v>50</v>
      </c>
      <c r="B66" s="2" t="s">
        <v>42</v>
      </c>
      <c r="C66" s="4">
        <v>2561175</v>
      </c>
      <c r="D66" s="4">
        <v>147583</v>
      </c>
      <c r="E66" s="4">
        <v>2708758</v>
      </c>
      <c r="F66" s="7">
        <v>47.07</v>
      </c>
      <c r="G66" s="2" t="s">
        <v>12</v>
      </c>
      <c r="H66" s="7">
        <v>8.0500000000000007</v>
      </c>
    </row>
    <row r="67" spans="1:8" x14ac:dyDescent="0.25">
      <c r="A67" s="2" t="s">
        <v>50</v>
      </c>
      <c r="B67" s="2" t="s">
        <v>43</v>
      </c>
      <c r="C67" s="4">
        <v>1181059</v>
      </c>
      <c r="D67" s="4">
        <v>21042</v>
      </c>
      <c r="E67" s="4">
        <v>1202101</v>
      </c>
      <c r="F67" s="7">
        <v>11.24</v>
      </c>
      <c r="G67" s="2" t="s">
        <v>12</v>
      </c>
      <c r="H67" s="7">
        <v>-4.43</v>
      </c>
    </row>
    <row r="68" spans="1:8" x14ac:dyDescent="0.25">
      <c r="A68" s="2" t="s">
        <v>50</v>
      </c>
      <c r="B68" s="2" t="s">
        <v>44</v>
      </c>
      <c r="C68" s="4">
        <v>4981522</v>
      </c>
      <c r="D68" s="4">
        <v>42401</v>
      </c>
      <c r="E68" s="4">
        <v>5023923</v>
      </c>
      <c r="F68" s="7">
        <v>93.64</v>
      </c>
      <c r="G68" s="2" t="s">
        <v>22</v>
      </c>
      <c r="H68" s="7">
        <v>6.74</v>
      </c>
    </row>
    <row r="69" spans="1:8" x14ac:dyDescent="0.25">
      <c r="A69" s="2" t="s">
        <v>50</v>
      </c>
      <c r="B69" s="2" t="s">
        <v>45</v>
      </c>
      <c r="C69" s="4">
        <v>470153</v>
      </c>
      <c r="D69" s="4">
        <v>110472</v>
      </c>
      <c r="E69" s="4">
        <v>580625</v>
      </c>
      <c r="F69" s="7">
        <v>4.6500000000000004</v>
      </c>
      <c r="G69" s="2" t="s">
        <v>10</v>
      </c>
      <c r="H69" s="7">
        <v>0.02</v>
      </c>
    </row>
    <row r="70" spans="1:8" x14ac:dyDescent="0.25">
      <c r="A70" s="2" t="s">
        <v>50</v>
      </c>
      <c r="B70" s="2" t="s">
        <v>46</v>
      </c>
      <c r="C70" s="4">
        <v>1564507</v>
      </c>
      <c r="D70" s="4">
        <v>185991</v>
      </c>
      <c r="E70" s="4">
        <v>1750498</v>
      </c>
      <c r="F70" s="7">
        <v>29.61</v>
      </c>
      <c r="G70" s="2" t="s">
        <v>14</v>
      </c>
      <c r="H70" s="7">
        <v>-4.62</v>
      </c>
    </row>
    <row r="71" spans="1:8" x14ac:dyDescent="0.25">
      <c r="A71" s="2" t="s">
        <v>50</v>
      </c>
      <c r="B71" s="2" t="s">
        <v>47</v>
      </c>
      <c r="C71" s="4">
        <v>4187930</v>
      </c>
      <c r="D71" s="4">
        <v>44980</v>
      </c>
      <c r="E71" s="4">
        <v>4232910</v>
      </c>
      <c r="F71" s="7">
        <v>101.25</v>
      </c>
      <c r="G71" s="2" t="s">
        <v>14</v>
      </c>
      <c r="H71" s="7">
        <v>6.33</v>
      </c>
    </row>
    <row r="72" spans="1:8" x14ac:dyDescent="0.25">
      <c r="A72" s="2" t="s">
        <v>50</v>
      </c>
      <c r="B72" s="2" t="s">
        <v>48</v>
      </c>
      <c r="C72" s="4">
        <v>1539515</v>
      </c>
      <c r="D72" s="4">
        <v>75660</v>
      </c>
      <c r="E72" s="4">
        <v>1615175</v>
      </c>
      <c r="F72" s="7">
        <v>22.84</v>
      </c>
      <c r="G72" s="2" t="s">
        <v>16</v>
      </c>
      <c r="H72" s="7">
        <v>-4.21</v>
      </c>
    </row>
    <row r="73" spans="1:8" x14ac:dyDescent="0.25">
      <c r="A73" s="2" t="s">
        <v>50</v>
      </c>
      <c r="B73" s="2" t="s">
        <v>49</v>
      </c>
      <c r="C73" s="4">
        <v>4823773</v>
      </c>
      <c r="D73" s="4">
        <v>121263</v>
      </c>
      <c r="E73" s="4">
        <v>4945036</v>
      </c>
      <c r="F73" s="7">
        <v>27.19</v>
      </c>
      <c r="G73" s="2" t="s">
        <v>14</v>
      </c>
      <c r="H73" s="7">
        <v>-4.21</v>
      </c>
    </row>
    <row r="74" spans="1:8" x14ac:dyDescent="0.25">
      <c r="A74" s="2" t="s">
        <v>51</v>
      </c>
      <c r="B74" s="2" t="s">
        <v>9</v>
      </c>
      <c r="C74" s="4">
        <v>1377738</v>
      </c>
      <c r="D74" s="4">
        <v>17655</v>
      </c>
      <c r="E74" s="4">
        <v>1395393</v>
      </c>
      <c r="F74" s="7">
        <v>15.15</v>
      </c>
      <c r="G74" s="2" t="s">
        <v>12</v>
      </c>
      <c r="H74" s="7">
        <v>-4.33</v>
      </c>
    </row>
    <row r="75" spans="1:8" x14ac:dyDescent="0.25">
      <c r="A75" s="2" t="s">
        <v>51</v>
      </c>
      <c r="B75" s="2" t="s">
        <v>11</v>
      </c>
      <c r="C75" s="4">
        <v>708912</v>
      </c>
      <c r="D75" s="4">
        <v>39871</v>
      </c>
      <c r="E75" s="4">
        <v>748783</v>
      </c>
      <c r="F75" s="7">
        <v>14.74</v>
      </c>
      <c r="G75" s="2" t="s">
        <v>12</v>
      </c>
      <c r="H75" s="7">
        <v>4.33</v>
      </c>
    </row>
    <row r="76" spans="1:8" x14ac:dyDescent="0.25">
      <c r="A76" s="2" t="s">
        <v>51</v>
      </c>
      <c r="B76" s="2" t="s">
        <v>13</v>
      </c>
      <c r="C76" s="4">
        <v>3700563</v>
      </c>
      <c r="D76" s="4">
        <v>70542</v>
      </c>
      <c r="E76" s="4">
        <v>3771105</v>
      </c>
      <c r="F76" s="7">
        <v>28.27</v>
      </c>
      <c r="G76" s="2" t="s">
        <v>22</v>
      </c>
      <c r="H76" s="7">
        <v>0.4</v>
      </c>
    </row>
    <row r="77" spans="1:8" x14ac:dyDescent="0.25">
      <c r="A77" s="2" t="s">
        <v>51</v>
      </c>
      <c r="B77" s="2" t="s">
        <v>15</v>
      </c>
      <c r="C77" s="4">
        <v>4633304</v>
      </c>
      <c r="D77" s="4">
        <v>68559</v>
      </c>
      <c r="E77" s="4">
        <v>4701863</v>
      </c>
      <c r="F77" s="7">
        <v>54.06</v>
      </c>
      <c r="G77" s="2" t="s">
        <v>10</v>
      </c>
      <c r="H77" s="7">
        <v>4.8600000000000003</v>
      </c>
    </row>
    <row r="78" spans="1:8" x14ac:dyDescent="0.25">
      <c r="A78" s="2" t="s">
        <v>51</v>
      </c>
      <c r="B78" s="2" t="s">
        <v>17</v>
      </c>
      <c r="C78" s="4">
        <v>2202360</v>
      </c>
      <c r="D78" s="4">
        <v>134305</v>
      </c>
      <c r="E78" s="4">
        <v>2336665</v>
      </c>
      <c r="F78" s="7">
        <v>27.39</v>
      </c>
      <c r="G78" s="2" t="s">
        <v>12</v>
      </c>
      <c r="H78" s="7">
        <v>13.56</v>
      </c>
    </row>
    <row r="79" spans="1:8" x14ac:dyDescent="0.25">
      <c r="A79" s="2" t="s">
        <v>51</v>
      </c>
      <c r="B79" s="2" t="s">
        <v>18</v>
      </c>
      <c r="C79" s="4">
        <v>674140</v>
      </c>
      <c r="D79" s="4">
        <v>104064</v>
      </c>
      <c r="E79" s="4">
        <v>778204</v>
      </c>
      <c r="F79" s="7">
        <v>16.14</v>
      </c>
      <c r="G79" s="2" t="s">
        <v>22</v>
      </c>
      <c r="H79" s="7">
        <v>-2.04</v>
      </c>
    </row>
    <row r="80" spans="1:8" x14ac:dyDescent="0.25">
      <c r="A80" s="2" t="s">
        <v>51</v>
      </c>
      <c r="B80" s="2" t="s">
        <v>19</v>
      </c>
      <c r="C80" s="4">
        <v>2557294</v>
      </c>
      <c r="D80" s="4">
        <v>67148</v>
      </c>
      <c r="E80" s="4">
        <v>2624442</v>
      </c>
      <c r="F80" s="7">
        <v>48.94</v>
      </c>
      <c r="G80" s="2" t="s">
        <v>22</v>
      </c>
      <c r="H80" s="7">
        <v>8.56</v>
      </c>
    </row>
    <row r="81" spans="1:8" x14ac:dyDescent="0.25">
      <c r="A81" s="2" t="s">
        <v>51</v>
      </c>
      <c r="B81" s="2" t="s">
        <v>20</v>
      </c>
      <c r="C81" s="4">
        <v>754110</v>
      </c>
      <c r="D81" s="4">
        <v>40505</v>
      </c>
      <c r="E81" s="4">
        <v>794615</v>
      </c>
      <c r="F81" s="7">
        <v>7.13</v>
      </c>
      <c r="G81" s="2" t="s">
        <v>14</v>
      </c>
      <c r="H81" s="7">
        <v>8.35</v>
      </c>
    </row>
    <row r="82" spans="1:8" x14ac:dyDescent="0.25">
      <c r="A82" s="2" t="s">
        <v>51</v>
      </c>
      <c r="B82" s="2" t="s">
        <v>21</v>
      </c>
      <c r="C82" s="4">
        <v>3972159</v>
      </c>
      <c r="D82" s="4">
        <v>28548</v>
      </c>
      <c r="E82" s="4">
        <v>4000707</v>
      </c>
      <c r="F82" s="7">
        <v>40.200000000000003</v>
      </c>
      <c r="G82" s="2" t="s">
        <v>22</v>
      </c>
      <c r="H82" s="7">
        <v>12.1</v>
      </c>
    </row>
    <row r="83" spans="1:8" x14ac:dyDescent="0.25">
      <c r="A83" s="2" t="s">
        <v>51</v>
      </c>
      <c r="B83" s="2" t="s">
        <v>23</v>
      </c>
      <c r="C83" s="4">
        <v>1947125</v>
      </c>
      <c r="D83" s="4">
        <v>151431</v>
      </c>
      <c r="E83" s="4">
        <v>2098556</v>
      </c>
      <c r="F83" s="7">
        <v>33.47</v>
      </c>
      <c r="G83" s="2" t="s">
        <v>16</v>
      </c>
      <c r="H83" s="7">
        <v>6.14</v>
      </c>
    </row>
    <row r="84" spans="1:8" x14ac:dyDescent="0.25">
      <c r="A84" s="2" t="s">
        <v>51</v>
      </c>
      <c r="B84" s="2" t="s">
        <v>24</v>
      </c>
      <c r="C84" s="4">
        <v>3684212</v>
      </c>
      <c r="D84" s="4">
        <v>129700</v>
      </c>
      <c r="E84" s="4">
        <v>3813912</v>
      </c>
      <c r="F84" s="7">
        <v>63.39</v>
      </c>
      <c r="G84" s="2" t="s">
        <v>16</v>
      </c>
      <c r="H84" s="7">
        <v>7.42</v>
      </c>
    </row>
    <row r="85" spans="1:8" x14ac:dyDescent="0.25">
      <c r="A85" s="2" t="s">
        <v>51</v>
      </c>
      <c r="B85" s="2" t="s">
        <v>25</v>
      </c>
      <c r="C85" s="4">
        <v>1290729</v>
      </c>
      <c r="D85" s="4">
        <v>170597</v>
      </c>
      <c r="E85" s="4">
        <v>1461326</v>
      </c>
      <c r="F85" s="7">
        <v>13.09</v>
      </c>
      <c r="G85" s="2" t="s">
        <v>16</v>
      </c>
      <c r="H85" s="7">
        <v>-0.71</v>
      </c>
    </row>
    <row r="86" spans="1:8" x14ac:dyDescent="0.25">
      <c r="A86" s="2" t="s">
        <v>51</v>
      </c>
      <c r="B86" s="2" t="s">
        <v>26</v>
      </c>
      <c r="C86" s="4">
        <v>4920832</v>
      </c>
      <c r="D86" s="4">
        <v>174642</v>
      </c>
      <c r="E86" s="4">
        <v>5095474</v>
      </c>
      <c r="F86" s="7">
        <v>65.069999999999993</v>
      </c>
      <c r="G86" s="2" t="s">
        <v>16</v>
      </c>
      <c r="H86" s="7">
        <v>7.05</v>
      </c>
    </row>
    <row r="87" spans="1:8" x14ac:dyDescent="0.25">
      <c r="A87" s="2" t="s">
        <v>51</v>
      </c>
      <c r="B87" s="2" t="s">
        <v>27</v>
      </c>
      <c r="C87" s="4">
        <v>346475</v>
      </c>
      <c r="D87" s="4">
        <v>133046</v>
      </c>
      <c r="E87" s="4">
        <v>479521</v>
      </c>
      <c r="F87" s="7">
        <v>9.44</v>
      </c>
      <c r="G87" s="2" t="s">
        <v>14</v>
      </c>
      <c r="H87" s="7">
        <v>-4.58</v>
      </c>
    </row>
    <row r="88" spans="1:8" x14ac:dyDescent="0.25">
      <c r="A88" s="2" t="s">
        <v>51</v>
      </c>
      <c r="B88" s="2" t="s">
        <v>28</v>
      </c>
      <c r="C88" s="4">
        <v>469813</v>
      </c>
      <c r="D88" s="4">
        <v>149603</v>
      </c>
      <c r="E88" s="4">
        <v>619416</v>
      </c>
      <c r="F88" s="7">
        <v>13.78</v>
      </c>
      <c r="G88" s="2" t="s">
        <v>22</v>
      </c>
      <c r="H88" s="7">
        <v>2.61</v>
      </c>
    </row>
    <row r="89" spans="1:8" x14ac:dyDescent="0.25">
      <c r="A89" s="2" t="s">
        <v>51</v>
      </c>
      <c r="B89" s="2" t="s">
        <v>29</v>
      </c>
      <c r="C89" s="4">
        <v>3919362</v>
      </c>
      <c r="D89" s="4">
        <v>102756</v>
      </c>
      <c r="E89" s="4">
        <v>4022118</v>
      </c>
      <c r="F89" s="7">
        <v>73.2</v>
      </c>
      <c r="G89" s="2" t="s">
        <v>14</v>
      </c>
      <c r="H89" s="7">
        <v>-3.09</v>
      </c>
    </row>
    <row r="90" spans="1:8" x14ac:dyDescent="0.25">
      <c r="A90" s="2" t="s">
        <v>51</v>
      </c>
      <c r="B90" s="2" t="s">
        <v>30</v>
      </c>
      <c r="C90" s="4">
        <v>3967302</v>
      </c>
      <c r="D90" s="4">
        <v>71697</v>
      </c>
      <c r="E90" s="4">
        <v>4038999</v>
      </c>
      <c r="F90" s="7">
        <v>41.81</v>
      </c>
      <c r="G90" s="2" t="s">
        <v>14</v>
      </c>
      <c r="H90" s="7">
        <v>2.5</v>
      </c>
    </row>
    <row r="91" spans="1:8" x14ac:dyDescent="0.25">
      <c r="A91" s="2" t="s">
        <v>51</v>
      </c>
      <c r="B91" s="2" t="s">
        <v>31</v>
      </c>
      <c r="C91" s="4">
        <v>4171353</v>
      </c>
      <c r="D91" s="4">
        <v>46423</v>
      </c>
      <c r="E91" s="4">
        <v>4217776</v>
      </c>
      <c r="F91" s="7">
        <v>42.83</v>
      </c>
      <c r="G91" s="2" t="s">
        <v>12</v>
      </c>
      <c r="H91" s="7">
        <v>-1.18</v>
      </c>
    </row>
    <row r="92" spans="1:8" x14ac:dyDescent="0.25">
      <c r="A92" s="2" t="s">
        <v>51</v>
      </c>
      <c r="B92" s="2" t="s">
        <v>32</v>
      </c>
      <c r="C92" s="4">
        <v>1870189</v>
      </c>
      <c r="D92" s="4">
        <v>79759</v>
      </c>
      <c r="E92" s="4">
        <v>1949948</v>
      </c>
      <c r="F92" s="7">
        <v>43.21</v>
      </c>
      <c r="G92" s="2" t="s">
        <v>12</v>
      </c>
      <c r="H92" s="7">
        <v>5.58</v>
      </c>
    </row>
    <row r="93" spans="1:8" x14ac:dyDescent="0.25">
      <c r="A93" s="2" t="s">
        <v>51</v>
      </c>
      <c r="B93" s="2" t="s">
        <v>33</v>
      </c>
      <c r="C93" s="4">
        <v>2538873</v>
      </c>
      <c r="D93" s="4">
        <v>16907</v>
      </c>
      <c r="E93" s="4">
        <v>2555780</v>
      </c>
      <c r="F93" s="7">
        <v>57.37</v>
      </c>
      <c r="G93" s="2" t="s">
        <v>14</v>
      </c>
      <c r="H93" s="7">
        <v>-2.75</v>
      </c>
    </row>
    <row r="94" spans="1:8" x14ac:dyDescent="0.25">
      <c r="A94" s="2" t="s">
        <v>51</v>
      </c>
      <c r="B94" s="2" t="s">
        <v>34</v>
      </c>
      <c r="C94" s="4">
        <v>4852893</v>
      </c>
      <c r="D94" s="4">
        <v>27884</v>
      </c>
      <c r="E94" s="4">
        <v>4880777</v>
      </c>
      <c r="F94" s="7">
        <v>100.89</v>
      </c>
      <c r="G94" s="2" t="s">
        <v>12</v>
      </c>
      <c r="H94" s="7">
        <v>-3.95</v>
      </c>
    </row>
    <row r="95" spans="1:8" x14ac:dyDescent="0.25">
      <c r="A95" s="2" t="s">
        <v>51</v>
      </c>
      <c r="B95" s="2" t="s">
        <v>35</v>
      </c>
      <c r="C95" s="4">
        <v>2993185</v>
      </c>
      <c r="D95" s="4">
        <v>177619</v>
      </c>
      <c r="E95" s="4">
        <v>3170804</v>
      </c>
      <c r="F95" s="7">
        <v>75.19</v>
      </c>
      <c r="G95" s="2" t="s">
        <v>12</v>
      </c>
      <c r="H95" s="7">
        <v>-4.01</v>
      </c>
    </row>
    <row r="96" spans="1:8" x14ac:dyDescent="0.25">
      <c r="A96" s="2" t="s">
        <v>51</v>
      </c>
      <c r="B96" s="2" t="s">
        <v>36</v>
      </c>
      <c r="C96" s="4">
        <v>3425279</v>
      </c>
      <c r="D96" s="4">
        <v>185372</v>
      </c>
      <c r="E96" s="4">
        <v>3610651</v>
      </c>
      <c r="F96" s="7">
        <v>38.15</v>
      </c>
      <c r="G96" s="2" t="s">
        <v>10</v>
      </c>
      <c r="H96" s="7">
        <v>11.34</v>
      </c>
    </row>
    <row r="97" spans="1:8" x14ac:dyDescent="0.25">
      <c r="A97" s="2" t="s">
        <v>51</v>
      </c>
      <c r="B97" s="2" t="s">
        <v>37</v>
      </c>
      <c r="C97" s="4">
        <v>2292145</v>
      </c>
      <c r="D97" s="4">
        <v>18628</v>
      </c>
      <c r="E97" s="4">
        <v>2310773</v>
      </c>
      <c r="F97" s="7">
        <v>48.99</v>
      </c>
      <c r="G97" s="2" t="s">
        <v>12</v>
      </c>
      <c r="H97" s="7">
        <v>1.71</v>
      </c>
    </row>
    <row r="98" spans="1:8" x14ac:dyDescent="0.25">
      <c r="A98" s="2" t="s">
        <v>51</v>
      </c>
      <c r="B98" s="2" t="s">
        <v>38</v>
      </c>
      <c r="C98" s="4">
        <v>3055182</v>
      </c>
      <c r="D98" s="4">
        <v>33873</v>
      </c>
      <c r="E98" s="4">
        <v>3089055</v>
      </c>
      <c r="F98" s="7">
        <v>16.39</v>
      </c>
      <c r="G98" s="2" t="s">
        <v>10</v>
      </c>
      <c r="H98" s="7">
        <v>4.03</v>
      </c>
    </row>
    <row r="99" spans="1:8" x14ac:dyDescent="0.25">
      <c r="A99" s="2" t="s">
        <v>51</v>
      </c>
      <c r="B99" s="2" t="s">
        <v>39</v>
      </c>
      <c r="C99" s="4">
        <v>1538655</v>
      </c>
      <c r="D99" s="4">
        <v>76091</v>
      </c>
      <c r="E99" s="4">
        <v>1614746</v>
      </c>
      <c r="F99" s="7">
        <v>37.380000000000003</v>
      </c>
      <c r="G99" s="2" t="s">
        <v>22</v>
      </c>
      <c r="H99" s="7">
        <v>-3.28</v>
      </c>
    </row>
    <row r="100" spans="1:8" x14ac:dyDescent="0.25">
      <c r="A100" s="2" t="s">
        <v>51</v>
      </c>
      <c r="B100" s="2" t="s">
        <v>40</v>
      </c>
      <c r="C100" s="4">
        <v>4250452</v>
      </c>
      <c r="D100" s="4">
        <v>49579</v>
      </c>
      <c r="E100" s="4">
        <v>4300031</v>
      </c>
      <c r="F100" s="7">
        <v>102.24</v>
      </c>
      <c r="G100" s="2" t="s">
        <v>22</v>
      </c>
      <c r="H100" s="7">
        <v>-1.79</v>
      </c>
    </row>
    <row r="101" spans="1:8" x14ac:dyDescent="0.25">
      <c r="A101" s="2" t="s">
        <v>51</v>
      </c>
      <c r="B101" s="2" t="s">
        <v>41</v>
      </c>
      <c r="C101" s="4">
        <v>1126311</v>
      </c>
      <c r="D101" s="4">
        <v>36781</v>
      </c>
      <c r="E101" s="4">
        <v>1163092</v>
      </c>
      <c r="F101" s="7">
        <v>27.66</v>
      </c>
      <c r="G101" s="2" t="s">
        <v>12</v>
      </c>
      <c r="H101" s="7">
        <v>-0.59</v>
      </c>
    </row>
    <row r="102" spans="1:8" x14ac:dyDescent="0.25">
      <c r="A102" s="2" t="s">
        <v>51</v>
      </c>
      <c r="B102" s="2" t="s">
        <v>42</v>
      </c>
      <c r="C102" s="4">
        <v>2791919</v>
      </c>
      <c r="D102" s="4">
        <v>14374</v>
      </c>
      <c r="E102" s="4">
        <v>2806293</v>
      </c>
      <c r="F102" s="7">
        <v>32.090000000000003</v>
      </c>
      <c r="G102" s="2" t="s">
        <v>12</v>
      </c>
      <c r="H102" s="7">
        <v>13.59</v>
      </c>
    </row>
    <row r="103" spans="1:8" x14ac:dyDescent="0.25">
      <c r="A103" s="2" t="s">
        <v>51</v>
      </c>
      <c r="B103" s="2" t="s">
        <v>43</v>
      </c>
      <c r="C103" s="4">
        <v>3973205</v>
      </c>
      <c r="D103" s="4">
        <v>112627</v>
      </c>
      <c r="E103" s="4">
        <v>4085832</v>
      </c>
      <c r="F103" s="7">
        <v>55.13</v>
      </c>
      <c r="G103" s="2" t="s">
        <v>12</v>
      </c>
      <c r="H103" s="7">
        <v>8.56</v>
      </c>
    </row>
    <row r="104" spans="1:8" x14ac:dyDescent="0.25">
      <c r="A104" s="2" t="s">
        <v>51</v>
      </c>
      <c r="B104" s="2" t="s">
        <v>44</v>
      </c>
      <c r="C104" s="4">
        <v>308279</v>
      </c>
      <c r="D104" s="4">
        <v>55886</v>
      </c>
      <c r="E104" s="4">
        <v>364165</v>
      </c>
      <c r="F104" s="7">
        <v>3.52</v>
      </c>
      <c r="G104" s="2" t="s">
        <v>22</v>
      </c>
      <c r="H104" s="7">
        <v>11.9</v>
      </c>
    </row>
    <row r="105" spans="1:8" x14ac:dyDescent="0.25">
      <c r="A105" s="2" t="s">
        <v>51</v>
      </c>
      <c r="B105" s="2" t="s">
        <v>45</v>
      </c>
      <c r="C105" s="4">
        <v>378838</v>
      </c>
      <c r="D105" s="4">
        <v>129269</v>
      </c>
      <c r="E105" s="4">
        <v>508107</v>
      </c>
      <c r="F105" s="7">
        <v>5.65</v>
      </c>
      <c r="G105" s="2" t="s">
        <v>16</v>
      </c>
      <c r="H105" s="7">
        <v>6.16</v>
      </c>
    </row>
    <row r="106" spans="1:8" x14ac:dyDescent="0.25">
      <c r="A106" s="2" t="s">
        <v>51</v>
      </c>
      <c r="B106" s="2" t="s">
        <v>46</v>
      </c>
      <c r="C106" s="4">
        <v>4066454</v>
      </c>
      <c r="D106" s="4">
        <v>52591</v>
      </c>
      <c r="E106" s="4">
        <v>4119045</v>
      </c>
      <c r="F106" s="7">
        <v>67.58</v>
      </c>
      <c r="G106" s="2" t="s">
        <v>22</v>
      </c>
      <c r="H106" s="7">
        <v>6.79</v>
      </c>
    </row>
    <row r="107" spans="1:8" x14ac:dyDescent="0.25">
      <c r="A107" s="2" t="s">
        <v>51</v>
      </c>
      <c r="B107" s="2" t="s">
        <v>47</v>
      </c>
      <c r="C107" s="4">
        <v>149336</v>
      </c>
      <c r="D107" s="4">
        <v>99155</v>
      </c>
      <c r="E107" s="4">
        <v>248491</v>
      </c>
      <c r="F107" s="7">
        <v>5.73</v>
      </c>
      <c r="G107" s="2" t="s">
        <v>16</v>
      </c>
      <c r="H107" s="7">
        <v>-4.5599999999999996</v>
      </c>
    </row>
    <row r="108" spans="1:8" x14ac:dyDescent="0.25">
      <c r="A108" s="2" t="s">
        <v>51</v>
      </c>
      <c r="B108" s="2" t="s">
        <v>48</v>
      </c>
      <c r="C108" s="4">
        <v>1605857</v>
      </c>
      <c r="D108" s="4">
        <v>194927</v>
      </c>
      <c r="E108" s="4">
        <v>1800784</v>
      </c>
      <c r="F108" s="7">
        <v>24.69</v>
      </c>
      <c r="G108" s="2" t="s">
        <v>10</v>
      </c>
      <c r="H108" s="7">
        <v>-2.98</v>
      </c>
    </row>
    <row r="109" spans="1:8" x14ac:dyDescent="0.25">
      <c r="A109" s="2" t="s">
        <v>51</v>
      </c>
      <c r="B109" s="2" t="s">
        <v>49</v>
      </c>
      <c r="C109" s="4">
        <v>3491891</v>
      </c>
      <c r="D109" s="4">
        <v>111057</v>
      </c>
      <c r="E109" s="4">
        <v>3602948</v>
      </c>
      <c r="F109" s="7">
        <v>76.62</v>
      </c>
      <c r="G109" s="2" t="s">
        <v>10</v>
      </c>
      <c r="H109" s="7">
        <v>0.87</v>
      </c>
    </row>
    <row r="110" spans="1:8" x14ac:dyDescent="0.25">
      <c r="A110" s="2" t="s">
        <v>52</v>
      </c>
      <c r="B110" s="2" t="s">
        <v>9</v>
      </c>
      <c r="C110" s="4">
        <v>3141951</v>
      </c>
      <c r="D110" s="4">
        <v>51026</v>
      </c>
      <c r="E110" s="4">
        <v>3192977</v>
      </c>
      <c r="F110" s="7">
        <v>38.340000000000003</v>
      </c>
      <c r="G110" s="2" t="s">
        <v>14</v>
      </c>
      <c r="H110" s="7">
        <v>12.4</v>
      </c>
    </row>
    <row r="111" spans="1:8" x14ac:dyDescent="0.25">
      <c r="A111" s="2" t="s">
        <v>52</v>
      </c>
      <c r="B111" s="2" t="s">
        <v>11</v>
      </c>
      <c r="C111" s="4">
        <v>250071</v>
      </c>
      <c r="D111" s="4">
        <v>173937</v>
      </c>
      <c r="E111" s="4">
        <v>424008</v>
      </c>
      <c r="F111" s="7">
        <v>10.19</v>
      </c>
      <c r="G111" s="2" t="s">
        <v>14</v>
      </c>
      <c r="H111" s="7">
        <v>11.42</v>
      </c>
    </row>
    <row r="112" spans="1:8" x14ac:dyDescent="0.25">
      <c r="A112" s="2" t="s">
        <v>52</v>
      </c>
      <c r="B112" s="2" t="s">
        <v>13</v>
      </c>
      <c r="C112" s="4">
        <v>1225330</v>
      </c>
      <c r="D112" s="4">
        <v>83237</v>
      </c>
      <c r="E112" s="4">
        <v>1308567</v>
      </c>
      <c r="F112" s="7">
        <v>31.87</v>
      </c>
      <c r="G112" s="2" t="s">
        <v>12</v>
      </c>
      <c r="H112" s="7">
        <v>11.06</v>
      </c>
    </row>
    <row r="113" spans="1:8" x14ac:dyDescent="0.25">
      <c r="A113" s="2" t="s">
        <v>52</v>
      </c>
      <c r="B113" s="2" t="s">
        <v>15</v>
      </c>
      <c r="C113" s="4">
        <v>1294143</v>
      </c>
      <c r="D113" s="4">
        <v>184334</v>
      </c>
      <c r="E113" s="4">
        <v>1478477</v>
      </c>
      <c r="F113" s="7">
        <v>18.98</v>
      </c>
      <c r="G113" s="2" t="s">
        <v>12</v>
      </c>
      <c r="H113" s="7">
        <v>13.59</v>
      </c>
    </row>
    <row r="114" spans="1:8" x14ac:dyDescent="0.25">
      <c r="A114" s="2" t="s">
        <v>52</v>
      </c>
      <c r="B114" s="2" t="s">
        <v>17</v>
      </c>
      <c r="C114" s="4">
        <v>922917</v>
      </c>
      <c r="D114" s="4">
        <v>132463</v>
      </c>
      <c r="E114" s="4">
        <v>1055380</v>
      </c>
      <c r="F114" s="7">
        <v>20.62</v>
      </c>
      <c r="G114" s="2" t="s">
        <v>22</v>
      </c>
      <c r="H114" s="7">
        <v>8.77</v>
      </c>
    </row>
    <row r="115" spans="1:8" x14ac:dyDescent="0.25">
      <c r="A115" s="2" t="s">
        <v>52</v>
      </c>
      <c r="B115" s="2" t="s">
        <v>18</v>
      </c>
      <c r="C115" s="4">
        <v>4066978</v>
      </c>
      <c r="D115" s="4">
        <v>176778</v>
      </c>
      <c r="E115" s="4">
        <v>4243756</v>
      </c>
      <c r="F115" s="7">
        <v>72.349999999999994</v>
      </c>
      <c r="G115" s="2" t="s">
        <v>14</v>
      </c>
      <c r="H115" s="7">
        <v>1.68</v>
      </c>
    </row>
    <row r="116" spans="1:8" x14ac:dyDescent="0.25">
      <c r="A116" s="2" t="s">
        <v>52</v>
      </c>
      <c r="B116" s="2" t="s">
        <v>19</v>
      </c>
      <c r="C116" s="4">
        <v>3683440</v>
      </c>
      <c r="D116" s="4">
        <v>12793</v>
      </c>
      <c r="E116" s="4">
        <v>3696233</v>
      </c>
      <c r="F116" s="7">
        <v>37.76</v>
      </c>
      <c r="G116" s="2" t="s">
        <v>22</v>
      </c>
      <c r="H116" s="7">
        <v>9.2100000000000009</v>
      </c>
    </row>
    <row r="117" spans="1:8" x14ac:dyDescent="0.25">
      <c r="A117" s="2" t="s">
        <v>52</v>
      </c>
      <c r="B117" s="2" t="s">
        <v>20</v>
      </c>
      <c r="C117" s="4">
        <v>3231687</v>
      </c>
      <c r="D117" s="4">
        <v>96708</v>
      </c>
      <c r="E117" s="4">
        <v>3328395</v>
      </c>
      <c r="F117" s="7">
        <v>36.75</v>
      </c>
      <c r="G117" s="2" t="s">
        <v>16</v>
      </c>
      <c r="H117" s="7">
        <v>-4.5</v>
      </c>
    </row>
    <row r="118" spans="1:8" x14ac:dyDescent="0.25">
      <c r="A118" s="2" t="s">
        <v>52</v>
      </c>
      <c r="B118" s="2" t="s">
        <v>21</v>
      </c>
      <c r="C118" s="4">
        <v>2026140</v>
      </c>
      <c r="D118" s="4">
        <v>13726</v>
      </c>
      <c r="E118" s="4">
        <v>2039866</v>
      </c>
      <c r="F118" s="7">
        <v>47.65</v>
      </c>
      <c r="G118" s="2" t="s">
        <v>12</v>
      </c>
      <c r="H118" s="7">
        <v>9.92</v>
      </c>
    </row>
    <row r="119" spans="1:8" x14ac:dyDescent="0.25">
      <c r="A119" s="2" t="s">
        <v>52</v>
      </c>
      <c r="B119" s="2" t="s">
        <v>23</v>
      </c>
      <c r="C119" s="4">
        <v>2035357</v>
      </c>
      <c r="D119" s="4">
        <v>153700</v>
      </c>
      <c r="E119" s="4">
        <v>2189057</v>
      </c>
      <c r="F119" s="7">
        <v>34.270000000000003</v>
      </c>
      <c r="G119" s="2" t="s">
        <v>12</v>
      </c>
      <c r="H119" s="7">
        <v>11.32</v>
      </c>
    </row>
    <row r="120" spans="1:8" x14ac:dyDescent="0.25">
      <c r="A120" s="2" t="s">
        <v>52</v>
      </c>
      <c r="B120" s="2" t="s">
        <v>24</v>
      </c>
      <c r="C120" s="4">
        <v>1078860</v>
      </c>
      <c r="D120" s="4">
        <v>115410</v>
      </c>
      <c r="E120" s="4">
        <v>1194270</v>
      </c>
      <c r="F120" s="7">
        <v>8.14</v>
      </c>
      <c r="G120" s="2" t="s">
        <v>16</v>
      </c>
      <c r="H120" s="7">
        <v>-1.33</v>
      </c>
    </row>
    <row r="121" spans="1:8" x14ac:dyDescent="0.25">
      <c r="A121" s="2" t="s">
        <v>52</v>
      </c>
      <c r="B121" s="2" t="s">
        <v>25</v>
      </c>
      <c r="C121" s="4">
        <v>3979850</v>
      </c>
      <c r="D121" s="4">
        <v>90171</v>
      </c>
      <c r="E121" s="4">
        <v>4070021</v>
      </c>
      <c r="F121" s="7">
        <v>101.74</v>
      </c>
      <c r="G121" s="2" t="s">
        <v>14</v>
      </c>
      <c r="H121" s="7">
        <v>9.75</v>
      </c>
    </row>
    <row r="122" spans="1:8" x14ac:dyDescent="0.25">
      <c r="A122" s="2" t="s">
        <v>52</v>
      </c>
      <c r="B122" s="2" t="s">
        <v>26</v>
      </c>
      <c r="C122" s="4">
        <v>4164505</v>
      </c>
      <c r="D122" s="4">
        <v>116827</v>
      </c>
      <c r="E122" s="4">
        <v>4281332</v>
      </c>
      <c r="F122" s="7">
        <v>51.56</v>
      </c>
      <c r="G122" s="2" t="s">
        <v>12</v>
      </c>
      <c r="H122" s="7">
        <v>-1.07</v>
      </c>
    </row>
    <row r="123" spans="1:8" x14ac:dyDescent="0.25">
      <c r="A123" s="2" t="s">
        <v>52</v>
      </c>
      <c r="B123" s="2" t="s">
        <v>27</v>
      </c>
      <c r="C123" s="4">
        <v>4095643</v>
      </c>
      <c r="D123" s="4">
        <v>94681</v>
      </c>
      <c r="E123" s="4">
        <v>4190324</v>
      </c>
      <c r="F123" s="7">
        <v>98</v>
      </c>
      <c r="G123" s="2" t="s">
        <v>12</v>
      </c>
      <c r="H123" s="7">
        <v>-4.4400000000000004</v>
      </c>
    </row>
    <row r="124" spans="1:8" x14ac:dyDescent="0.25">
      <c r="A124" s="2" t="s">
        <v>52</v>
      </c>
      <c r="B124" s="2" t="s">
        <v>28</v>
      </c>
      <c r="C124" s="4">
        <v>3192436</v>
      </c>
      <c r="D124" s="4">
        <v>68812</v>
      </c>
      <c r="E124" s="4">
        <v>3261248</v>
      </c>
      <c r="F124" s="7">
        <v>19.36</v>
      </c>
      <c r="G124" s="2" t="s">
        <v>16</v>
      </c>
      <c r="H124" s="7">
        <v>12.23</v>
      </c>
    </row>
    <row r="125" spans="1:8" x14ac:dyDescent="0.25">
      <c r="A125" s="2" t="s">
        <v>52</v>
      </c>
      <c r="B125" s="2" t="s">
        <v>29</v>
      </c>
      <c r="C125" s="4">
        <v>2304111</v>
      </c>
      <c r="D125" s="4">
        <v>195309</v>
      </c>
      <c r="E125" s="4">
        <v>2499420</v>
      </c>
      <c r="F125" s="7">
        <v>20.8</v>
      </c>
      <c r="G125" s="2" t="s">
        <v>14</v>
      </c>
      <c r="H125" s="7">
        <v>2.0099999999999998</v>
      </c>
    </row>
    <row r="126" spans="1:8" x14ac:dyDescent="0.25">
      <c r="A126" s="2" t="s">
        <v>52</v>
      </c>
      <c r="B126" s="2" t="s">
        <v>30</v>
      </c>
      <c r="C126" s="4">
        <v>272224</v>
      </c>
      <c r="D126" s="4">
        <v>129453</v>
      </c>
      <c r="E126" s="4">
        <v>401677</v>
      </c>
      <c r="F126" s="7">
        <v>8.36</v>
      </c>
      <c r="G126" s="2" t="s">
        <v>10</v>
      </c>
      <c r="H126" s="7">
        <v>8.73</v>
      </c>
    </row>
    <row r="127" spans="1:8" x14ac:dyDescent="0.25">
      <c r="A127" s="2" t="s">
        <v>52</v>
      </c>
      <c r="B127" s="2" t="s">
        <v>31</v>
      </c>
      <c r="C127" s="4">
        <v>3596943</v>
      </c>
      <c r="D127" s="4">
        <v>72021</v>
      </c>
      <c r="E127" s="4">
        <v>3668964</v>
      </c>
      <c r="F127" s="7">
        <v>29.71</v>
      </c>
      <c r="G127" s="2" t="s">
        <v>12</v>
      </c>
      <c r="H127" s="7">
        <v>3.23</v>
      </c>
    </row>
    <row r="128" spans="1:8" x14ac:dyDescent="0.25">
      <c r="A128" s="2" t="s">
        <v>52</v>
      </c>
      <c r="B128" s="2" t="s">
        <v>32</v>
      </c>
      <c r="C128" s="4">
        <v>3258922</v>
      </c>
      <c r="D128" s="4">
        <v>58884</v>
      </c>
      <c r="E128" s="4">
        <v>3317806</v>
      </c>
      <c r="F128" s="7">
        <v>72.069999999999993</v>
      </c>
      <c r="G128" s="2" t="s">
        <v>16</v>
      </c>
      <c r="H128" s="7">
        <v>-4.72</v>
      </c>
    </row>
    <row r="129" spans="1:8" x14ac:dyDescent="0.25">
      <c r="A129" s="2" t="s">
        <v>52</v>
      </c>
      <c r="B129" s="2" t="s">
        <v>33</v>
      </c>
      <c r="C129" s="4">
        <v>728810</v>
      </c>
      <c r="D129" s="4">
        <v>70324</v>
      </c>
      <c r="E129" s="4">
        <v>799134</v>
      </c>
      <c r="F129" s="7">
        <v>5.95</v>
      </c>
      <c r="G129" s="2" t="s">
        <v>14</v>
      </c>
      <c r="H129" s="7">
        <v>-2.66</v>
      </c>
    </row>
    <row r="130" spans="1:8" x14ac:dyDescent="0.25">
      <c r="A130" s="2" t="s">
        <v>52</v>
      </c>
      <c r="B130" s="2" t="s">
        <v>34</v>
      </c>
      <c r="C130" s="4">
        <v>1499646</v>
      </c>
      <c r="D130" s="4">
        <v>46025</v>
      </c>
      <c r="E130" s="4">
        <v>1545671</v>
      </c>
      <c r="F130" s="7">
        <v>21.56</v>
      </c>
      <c r="G130" s="2" t="s">
        <v>22</v>
      </c>
      <c r="H130" s="7">
        <v>13.9</v>
      </c>
    </row>
    <row r="131" spans="1:8" x14ac:dyDescent="0.25">
      <c r="A131" s="2" t="s">
        <v>52</v>
      </c>
      <c r="B131" s="2" t="s">
        <v>35</v>
      </c>
      <c r="C131" s="4">
        <v>730375</v>
      </c>
      <c r="D131" s="4">
        <v>40004</v>
      </c>
      <c r="E131" s="4">
        <v>770379</v>
      </c>
      <c r="F131" s="7">
        <v>9.34</v>
      </c>
      <c r="G131" s="2" t="s">
        <v>22</v>
      </c>
      <c r="H131" s="7">
        <v>0.94</v>
      </c>
    </row>
    <row r="132" spans="1:8" x14ac:dyDescent="0.25">
      <c r="A132" s="2" t="s">
        <v>52</v>
      </c>
      <c r="B132" s="2" t="s">
        <v>36</v>
      </c>
      <c r="C132" s="4">
        <v>4245944</v>
      </c>
      <c r="D132" s="4">
        <v>118042</v>
      </c>
      <c r="E132" s="4">
        <v>4363986</v>
      </c>
      <c r="F132" s="7">
        <v>66.569999999999993</v>
      </c>
      <c r="G132" s="2" t="s">
        <v>14</v>
      </c>
      <c r="H132" s="7">
        <v>4.91</v>
      </c>
    </row>
    <row r="133" spans="1:8" x14ac:dyDescent="0.25">
      <c r="A133" s="2" t="s">
        <v>52</v>
      </c>
      <c r="B133" s="2" t="s">
        <v>37</v>
      </c>
      <c r="C133" s="4">
        <v>4111698</v>
      </c>
      <c r="D133" s="4">
        <v>152621</v>
      </c>
      <c r="E133" s="4">
        <v>4264319</v>
      </c>
      <c r="F133" s="7">
        <v>23.95</v>
      </c>
      <c r="G133" s="2" t="s">
        <v>10</v>
      </c>
      <c r="H133" s="7">
        <v>14.02</v>
      </c>
    </row>
    <row r="134" spans="1:8" x14ac:dyDescent="0.25">
      <c r="A134" s="2" t="s">
        <v>52</v>
      </c>
      <c r="B134" s="2" t="s">
        <v>38</v>
      </c>
      <c r="C134" s="4">
        <v>768718</v>
      </c>
      <c r="D134" s="4">
        <v>82166</v>
      </c>
      <c r="E134" s="4">
        <v>850884</v>
      </c>
      <c r="F134" s="7">
        <v>19.559999999999999</v>
      </c>
      <c r="G134" s="2" t="s">
        <v>22</v>
      </c>
      <c r="H134" s="7">
        <v>13.88</v>
      </c>
    </row>
    <row r="135" spans="1:8" x14ac:dyDescent="0.25">
      <c r="A135" s="2" t="s">
        <v>52</v>
      </c>
      <c r="B135" s="2" t="s">
        <v>39</v>
      </c>
      <c r="C135" s="4">
        <v>484310</v>
      </c>
      <c r="D135" s="4">
        <v>36457</v>
      </c>
      <c r="E135" s="4">
        <v>520767</v>
      </c>
      <c r="F135" s="7">
        <v>12.3</v>
      </c>
      <c r="G135" s="2" t="s">
        <v>12</v>
      </c>
      <c r="H135" s="7">
        <v>7.25</v>
      </c>
    </row>
    <row r="136" spans="1:8" x14ac:dyDescent="0.25">
      <c r="A136" s="2" t="s">
        <v>52</v>
      </c>
      <c r="B136" s="2" t="s">
        <v>40</v>
      </c>
      <c r="C136" s="4">
        <v>669420</v>
      </c>
      <c r="D136" s="4">
        <v>38286</v>
      </c>
      <c r="E136" s="4">
        <v>707706</v>
      </c>
      <c r="F136" s="7">
        <v>10.61</v>
      </c>
      <c r="G136" s="2" t="s">
        <v>12</v>
      </c>
      <c r="H136" s="7">
        <v>4.4800000000000004</v>
      </c>
    </row>
    <row r="137" spans="1:8" x14ac:dyDescent="0.25">
      <c r="A137" s="2" t="s">
        <v>52</v>
      </c>
      <c r="B137" s="2" t="s">
        <v>41</v>
      </c>
      <c r="C137" s="4">
        <v>180810</v>
      </c>
      <c r="D137" s="4">
        <v>63445</v>
      </c>
      <c r="E137" s="4">
        <v>244255</v>
      </c>
      <c r="F137" s="7">
        <v>1.77</v>
      </c>
      <c r="G137" s="2" t="s">
        <v>14</v>
      </c>
      <c r="H137" s="7">
        <v>0</v>
      </c>
    </row>
    <row r="138" spans="1:8" x14ac:dyDescent="0.25">
      <c r="A138" s="2" t="s">
        <v>52</v>
      </c>
      <c r="B138" s="2" t="s">
        <v>42</v>
      </c>
      <c r="C138" s="4">
        <v>4663163</v>
      </c>
      <c r="D138" s="4">
        <v>77883</v>
      </c>
      <c r="E138" s="4">
        <v>4741046</v>
      </c>
      <c r="F138" s="7">
        <v>31.69</v>
      </c>
      <c r="G138" s="2" t="s">
        <v>10</v>
      </c>
      <c r="H138" s="7">
        <v>13.29</v>
      </c>
    </row>
    <row r="139" spans="1:8" x14ac:dyDescent="0.25">
      <c r="A139" s="2" t="s">
        <v>52</v>
      </c>
      <c r="B139" s="2" t="s">
        <v>43</v>
      </c>
      <c r="C139" s="4">
        <v>3326189</v>
      </c>
      <c r="D139" s="4">
        <v>42185</v>
      </c>
      <c r="E139" s="4">
        <v>3368374</v>
      </c>
      <c r="F139" s="7">
        <v>21.9</v>
      </c>
      <c r="G139" s="2" t="s">
        <v>22</v>
      </c>
      <c r="H139" s="7">
        <v>7.97</v>
      </c>
    </row>
    <row r="140" spans="1:8" x14ac:dyDescent="0.25">
      <c r="A140" s="2" t="s">
        <v>52</v>
      </c>
      <c r="B140" s="2" t="s">
        <v>44</v>
      </c>
      <c r="C140" s="4">
        <v>83667</v>
      </c>
      <c r="D140" s="4">
        <v>67867</v>
      </c>
      <c r="E140" s="4">
        <v>151534</v>
      </c>
      <c r="F140" s="7">
        <v>2.54</v>
      </c>
      <c r="G140" s="2" t="s">
        <v>12</v>
      </c>
      <c r="H140" s="7">
        <v>0.73</v>
      </c>
    </row>
    <row r="141" spans="1:8" x14ac:dyDescent="0.25">
      <c r="A141" s="2" t="s">
        <v>52</v>
      </c>
      <c r="B141" s="2" t="s">
        <v>45</v>
      </c>
      <c r="C141" s="4">
        <v>4344935</v>
      </c>
      <c r="D141" s="4">
        <v>167230</v>
      </c>
      <c r="E141" s="4">
        <v>4512165</v>
      </c>
      <c r="F141" s="7">
        <v>45.19</v>
      </c>
      <c r="G141" s="2" t="s">
        <v>12</v>
      </c>
      <c r="H141" s="7">
        <v>14.19</v>
      </c>
    </row>
    <row r="142" spans="1:8" x14ac:dyDescent="0.25">
      <c r="A142" s="2" t="s">
        <v>52</v>
      </c>
      <c r="B142" s="2" t="s">
        <v>46</v>
      </c>
      <c r="C142" s="4">
        <v>4463830</v>
      </c>
      <c r="D142" s="4">
        <v>83077</v>
      </c>
      <c r="E142" s="4">
        <v>4546907</v>
      </c>
      <c r="F142" s="7">
        <v>67.540000000000006</v>
      </c>
      <c r="G142" s="2" t="s">
        <v>10</v>
      </c>
      <c r="H142" s="7">
        <v>14.55</v>
      </c>
    </row>
    <row r="143" spans="1:8" x14ac:dyDescent="0.25">
      <c r="A143" s="2" t="s">
        <v>52</v>
      </c>
      <c r="B143" s="2" t="s">
        <v>47</v>
      </c>
      <c r="C143" s="4">
        <v>473311</v>
      </c>
      <c r="D143" s="4">
        <v>19820</v>
      </c>
      <c r="E143" s="4">
        <v>493131</v>
      </c>
      <c r="F143" s="7">
        <v>4.92</v>
      </c>
      <c r="G143" s="2" t="s">
        <v>22</v>
      </c>
      <c r="H143" s="7">
        <v>-1.42</v>
      </c>
    </row>
    <row r="144" spans="1:8" x14ac:dyDescent="0.25">
      <c r="A144" s="2" t="s">
        <v>52</v>
      </c>
      <c r="B144" s="2" t="s">
        <v>48</v>
      </c>
      <c r="C144" s="4">
        <v>4814212</v>
      </c>
      <c r="D144" s="4">
        <v>83959</v>
      </c>
      <c r="E144" s="4">
        <v>4898171</v>
      </c>
      <c r="F144" s="7">
        <v>93.76</v>
      </c>
      <c r="G144" s="2" t="s">
        <v>14</v>
      </c>
      <c r="H144" s="7">
        <v>8.9600000000000009</v>
      </c>
    </row>
    <row r="145" spans="1:8" x14ac:dyDescent="0.25">
      <c r="A145" s="2" t="s">
        <v>52</v>
      </c>
      <c r="B145" s="2" t="s">
        <v>49</v>
      </c>
      <c r="C145" s="4">
        <v>901991</v>
      </c>
      <c r="D145" s="4">
        <v>37619</v>
      </c>
      <c r="E145" s="4">
        <v>939610</v>
      </c>
      <c r="F145" s="7">
        <v>11.57</v>
      </c>
      <c r="G145" s="2" t="s">
        <v>22</v>
      </c>
      <c r="H145" s="7">
        <v>-3.01</v>
      </c>
    </row>
    <row r="146" spans="1:8" x14ac:dyDescent="0.25">
      <c r="A146" s="2" t="s">
        <v>53</v>
      </c>
      <c r="B146" s="2" t="s">
        <v>9</v>
      </c>
      <c r="C146" s="4">
        <v>2712725</v>
      </c>
      <c r="D146" s="4">
        <v>34575</v>
      </c>
      <c r="E146" s="4">
        <v>2747300</v>
      </c>
      <c r="F146" s="7">
        <v>52.79</v>
      </c>
      <c r="G146" s="2" t="s">
        <v>22</v>
      </c>
      <c r="H146" s="7">
        <v>1.05</v>
      </c>
    </row>
    <row r="147" spans="1:8" x14ac:dyDescent="0.25">
      <c r="A147" s="2" t="s">
        <v>53</v>
      </c>
      <c r="B147" s="2" t="s">
        <v>11</v>
      </c>
      <c r="C147" s="4">
        <v>4875217</v>
      </c>
      <c r="D147" s="4">
        <v>87358</v>
      </c>
      <c r="E147" s="4">
        <v>4962575</v>
      </c>
      <c r="F147" s="7">
        <v>101.88</v>
      </c>
      <c r="G147" s="2" t="s">
        <v>14</v>
      </c>
      <c r="H147" s="7">
        <v>-0.72</v>
      </c>
    </row>
    <row r="148" spans="1:8" x14ac:dyDescent="0.25">
      <c r="A148" s="2" t="s">
        <v>53</v>
      </c>
      <c r="B148" s="2" t="s">
        <v>13</v>
      </c>
      <c r="C148" s="4">
        <v>2137579</v>
      </c>
      <c r="D148" s="4">
        <v>136025</v>
      </c>
      <c r="E148" s="4">
        <v>2273604</v>
      </c>
      <c r="F148" s="7">
        <v>39.19</v>
      </c>
      <c r="G148" s="2" t="s">
        <v>14</v>
      </c>
      <c r="H148" s="7">
        <v>4.09</v>
      </c>
    </row>
    <row r="149" spans="1:8" x14ac:dyDescent="0.25">
      <c r="A149" s="2" t="s">
        <v>53</v>
      </c>
      <c r="B149" s="2" t="s">
        <v>15</v>
      </c>
      <c r="C149" s="4">
        <v>932833</v>
      </c>
      <c r="D149" s="4">
        <v>187830</v>
      </c>
      <c r="E149" s="4">
        <v>1120663</v>
      </c>
      <c r="F149" s="7">
        <v>21.3</v>
      </c>
      <c r="G149" s="2" t="s">
        <v>14</v>
      </c>
      <c r="H149" s="7">
        <v>4.32</v>
      </c>
    </row>
    <row r="150" spans="1:8" x14ac:dyDescent="0.25">
      <c r="A150" s="2" t="s">
        <v>53</v>
      </c>
      <c r="B150" s="2" t="s">
        <v>17</v>
      </c>
      <c r="C150" s="4">
        <v>2634151</v>
      </c>
      <c r="D150" s="4">
        <v>183852</v>
      </c>
      <c r="E150" s="4">
        <v>2818003</v>
      </c>
      <c r="F150" s="7">
        <v>41.51</v>
      </c>
      <c r="G150" s="2" t="s">
        <v>22</v>
      </c>
      <c r="H150" s="7">
        <v>14.89</v>
      </c>
    </row>
    <row r="151" spans="1:8" x14ac:dyDescent="0.25">
      <c r="A151" s="2" t="s">
        <v>53</v>
      </c>
      <c r="B151" s="2" t="s">
        <v>18</v>
      </c>
      <c r="C151" s="4">
        <v>4188311</v>
      </c>
      <c r="D151" s="4">
        <v>80768</v>
      </c>
      <c r="E151" s="4">
        <v>4269079</v>
      </c>
      <c r="F151" s="7">
        <v>49.22</v>
      </c>
      <c r="G151" s="2" t="s">
        <v>12</v>
      </c>
      <c r="H151" s="7">
        <v>2.0499999999999998</v>
      </c>
    </row>
    <row r="152" spans="1:8" x14ac:dyDescent="0.25">
      <c r="A152" s="2" t="s">
        <v>53</v>
      </c>
      <c r="B152" s="2" t="s">
        <v>19</v>
      </c>
      <c r="C152" s="4">
        <v>4936077</v>
      </c>
      <c r="D152" s="4">
        <v>59558</v>
      </c>
      <c r="E152" s="4">
        <v>4995635</v>
      </c>
      <c r="F152" s="7">
        <v>29.59</v>
      </c>
      <c r="G152" s="2" t="s">
        <v>12</v>
      </c>
      <c r="H152" s="7">
        <v>7.29</v>
      </c>
    </row>
    <row r="153" spans="1:8" x14ac:dyDescent="0.25">
      <c r="A153" s="2" t="s">
        <v>53</v>
      </c>
      <c r="B153" s="2" t="s">
        <v>20</v>
      </c>
      <c r="C153" s="4">
        <v>2521789</v>
      </c>
      <c r="D153" s="4">
        <v>20055</v>
      </c>
      <c r="E153" s="4">
        <v>2541844</v>
      </c>
      <c r="F153" s="7">
        <v>63.21</v>
      </c>
      <c r="G153" s="2" t="s">
        <v>12</v>
      </c>
      <c r="H153" s="7">
        <v>8.36</v>
      </c>
    </row>
    <row r="154" spans="1:8" x14ac:dyDescent="0.25">
      <c r="A154" s="2" t="s">
        <v>53</v>
      </c>
      <c r="B154" s="2" t="s">
        <v>21</v>
      </c>
      <c r="C154" s="4">
        <v>2112719</v>
      </c>
      <c r="D154" s="4">
        <v>182676</v>
      </c>
      <c r="E154" s="4">
        <v>2295395</v>
      </c>
      <c r="F154" s="7">
        <v>12.4</v>
      </c>
      <c r="G154" s="2" t="s">
        <v>14</v>
      </c>
      <c r="H154" s="7">
        <v>13.95</v>
      </c>
    </row>
    <row r="155" spans="1:8" x14ac:dyDescent="0.25">
      <c r="A155" s="2" t="s">
        <v>53</v>
      </c>
      <c r="B155" s="2" t="s">
        <v>23</v>
      </c>
      <c r="C155" s="4">
        <v>1498514</v>
      </c>
      <c r="D155" s="4">
        <v>67310</v>
      </c>
      <c r="E155" s="4">
        <v>1565824</v>
      </c>
      <c r="F155" s="7">
        <v>37.700000000000003</v>
      </c>
      <c r="G155" s="2" t="s">
        <v>14</v>
      </c>
      <c r="H155" s="7">
        <v>11.02</v>
      </c>
    </row>
    <row r="156" spans="1:8" x14ac:dyDescent="0.25">
      <c r="A156" s="2" t="s">
        <v>53</v>
      </c>
      <c r="B156" s="2" t="s">
        <v>24</v>
      </c>
      <c r="C156" s="4">
        <v>3753319</v>
      </c>
      <c r="D156" s="4">
        <v>127490</v>
      </c>
      <c r="E156" s="4">
        <v>3880809</v>
      </c>
      <c r="F156" s="7">
        <v>48.53</v>
      </c>
      <c r="G156" s="2" t="s">
        <v>12</v>
      </c>
      <c r="H156" s="7">
        <v>6.92</v>
      </c>
    </row>
    <row r="157" spans="1:8" x14ac:dyDescent="0.25">
      <c r="A157" s="2" t="s">
        <v>53</v>
      </c>
      <c r="B157" s="2" t="s">
        <v>25</v>
      </c>
      <c r="C157" s="4">
        <v>2657515</v>
      </c>
      <c r="D157" s="4">
        <v>97276</v>
      </c>
      <c r="E157" s="4">
        <v>2754791</v>
      </c>
      <c r="F157" s="7">
        <v>24.09</v>
      </c>
      <c r="G157" s="2" t="s">
        <v>22</v>
      </c>
      <c r="H157" s="7">
        <v>-3.97</v>
      </c>
    </row>
    <row r="158" spans="1:8" x14ac:dyDescent="0.25">
      <c r="A158" s="2" t="s">
        <v>53</v>
      </c>
      <c r="B158" s="2" t="s">
        <v>26</v>
      </c>
      <c r="C158" s="4">
        <v>503083</v>
      </c>
      <c r="D158" s="4">
        <v>193269</v>
      </c>
      <c r="E158" s="4">
        <v>696352</v>
      </c>
      <c r="F158" s="7">
        <v>5.29</v>
      </c>
      <c r="G158" s="2" t="s">
        <v>14</v>
      </c>
      <c r="H158" s="7">
        <v>11.35</v>
      </c>
    </row>
    <row r="159" spans="1:8" x14ac:dyDescent="0.25">
      <c r="A159" s="2" t="s">
        <v>53</v>
      </c>
      <c r="B159" s="2" t="s">
        <v>27</v>
      </c>
      <c r="C159" s="4">
        <v>2231016</v>
      </c>
      <c r="D159" s="4">
        <v>117627</v>
      </c>
      <c r="E159" s="4">
        <v>2348643</v>
      </c>
      <c r="F159" s="7">
        <v>31.88</v>
      </c>
      <c r="G159" s="2" t="s">
        <v>10</v>
      </c>
      <c r="H159" s="7">
        <v>3.56</v>
      </c>
    </row>
    <row r="160" spans="1:8" x14ac:dyDescent="0.25">
      <c r="A160" s="2" t="s">
        <v>53</v>
      </c>
      <c r="B160" s="2" t="s">
        <v>28</v>
      </c>
      <c r="C160" s="4">
        <v>438844</v>
      </c>
      <c r="D160" s="4">
        <v>71613</v>
      </c>
      <c r="E160" s="4">
        <v>510457</v>
      </c>
      <c r="F160" s="7">
        <v>12.09</v>
      </c>
      <c r="G160" s="2" t="s">
        <v>12</v>
      </c>
      <c r="H160" s="7">
        <v>9.5</v>
      </c>
    </row>
    <row r="161" spans="1:8" x14ac:dyDescent="0.25">
      <c r="A161" s="2" t="s">
        <v>53</v>
      </c>
      <c r="B161" s="2" t="s">
        <v>29</v>
      </c>
      <c r="C161" s="4">
        <v>1321610</v>
      </c>
      <c r="D161" s="4">
        <v>69628</v>
      </c>
      <c r="E161" s="4">
        <v>1391238</v>
      </c>
      <c r="F161" s="7">
        <v>19.82</v>
      </c>
      <c r="G161" s="2" t="s">
        <v>22</v>
      </c>
      <c r="H161" s="7">
        <v>-0.43</v>
      </c>
    </row>
    <row r="162" spans="1:8" x14ac:dyDescent="0.25">
      <c r="A162" s="2" t="s">
        <v>53</v>
      </c>
      <c r="B162" s="2" t="s">
        <v>30</v>
      </c>
      <c r="C162" s="4">
        <v>3045050</v>
      </c>
      <c r="D162" s="4">
        <v>41548</v>
      </c>
      <c r="E162" s="4">
        <v>3086598</v>
      </c>
      <c r="F162" s="7">
        <v>38.51</v>
      </c>
      <c r="G162" s="2" t="s">
        <v>16</v>
      </c>
      <c r="H162" s="7">
        <v>1.73</v>
      </c>
    </row>
    <row r="163" spans="1:8" x14ac:dyDescent="0.25">
      <c r="A163" s="2" t="s">
        <v>53</v>
      </c>
      <c r="B163" s="2" t="s">
        <v>31</v>
      </c>
      <c r="C163" s="4">
        <v>615649</v>
      </c>
      <c r="D163" s="4">
        <v>24742</v>
      </c>
      <c r="E163" s="4">
        <v>640391</v>
      </c>
      <c r="F163" s="7">
        <v>9.4499999999999993</v>
      </c>
      <c r="G163" s="2" t="s">
        <v>16</v>
      </c>
      <c r="H163" s="7">
        <v>8.07</v>
      </c>
    </row>
    <row r="164" spans="1:8" x14ac:dyDescent="0.25">
      <c r="A164" s="2" t="s">
        <v>53</v>
      </c>
      <c r="B164" s="2" t="s">
        <v>32</v>
      </c>
      <c r="C164" s="4">
        <v>3805561</v>
      </c>
      <c r="D164" s="4">
        <v>31305</v>
      </c>
      <c r="E164" s="4">
        <v>3836866</v>
      </c>
      <c r="F164" s="7">
        <v>47.63</v>
      </c>
      <c r="G164" s="2" t="s">
        <v>12</v>
      </c>
      <c r="H164" s="7">
        <v>5.31</v>
      </c>
    </row>
    <row r="165" spans="1:8" x14ac:dyDescent="0.25">
      <c r="A165" s="2" t="s">
        <v>53</v>
      </c>
      <c r="B165" s="2" t="s">
        <v>33</v>
      </c>
      <c r="C165" s="4">
        <v>2232545</v>
      </c>
      <c r="D165" s="4">
        <v>179442</v>
      </c>
      <c r="E165" s="4">
        <v>2411987</v>
      </c>
      <c r="F165" s="7">
        <v>35.590000000000003</v>
      </c>
      <c r="G165" s="2" t="s">
        <v>16</v>
      </c>
      <c r="H165" s="7">
        <v>3.87</v>
      </c>
    </row>
    <row r="166" spans="1:8" x14ac:dyDescent="0.25">
      <c r="A166" s="2" t="s">
        <v>53</v>
      </c>
      <c r="B166" s="2" t="s">
        <v>34</v>
      </c>
      <c r="C166" s="4">
        <v>2975215</v>
      </c>
      <c r="D166" s="4">
        <v>173304</v>
      </c>
      <c r="E166" s="4">
        <v>3148519</v>
      </c>
      <c r="F166" s="7">
        <v>69.900000000000006</v>
      </c>
      <c r="G166" s="2" t="s">
        <v>14</v>
      </c>
      <c r="H166" s="7">
        <v>3.93</v>
      </c>
    </row>
    <row r="167" spans="1:8" x14ac:dyDescent="0.25">
      <c r="A167" s="2" t="s">
        <v>53</v>
      </c>
      <c r="B167" s="2" t="s">
        <v>35</v>
      </c>
      <c r="C167" s="4">
        <v>1675286</v>
      </c>
      <c r="D167" s="4">
        <v>46559</v>
      </c>
      <c r="E167" s="4">
        <v>1721845</v>
      </c>
      <c r="F167" s="7">
        <v>17.420000000000002</v>
      </c>
      <c r="G167" s="2" t="s">
        <v>16</v>
      </c>
      <c r="H167" s="7">
        <v>4.91</v>
      </c>
    </row>
    <row r="168" spans="1:8" x14ac:dyDescent="0.25">
      <c r="A168" s="2" t="s">
        <v>53</v>
      </c>
      <c r="B168" s="2" t="s">
        <v>36</v>
      </c>
      <c r="C168" s="4">
        <v>224955</v>
      </c>
      <c r="D168" s="4">
        <v>170032</v>
      </c>
      <c r="E168" s="4">
        <v>394987</v>
      </c>
      <c r="F168" s="7">
        <v>2.42</v>
      </c>
      <c r="G168" s="2" t="s">
        <v>10</v>
      </c>
      <c r="H168" s="7">
        <v>-3.34</v>
      </c>
    </row>
    <row r="169" spans="1:8" x14ac:dyDescent="0.25">
      <c r="A169" s="2" t="s">
        <v>53</v>
      </c>
      <c r="B169" s="2" t="s">
        <v>37</v>
      </c>
      <c r="C169" s="4">
        <v>4176120</v>
      </c>
      <c r="D169" s="4">
        <v>8022</v>
      </c>
      <c r="E169" s="4">
        <v>4184142</v>
      </c>
      <c r="F169" s="7">
        <v>31.46</v>
      </c>
      <c r="G169" s="2" t="s">
        <v>14</v>
      </c>
      <c r="H169" s="7">
        <v>-1.05</v>
      </c>
    </row>
    <row r="170" spans="1:8" x14ac:dyDescent="0.25">
      <c r="A170" s="2" t="s">
        <v>53</v>
      </c>
      <c r="B170" s="2" t="s">
        <v>38</v>
      </c>
      <c r="C170" s="4">
        <v>1586440</v>
      </c>
      <c r="D170" s="4">
        <v>53308</v>
      </c>
      <c r="E170" s="4">
        <v>1639748</v>
      </c>
      <c r="F170" s="7">
        <v>37.5</v>
      </c>
      <c r="G170" s="2" t="s">
        <v>14</v>
      </c>
      <c r="H170" s="7">
        <v>-3.98</v>
      </c>
    </row>
    <row r="171" spans="1:8" x14ac:dyDescent="0.25">
      <c r="A171" s="2" t="s">
        <v>53</v>
      </c>
      <c r="B171" s="2" t="s">
        <v>39</v>
      </c>
      <c r="C171" s="4">
        <v>3529542</v>
      </c>
      <c r="D171" s="4">
        <v>143107</v>
      </c>
      <c r="E171" s="4">
        <v>3672649</v>
      </c>
      <c r="F171" s="7">
        <v>62.78</v>
      </c>
      <c r="G171" s="2" t="s">
        <v>10</v>
      </c>
      <c r="H171" s="7">
        <v>4.57</v>
      </c>
    </row>
    <row r="172" spans="1:8" x14ac:dyDescent="0.25">
      <c r="A172" s="2" t="s">
        <v>53</v>
      </c>
      <c r="B172" s="2" t="s">
        <v>40</v>
      </c>
      <c r="C172" s="4">
        <v>2771240</v>
      </c>
      <c r="D172" s="4">
        <v>51811</v>
      </c>
      <c r="E172" s="4">
        <v>2823051</v>
      </c>
      <c r="F172" s="7">
        <v>57.34</v>
      </c>
      <c r="G172" s="2" t="s">
        <v>12</v>
      </c>
      <c r="H172" s="7">
        <v>2.4900000000000002</v>
      </c>
    </row>
    <row r="173" spans="1:8" x14ac:dyDescent="0.25">
      <c r="A173" s="2" t="s">
        <v>53</v>
      </c>
      <c r="B173" s="2" t="s">
        <v>41</v>
      </c>
      <c r="C173" s="4">
        <v>2834869</v>
      </c>
      <c r="D173" s="4">
        <v>105602</v>
      </c>
      <c r="E173" s="4">
        <v>2940471</v>
      </c>
      <c r="F173" s="7">
        <v>51.5</v>
      </c>
      <c r="G173" s="2" t="s">
        <v>22</v>
      </c>
      <c r="H173" s="7">
        <v>13.46</v>
      </c>
    </row>
    <row r="174" spans="1:8" x14ac:dyDescent="0.25">
      <c r="A174" s="2" t="s">
        <v>53</v>
      </c>
      <c r="B174" s="2" t="s">
        <v>42</v>
      </c>
      <c r="C174" s="4">
        <v>984201</v>
      </c>
      <c r="D174" s="4">
        <v>139369</v>
      </c>
      <c r="E174" s="4">
        <v>1123570</v>
      </c>
      <c r="F174" s="7">
        <v>9.7200000000000006</v>
      </c>
      <c r="G174" s="2" t="s">
        <v>22</v>
      </c>
      <c r="H174" s="7">
        <v>6.98</v>
      </c>
    </row>
    <row r="175" spans="1:8" x14ac:dyDescent="0.25">
      <c r="A175" s="2" t="s">
        <v>53</v>
      </c>
      <c r="B175" s="2" t="s">
        <v>43</v>
      </c>
      <c r="C175" s="4">
        <v>2956789</v>
      </c>
      <c r="D175" s="4">
        <v>139044</v>
      </c>
      <c r="E175" s="4">
        <v>3095833</v>
      </c>
      <c r="F175" s="7">
        <v>73.66</v>
      </c>
      <c r="G175" s="2" t="s">
        <v>10</v>
      </c>
      <c r="H175" s="7">
        <v>9.9700000000000006</v>
      </c>
    </row>
    <row r="176" spans="1:8" x14ac:dyDescent="0.25">
      <c r="A176" s="2" t="s">
        <v>53</v>
      </c>
      <c r="B176" s="2" t="s">
        <v>44</v>
      </c>
      <c r="C176" s="4">
        <v>1036524</v>
      </c>
      <c r="D176" s="4">
        <v>62828</v>
      </c>
      <c r="E176" s="4">
        <v>1099352</v>
      </c>
      <c r="F176" s="7">
        <v>10.7</v>
      </c>
      <c r="G176" s="2" t="s">
        <v>22</v>
      </c>
      <c r="H176" s="7">
        <v>-2.2999999999999998</v>
      </c>
    </row>
    <row r="177" spans="1:8" x14ac:dyDescent="0.25">
      <c r="A177" s="2" t="s">
        <v>53</v>
      </c>
      <c r="B177" s="2" t="s">
        <v>45</v>
      </c>
      <c r="C177" s="4">
        <v>4928404</v>
      </c>
      <c r="D177" s="4">
        <v>174336</v>
      </c>
      <c r="E177" s="4">
        <v>5102740</v>
      </c>
      <c r="F177" s="7">
        <v>109.5</v>
      </c>
      <c r="G177" s="2" t="s">
        <v>22</v>
      </c>
      <c r="H177" s="7">
        <v>8.7799999999999994</v>
      </c>
    </row>
    <row r="178" spans="1:8" x14ac:dyDescent="0.25">
      <c r="A178" s="2" t="s">
        <v>53</v>
      </c>
      <c r="B178" s="2" t="s">
        <v>46</v>
      </c>
      <c r="C178" s="4">
        <v>907686</v>
      </c>
      <c r="D178" s="4">
        <v>103291</v>
      </c>
      <c r="E178" s="4">
        <v>1010977</v>
      </c>
      <c r="F178" s="7">
        <v>13.06</v>
      </c>
      <c r="G178" s="2" t="s">
        <v>14</v>
      </c>
      <c r="H178" s="7">
        <v>4.42</v>
      </c>
    </row>
    <row r="179" spans="1:8" x14ac:dyDescent="0.25">
      <c r="A179" s="2" t="s">
        <v>53</v>
      </c>
      <c r="B179" s="2" t="s">
        <v>47</v>
      </c>
      <c r="C179" s="4">
        <v>2475117</v>
      </c>
      <c r="D179" s="4">
        <v>35517</v>
      </c>
      <c r="E179" s="4">
        <v>2510634</v>
      </c>
      <c r="F179" s="7">
        <v>15.32</v>
      </c>
      <c r="G179" s="2" t="s">
        <v>14</v>
      </c>
      <c r="H179" s="7">
        <v>7.81</v>
      </c>
    </row>
    <row r="180" spans="1:8" x14ac:dyDescent="0.25">
      <c r="A180" s="2" t="s">
        <v>53</v>
      </c>
      <c r="B180" s="2" t="s">
        <v>48</v>
      </c>
      <c r="C180" s="4">
        <v>1141520</v>
      </c>
      <c r="D180" s="4">
        <v>81059</v>
      </c>
      <c r="E180" s="4">
        <v>1222579</v>
      </c>
      <c r="F180" s="7">
        <v>12.54</v>
      </c>
      <c r="G180" s="2" t="s">
        <v>14</v>
      </c>
      <c r="H180" s="7">
        <v>7.1</v>
      </c>
    </row>
    <row r="181" spans="1:8" x14ac:dyDescent="0.25">
      <c r="A181" s="2" t="s">
        <v>53</v>
      </c>
      <c r="B181" s="2" t="s">
        <v>49</v>
      </c>
      <c r="C181" s="4">
        <v>3394939</v>
      </c>
      <c r="D181" s="4">
        <v>180280</v>
      </c>
      <c r="E181" s="4">
        <v>3575219</v>
      </c>
      <c r="F181" s="7">
        <v>30.29</v>
      </c>
      <c r="G181" s="2" t="s">
        <v>22</v>
      </c>
      <c r="H181" s="7">
        <v>8.75</v>
      </c>
    </row>
    <row r="182" spans="1:8" x14ac:dyDescent="0.25">
      <c r="A182" s="2" t="s">
        <v>54</v>
      </c>
      <c r="B182" s="2" t="s">
        <v>9</v>
      </c>
      <c r="C182" s="4">
        <v>4873826</v>
      </c>
      <c r="D182" s="4">
        <v>141577</v>
      </c>
      <c r="E182" s="4">
        <v>5015403</v>
      </c>
      <c r="F182" s="7">
        <v>115.93</v>
      </c>
      <c r="G182" s="2" t="s">
        <v>14</v>
      </c>
      <c r="H182" s="7">
        <v>-1.64</v>
      </c>
    </row>
    <row r="183" spans="1:8" x14ac:dyDescent="0.25">
      <c r="A183" s="2" t="s">
        <v>54</v>
      </c>
      <c r="B183" s="2" t="s">
        <v>11</v>
      </c>
      <c r="C183" s="4">
        <v>2944227</v>
      </c>
      <c r="D183" s="4">
        <v>8361</v>
      </c>
      <c r="E183" s="4">
        <v>2952588</v>
      </c>
      <c r="F183" s="7">
        <v>48.67</v>
      </c>
      <c r="G183" s="2" t="s">
        <v>16</v>
      </c>
      <c r="H183" s="7">
        <v>8.36</v>
      </c>
    </row>
    <row r="184" spans="1:8" x14ac:dyDescent="0.25">
      <c r="A184" s="2" t="s">
        <v>54</v>
      </c>
      <c r="B184" s="2" t="s">
        <v>13</v>
      </c>
      <c r="C184" s="4">
        <v>4126986</v>
      </c>
      <c r="D184" s="4">
        <v>149111</v>
      </c>
      <c r="E184" s="4">
        <v>4276097</v>
      </c>
      <c r="F184" s="7">
        <v>100.3</v>
      </c>
      <c r="G184" s="2" t="s">
        <v>10</v>
      </c>
      <c r="H184" s="7">
        <v>14.26</v>
      </c>
    </row>
    <row r="185" spans="1:8" x14ac:dyDescent="0.25">
      <c r="A185" s="2" t="s">
        <v>54</v>
      </c>
      <c r="B185" s="2" t="s">
        <v>15</v>
      </c>
      <c r="C185" s="4">
        <v>3124770</v>
      </c>
      <c r="D185" s="4">
        <v>112211</v>
      </c>
      <c r="E185" s="4">
        <v>3236981</v>
      </c>
      <c r="F185" s="7">
        <v>63.84</v>
      </c>
      <c r="G185" s="2" t="s">
        <v>14</v>
      </c>
      <c r="H185" s="7">
        <v>11.23</v>
      </c>
    </row>
    <row r="186" spans="1:8" x14ac:dyDescent="0.25">
      <c r="A186" s="2" t="s">
        <v>54</v>
      </c>
      <c r="B186" s="2" t="s">
        <v>17</v>
      </c>
      <c r="C186" s="4">
        <v>2265770</v>
      </c>
      <c r="D186" s="4">
        <v>94052</v>
      </c>
      <c r="E186" s="4">
        <v>2359822</v>
      </c>
      <c r="F186" s="7">
        <v>25.99</v>
      </c>
      <c r="G186" s="2" t="s">
        <v>10</v>
      </c>
      <c r="H186" s="7">
        <v>10.199999999999999</v>
      </c>
    </row>
    <row r="187" spans="1:8" x14ac:dyDescent="0.25">
      <c r="A187" s="2" t="s">
        <v>54</v>
      </c>
      <c r="B187" s="2" t="s">
        <v>18</v>
      </c>
      <c r="C187" s="4">
        <v>1832953</v>
      </c>
      <c r="D187" s="4">
        <v>74267</v>
      </c>
      <c r="E187" s="4">
        <v>1907220</v>
      </c>
      <c r="F187" s="7">
        <v>41.48</v>
      </c>
      <c r="G187" s="2" t="s">
        <v>12</v>
      </c>
      <c r="H187" s="7">
        <v>12.52</v>
      </c>
    </row>
    <row r="188" spans="1:8" x14ac:dyDescent="0.25">
      <c r="A188" s="2" t="s">
        <v>54</v>
      </c>
      <c r="B188" s="2" t="s">
        <v>19</v>
      </c>
      <c r="C188" s="4">
        <v>3548201</v>
      </c>
      <c r="D188" s="4">
        <v>103560</v>
      </c>
      <c r="E188" s="4">
        <v>3651761</v>
      </c>
      <c r="F188" s="7">
        <v>31.91</v>
      </c>
      <c r="G188" s="2" t="s">
        <v>14</v>
      </c>
      <c r="H188" s="7">
        <v>4.57</v>
      </c>
    </row>
    <row r="189" spans="1:8" x14ac:dyDescent="0.25">
      <c r="A189" s="2" t="s">
        <v>54</v>
      </c>
      <c r="B189" s="2" t="s">
        <v>20</v>
      </c>
      <c r="C189" s="4">
        <v>2893121</v>
      </c>
      <c r="D189" s="4">
        <v>177516</v>
      </c>
      <c r="E189" s="4">
        <v>3070637</v>
      </c>
      <c r="F189" s="7">
        <v>40.85</v>
      </c>
      <c r="G189" s="2" t="s">
        <v>12</v>
      </c>
      <c r="H189" s="7">
        <v>1.06</v>
      </c>
    </row>
    <row r="190" spans="1:8" x14ac:dyDescent="0.25">
      <c r="A190" s="2" t="s">
        <v>54</v>
      </c>
      <c r="B190" s="2" t="s">
        <v>21</v>
      </c>
      <c r="C190" s="4">
        <v>1858727</v>
      </c>
      <c r="D190" s="4">
        <v>158096</v>
      </c>
      <c r="E190" s="4">
        <v>2016823</v>
      </c>
      <c r="F190" s="7">
        <v>28.36</v>
      </c>
      <c r="G190" s="2" t="s">
        <v>22</v>
      </c>
      <c r="H190" s="7">
        <v>-3.1</v>
      </c>
    </row>
    <row r="191" spans="1:8" x14ac:dyDescent="0.25">
      <c r="A191" s="2" t="s">
        <v>54</v>
      </c>
      <c r="B191" s="2" t="s">
        <v>23</v>
      </c>
      <c r="C191" s="4">
        <v>1421691</v>
      </c>
      <c r="D191" s="4">
        <v>149723</v>
      </c>
      <c r="E191" s="4">
        <v>1571414</v>
      </c>
      <c r="F191" s="7">
        <v>17.16</v>
      </c>
      <c r="G191" s="2" t="s">
        <v>12</v>
      </c>
      <c r="H191" s="7">
        <v>6.48</v>
      </c>
    </row>
    <row r="192" spans="1:8" x14ac:dyDescent="0.25">
      <c r="A192" s="2" t="s">
        <v>54</v>
      </c>
      <c r="B192" s="2" t="s">
        <v>24</v>
      </c>
      <c r="C192" s="4">
        <v>691711</v>
      </c>
      <c r="D192" s="4">
        <v>104277</v>
      </c>
      <c r="E192" s="4">
        <v>795988</v>
      </c>
      <c r="F192" s="7">
        <v>11.92</v>
      </c>
      <c r="G192" s="2" t="s">
        <v>10</v>
      </c>
      <c r="H192" s="7">
        <v>2.6</v>
      </c>
    </row>
    <row r="193" spans="1:8" x14ac:dyDescent="0.25">
      <c r="A193" s="2" t="s">
        <v>54</v>
      </c>
      <c r="B193" s="2" t="s">
        <v>25</v>
      </c>
      <c r="C193" s="4">
        <v>3315639</v>
      </c>
      <c r="D193" s="4">
        <v>195217</v>
      </c>
      <c r="E193" s="4">
        <v>3510856</v>
      </c>
      <c r="F193" s="7">
        <v>40.14</v>
      </c>
      <c r="G193" s="2" t="s">
        <v>10</v>
      </c>
      <c r="H193" s="7">
        <v>-1.86</v>
      </c>
    </row>
    <row r="194" spans="1:8" x14ac:dyDescent="0.25">
      <c r="A194" s="2" t="s">
        <v>54</v>
      </c>
      <c r="B194" s="2" t="s">
        <v>26</v>
      </c>
      <c r="C194" s="4">
        <v>1715472</v>
      </c>
      <c r="D194" s="4">
        <v>39814</v>
      </c>
      <c r="E194" s="4">
        <v>1755286</v>
      </c>
      <c r="F194" s="7">
        <v>11.76</v>
      </c>
      <c r="G194" s="2" t="s">
        <v>12</v>
      </c>
      <c r="H194" s="7">
        <v>3.72</v>
      </c>
    </row>
    <row r="195" spans="1:8" x14ac:dyDescent="0.25">
      <c r="A195" s="2" t="s">
        <v>54</v>
      </c>
      <c r="B195" s="2" t="s">
        <v>27</v>
      </c>
      <c r="C195" s="4">
        <v>701824</v>
      </c>
      <c r="D195" s="4">
        <v>182922</v>
      </c>
      <c r="E195" s="4">
        <v>884746</v>
      </c>
      <c r="F195" s="7">
        <v>15.06</v>
      </c>
      <c r="G195" s="2" t="s">
        <v>22</v>
      </c>
      <c r="H195" s="7">
        <v>-3.9</v>
      </c>
    </row>
    <row r="196" spans="1:8" x14ac:dyDescent="0.25">
      <c r="A196" s="2" t="s">
        <v>54</v>
      </c>
      <c r="B196" s="2" t="s">
        <v>28</v>
      </c>
      <c r="C196" s="4">
        <v>997191</v>
      </c>
      <c r="D196" s="4">
        <v>177364</v>
      </c>
      <c r="E196" s="4">
        <v>1174555</v>
      </c>
      <c r="F196" s="7">
        <v>17.86</v>
      </c>
      <c r="G196" s="2" t="s">
        <v>14</v>
      </c>
      <c r="H196" s="7">
        <v>9.36</v>
      </c>
    </row>
    <row r="197" spans="1:8" x14ac:dyDescent="0.25">
      <c r="A197" s="2" t="s">
        <v>54</v>
      </c>
      <c r="B197" s="2" t="s">
        <v>29</v>
      </c>
      <c r="C197" s="4">
        <v>3583620</v>
      </c>
      <c r="D197" s="4">
        <v>46733</v>
      </c>
      <c r="E197" s="4">
        <v>3630353</v>
      </c>
      <c r="F197" s="7">
        <v>42.72</v>
      </c>
      <c r="G197" s="2" t="s">
        <v>16</v>
      </c>
      <c r="H197" s="7">
        <v>6.03</v>
      </c>
    </row>
    <row r="198" spans="1:8" x14ac:dyDescent="0.25">
      <c r="A198" s="2" t="s">
        <v>54</v>
      </c>
      <c r="B198" s="2" t="s">
        <v>30</v>
      </c>
      <c r="C198" s="4">
        <v>3502071</v>
      </c>
      <c r="D198" s="4">
        <v>130482</v>
      </c>
      <c r="E198" s="4">
        <v>3632553</v>
      </c>
      <c r="F198" s="7">
        <v>40.130000000000003</v>
      </c>
      <c r="G198" s="2" t="s">
        <v>22</v>
      </c>
      <c r="H198" s="7">
        <v>7.08</v>
      </c>
    </row>
    <row r="199" spans="1:8" x14ac:dyDescent="0.25">
      <c r="A199" s="2" t="s">
        <v>54</v>
      </c>
      <c r="B199" s="2" t="s">
        <v>31</v>
      </c>
      <c r="C199" s="4">
        <v>3041395</v>
      </c>
      <c r="D199" s="4">
        <v>123882</v>
      </c>
      <c r="E199" s="4">
        <v>3165277</v>
      </c>
      <c r="F199" s="7">
        <v>75.63</v>
      </c>
      <c r="G199" s="2" t="s">
        <v>12</v>
      </c>
      <c r="H199" s="7">
        <v>9.9700000000000006</v>
      </c>
    </row>
    <row r="200" spans="1:8" x14ac:dyDescent="0.25">
      <c r="A200" s="2" t="s">
        <v>54</v>
      </c>
      <c r="B200" s="2" t="s">
        <v>32</v>
      </c>
      <c r="C200" s="4">
        <v>4595729</v>
      </c>
      <c r="D200" s="4">
        <v>168450</v>
      </c>
      <c r="E200" s="4">
        <v>4764179</v>
      </c>
      <c r="F200" s="7">
        <v>114.92</v>
      </c>
      <c r="G200" s="2" t="s">
        <v>12</v>
      </c>
      <c r="H200" s="7">
        <v>9.74</v>
      </c>
    </row>
    <row r="201" spans="1:8" x14ac:dyDescent="0.25">
      <c r="A201" s="2" t="s">
        <v>54</v>
      </c>
      <c r="B201" s="2" t="s">
        <v>33</v>
      </c>
      <c r="C201" s="4">
        <v>802834</v>
      </c>
      <c r="D201" s="4">
        <v>119843</v>
      </c>
      <c r="E201" s="4">
        <v>922677</v>
      </c>
      <c r="F201" s="7">
        <v>12.98</v>
      </c>
      <c r="G201" s="2" t="s">
        <v>14</v>
      </c>
      <c r="H201" s="7">
        <v>-2.2200000000000002</v>
      </c>
    </row>
    <row r="202" spans="1:8" x14ac:dyDescent="0.25">
      <c r="A202" s="2" t="s">
        <v>54</v>
      </c>
      <c r="B202" s="2" t="s">
        <v>34</v>
      </c>
      <c r="C202" s="4">
        <v>2876418</v>
      </c>
      <c r="D202" s="4">
        <v>166200</v>
      </c>
      <c r="E202" s="4">
        <v>3042618</v>
      </c>
      <c r="F202" s="7">
        <v>70.52</v>
      </c>
      <c r="G202" s="2" t="s">
        <v>10</v>
      </c>
      <c r="H202" s="7">
        <v>-1.88</v>
      </c>
    </row>
    <row r="203" spans="1:8" x14ac:dyDescent="0.25">
      <c r="A203" s="2" t="s">
        <v>54</v>
      </c>
      <c r="B203" s="2" t="s">
        <v>35</v>
      </c>
      <c r="C203" s="4">
        <v>3324559</v>
      </c>
      <c r="D203" s="4">
        <v>56973</v>
      </c>
      <c r="E203" s="4">
        <v>3381532</v>
      </c>
      <c r="F203" s="7">
        <v>70.97</v>
      </c>
      <c r="G203" s="2" t="s">
        <v>10</v>
      </c>
      <c r="H203" s="7">
        <v>14.63</v>
      </c>
    </row>
    <row r="204" spans="1:8" x14ac:dyDescent="0.25">
      <c r="A204" s="2" t="s">
        <v>54</v>
      </c>
      <c r="B204" s="2" t="s">
        <v>36</v>
      </c>
      <c r="C204" s="4">
        <v>4429980</v>
      </c>
      <c r="D204" s="4">
        <v>134283</v>
      </c>
      <c r="E204" s="4">
        <v>4564263</v>
      </c>
      <c r="F204" s="7">
        <v>35.299999999999997</v>
      </c>
      <c r="G204" s="2" t="s">
        <v>14</v>
      </c>
      <c r="H204" s="7">
        <v>5.08</v>
      </c>
    </row>
    <row r="205" spans="1:8" x14ac:dyDescent="0.25">
      <c r="A205" s="2" t="s">
        <v>54</v>
      </c>
      <c r="B205" s="2" t="s">
        <v>37</v>
      </c>
      <c r="C205" s="4">
        <v>212061</v>
      </c>
      <c r="D205" s="4">
        <v>123140</v>
      </c>
      <c r="E205" s="4">
        <v>335201</v>
      </c>
      <c r="F205" s="7">
        <v>7.4</v>
      </c>
      <c r="G205" s="2" t="s">
        <v>22</v>
      </c>
      <c r="H205" s="7">
        <v>9.42</v>
      </c>
    </row>
    <row r="206" spans="1:8" x14ac:dyDescent="0.25">
      <c r="A206" s="2" t="s">
        <v>54</v>
      </c>
      <c r="B206" s="2" t="s">
        <v>38</v>
      </c>
      <c r="C206" s="4">
        <v>545880</v>
      </c>
      <c r="D206" s="4">
        <v>128222</v>
      </c>
      <c r="E206" s="4">
        <v>674102</v>
      </c>
      <c r="F206" s="7">
        <v>12.76</v>
      </c>
      <c r="G206" s="2" t="s">
        <v>12</v>
      </c>
      <c r="H206" s="7">
        <v>4.09</v>
      </c>
    </row>
    <row r="207" spans="1:8" x14ac:dyDescent="0.25">
      <c r="A207" s="2" t="s">
        <v>54</v>
      </c>
      <c r="B207" s="2" t="s">
        <v>39</v>
      </c>
      <c r="C207" s="4">
        <v>561608</v>
      </c>
      <c r="D207" s="4">
        <v>132672</v>
      </c>
      <c r="E207" s="4">
        <v>694280</v>
      </c>
      <c r="F207" s="7">
        <v>15.44</v>
      </c>
      <c r="G207" s="2" t="s">
        <v>12</v>
      </c>
      <c r="H207" s="7">
        <v>4.4400000000000004</v>
      </c>
    </row>
    <row r="208" spans="1:8" x14ac:dyDescent="0.25">
      <c r="A208" s="2" t="s">
        <v>54</v>
      </c>
      <c r="B208" s="2" t="s">
        <v>40</v>
      </c>
      <c r="C208" s="4">
        <v>2983105</v>
      </c>
      <c r="D208" s="4">
        <v>65865</v>
      </c>
      <c r="E208" s="4">
        <v>3048970</v>
      </c>
      <c r="F208" s="7">
        <v>32.520000000000003</v>
      </c>
      <c r="G208" s="2" t="s">
        <v>10</v>
      </c>
      <c r="H208" s="7">
        <v>-3.88</v>
      </c>
    </row>
    <row r="209" spans="1:8" x14ac:dyDescent="0.25">
      <c r="A209" s="2" t="s">
        <v>54</v>
      </c>
      <c r="B209" s="2" t="s">
        <v>41</v>
      </c>
      <c r="C209" s="4">
        <v>70153</v>
      </c>
      <c r="D209" s="4">
        <v>143284</v>
      </c>
      <c r="E209" s="4">
        <v>213437</v>
      </c>
      <c r="F209" s="7">
        <v>1.72</v>
      </c>
      <c r="G209" s="2" t="s">
        <v>10</v>
      </c>
      <c r="H209" s="7">
        <v>8.02</v>
      </c>
    </row>
    <row r="210" spans="1:8" x14ac:dyDescent="0.25">
      <c r="A210" s="2" t="s">
        <v>54</v>
      </c>
      <c r="B210" s="2" t="s">
        <v>42</v>
      </c>
      <c r="C210" s="4">
        <v>4342936</v>
      </c>
      <c r="D210" s="4">
        <v>35407</v>
      </c>
      <c r="E210" s="4">
        <v>4378343</v>
      </c>
      <c r="F210" s="7">
        <v>73.05</v>
      </c>
      <c r="G210" s="2" t="s">
        <v>12</v>
      </c>
      <c r="H210" s="7">
        <v>12.59</v>
      </c>
    </row>
    <row r="211" spans="1:8" x14ac:dyDescent="0.25">
      <c r="A211" s="2" t="s">
        <v>54</v>
      </c>
      <c r="B211" s="2" t="s">
        <v>43</v>
      </c>
      <c r="C211" s="4">
        <v>2933485</v>
      </c>
      <c r="D211" s="4">
        <v>126833</v>
      </c>
      <c r="E211" s="4">
        <v>3060318</v>
      </c>
      <c r="F211" s="7">
        <v>44.51</v>
      </c>
      <c r="G211" s="2" t="s">
        <v>12</v>
      </c>
      <c r="H211" s="7">
        <v>2.0699999999999998</v>
      </c>
    </row>
    <row r="212" spans="1:8" x14ac:dyDescent="0.25">
      <c r="A212" s="2" t="s">
        <v>54</v>
      </c>
      <c r="B212" s="2" t="s">
        <v>44</v>
      </c>
      <c r="C212" s="4">
        <v>3369003</v>
      </c>
      <c r="D212" s="4">
        <v>2236</v>
      </c>
      <c r="E212" s="4">
        <v>3371239</v>
      </c>
      <c r="F212" s="7">
        <v>30.78</v>
      </c>
      <c r="G212" s="2" t="s">
        <v>12</v>
      </c>
      <c r="H212" s="7">
        <v>2.63</v>
      </c>
    </row>
    <row r="213" spans="1:8" x14ac:dyDescent="0.25">
      <c r="A213" s="2" t="s">
        <v>54</v>
      </c>
      <c r="B213" s="2" t="s">
        <v>45</v>
      </c>
      <c r="C213" s="4">
        <v>4527024</v>
      </c>
      <c r="D213" s="4">
        <v>49946</v>
      </c>
      <c r="E213" s="4">
        <v>4576970</v>
      </c>
      <c r="F213" s="7">
        <v>103.01</v>
      </c>
      <c r="G213" s="2" t="s">
        <v>14</v>
      </c>
      <c r="H213" s="7">
        <v>4.92</v>
      </c>
    </row>
    <row r="214" spans="1:8" x14ac:dyDescent="0.25">
      <c r="A214" s="2" t="s">
        <v>54</v>
      </c>
      <c r="B214" s="2" t="s">
        <v>46</v>
      </c>
      <c r="C214" s="4">
        <v>4159261</v>
      </c>
      <c r="D214" s="4">
        <v>174239</v>
      </c>
      <c r="E214" s="4">
        <v>4333500</v>
      </c>
      <c r="F214" s="7">
        <v>41.47</v>
      </c>
      <c r="G214" s="2" t="s">
        <v>16</v>
      </c>
      <c r="H214" s="7">
        <v>5.49</v>
      </c>
    </row>
    <row r="215" spans="1:8" x14ac:dyDescent="0.25">
      <c r="A215" s="2" t="s">
        <v>54</v>
      </c>
      <c r="B215" s="2" t="s">
        <v>47</v>
      </c>
      <c r="C215" s="4">
        <v>2512425</v>
      </c>
      <c r="D215" s="4">
        <v>191802</v>
      </c>
      <c r="E215" s="4">
        <v>2704227</v>
      </c>
      <c r="F215" s="7">
        <v>57.36</v>
      </c>
      <c r="G215" s="2" t="s">
        <v>12</v>
      </c>
      <c r="H215" s="7">
        <v>-1.45</v>
      </c>
    </row>
    <row r="216" spans="1:8" x14ac:dyDescent="0.25">
      <c r="A216" s="2" t="s">
        <v>54</v>
      </c>
      <c r="B216" s="2" t="s">
        <v>48</v>
      </c>
      <c r="C216" s="4">
        <v>1001628</v>
      </c>
      <c r="D216" s="4">
        <v>164666</v>
      </c>
      <c r="E216" s="4">
        <v>1166294</v>
      </c>
      <c r="F216" s="7">
        <v>11.81</v>
      </c>
      <c r="G216" s="2" t="s">
        <v>14</v>
      </c>
      <c r="H216" s="7">
        <v>14.13</v>
      </c>
    </row>
    <row r="217" spans="1:8" x14ac:dyDescent="0.25">
      <c r="A217" s="2" t="s">
        <v>54</v>
      </c>
      <c r="B217" s="2" t="s">
        <v>49</v>
      </c>
      <c r="C217" s="4">
        <v>3625433</v>
      </c>
      <c r="D217" s="4">
        <v>193461</v>
      </c>
      <c r="E217" s="4">
        <v>3818894</v>
      </c>
      <c r="F217" s="7">
        <v>26.66</v>
      </c>
      <c r="G217" s="2" t="s">
        <v>16</v>
      </c>
      <c r="H217" s="7">
        <v>13.02</v>
      </c>
    </row>
    <row r="218" spans="1:8" x14ac:dyDescent="0.25">
      <c r="A218" s="2" t="s">
        <v>55</v>
      </c>
      <c r="B218" s="2" t="s">
        <v>9</v>
      </c>
      <c r="C218" s="4">
        <v>3834833</v>
      </c>
      <c r="D218" s="4">
        <v>51886</v>
      </c>
      <c r="E218" s="4">
        <v>3886719</v>
      </c>
      <c r="F218" s="7">
        <v>33.24</v>
      </c>
      <c r="G218" s="2" t="s">
        <v>14</v>
      </c>
      <c r="H218" s="7">
        <v>-3.46</v>
      </c>
    </row>
    <row r="219" spans="1:8" x14ac:dyDescent="0.25">
      <c r="A219" s="2" t="s">
        <v>55</v>
      </c>
      <c r="B219" s="2" t="s">
        <v>11</v>
      </c>
      <c r="C219" s="4">
        <v>4522313</v>
      </c>
      <c r="D219" s="4">
        <v>145775</v>
      </c>
      <c r="E219" s="4">
        <v>4668088</v>
      </c>
      <c r="F219" s="7">
        <v>40.159999999999997</v>
      </c>
      <c r="G219" s="2" t="s">
        <v>22</v>
      </c>
      <c r="H219" s="7">
        <v>-3.85</v>
      </c>
    </row>
    <row r="220" spans="1:8" x14ac:dyDescent="0.25">
      <c r="A220" s="2" t="s">
        <v>55</v>
      </c>
      <c r="B220" s="2" t="s">
        <v>13</v>
      </c>
      <c r="C220" s="4">
        <v>1671675</v>
      </c>
      <c r="D220" s="4">
        <v>71593</v>
      </c>
      <c r="E220" s="4">
        <v>1743268</v>
      </c>
      <c r="F220" s="7">
        <v>21.34</v>
      </c>
      <c r="G220" s="2" t="s">
        <v>22</v>
      </c>
      <c r="H220" s="7">
        <v>6.33</v>
      </c>
    </row>
    <row r="221" spans="1:8" x14ac:dyDescent="0.25">
      <c r="A221" s="2" t="s">
        <v>55</v>
      </c>
      <c r="B221" s="2" t="s">
        <v>15</v>
      </c>
      <c r="C221" s="4">
        <v>3418432</v>
      </c>
      <c r="D221" s="4">
        <v>96341</v>
      </c>
      <c r="E221" s="4">
        <v>3514773</v>
      </c>
      <c r="F221" s="7">
        <v>69.239999999999995</v>
      </c>
      <c r="G221" s="2" t="s">
        <v>14</v>
      </c>
      <c r="H221" s="7">
        <v>13.32</v>
      </c>
    </row>
    <row r="222" spans="1:8" x14ac:dyDescent="0.25">
      <c r="A222" s="2" t="s">
        <v>55</v>
      </c>
      <c r="B222" s="2" t="s">
        <v>17</v>
      </c>
      <c r="C222" s="4">
        <v>4487952</v>
      </c>
      <c r="D222" s="4">
        <v>145546</v>
      </c>
      <c r="E222" s="4">
        <v>4633498</v>
      </c>
      <c r="F222" s="7">
        <v>109.52</v>
      </c>
      <c r="G222" s="2" t="s">
        <v>10</v>
      </c>
      <c r="H222" s="7">
        <v>3.64</v>
      </c>
    </row>
    <row r="223" spans="1:8" x14ac:dyDescent="0.25">
      <c r="A223" s="2" t="s">
        <v>55</v>
      </c>
      <c r="B223" s="2" t="s">
        <v>18</v>
      </c>
      <c r="C223" s="4">
        <v>3204121</v>
      </c>
      <c r="D223" s="4">
        <v>83543</v>
      </c>
      <c r="E223" s="4">
        <v>3287664</v>
      </c>
      <c r="F223" s="7">
        <v>61.66</v>
      </c>
      <c r="G223" s="2" t="s">
        <v>12</v>
      </c>
      <c r="H223" s="7">
        <v>2.39</v>
      </c>
    </row>
    <row r="224" spans="1:8" x14ac:dyDescent="0.25">
      <c r="A224" s="2" t="s">
        <v>55</v>
      </c>
      <c r="B224" s="2" t="s">
        <v>19</v>
      </c>
      <c r="C224" s="4">
        <v>1548931</v>
      </c>
      <c r="D224" s="4">
        <v>66225</v>
      </c>
      <c r="E224" s="4">
        <v>1615156</v>
      </c>
      <c r="F224" s="7">
        <v>29.67</v>
      </c>
      <c r="G224" s="2" t="s">
        <v>12</v>
      </c>
      <c r="H224" s="7">
        <v>8.5500000000000007</v>
      </c>
    </row>
    <row r="225" spans="1:8" x14ac:dyDescent="0.25">
      <c r="A225" s="2" t="s">
        <v>55</v>
      </c>
      <c r="B225" s="2" t="s">
        <v>20</v>
      </c>
      <c r="C225" s="4">
        <v>3507310</v>
      </c>
      <c r="D225" s="4">
        <v>6447</v>
      </c>
      <c r="E225" s="4">
        <v>3513757</v>
      </c>
      <c r="F225" s="7">
        <v>71.540000000000006</v>
      </c>
      <c r="G225" s="2" t="s">
        <v>22</v>
      </c>
      <c r="H225" s="7">
        <v>-2.17</v>
      </c>
    </row>
    <row r="226" spans="1:8" x14ac:dyDescent="0.25">
      <c r="A226" s="2" t="s">
        <v>55</v>
      </c>
      <c r="B226" s="2" t="s">
        <v>21</v>
      </c>
      <c r="C226" s="4">
        <v>1186345</v>
      </c>
      <c r="D226" s="4">
        <v>53157</v>
      </c>
      <c r="E226" s="4">
        <v>1239502</v>
      </c>
      <c r="F226" s="7">
        <v>23.71</v>
      </c>
      <c r="G226" s="2" t="s">
        <v>16</v>
      </c>
      <c r="H226" s="7">
        <v>-3.92</v>
      </c>
    </row>
    <row r="227" spans="1:8" x14ac:dyDescent="0.25">
      <c r="A227" s="2" t="s">
        <v>55</v>
      </c>
      <c r="B227" s="2" t="s">
        <v>23</v>
      </c>
      <c r="C227" s="4">
        <v>879747</v>
      </c>
      <c r="D227" s="4">
        <v>63566</v>
      </c>
      <c r="E227" s="4">
        <v>943313</v>
      </c>
      <c r="F227" s="7">
        <v>10.69</v>
      </c>
      <c r="G227" s="2" t="s">
        <v>12</v>
      </c>
      <c r="H227" s="7">
        <v>4.54</v>
      </c>
    </row>
    <row r="228" spans="1:8" x14ac:dyDescent="0.25">
      <c r="A228" s="2" t="s">
        <v>55</v>
      </c>
      <c r="B228" s="2" t="s">
        <v>24</v>
      </c>
      <c r="C228" s="4">
        <v>528654</v>
      </c>
      <c r="D228" s="4">
        <v>133888</v>
      </c>
      <c r="E228" s="4">
        <v>662542</v>
      </c>
      <c r="F228" s="7">
        <v>13.85</v>
      </c>
      <c r="G228" s="2" t="s">
        <v>22</v>
      </c>
      <c r="H228" s="7">
        <v>-0.98</v>
      </c>
    </row>
    <row r="229" spans="1:8" x14ac:dyDescent="0.25">
      <c r="A229" s="2" t="s">
        <v>55</v>
      </c>
      <c r="B229" s="2" t="s">
        <v>25</v>
      </c>
      <c r="C229" s="4">
        <v>2038398</v>
      </c>
      <c r="D229" s="4">
        <v>199461</v>
      </c>
      <c r="E229" s="4">
        <v>2237859</v>
      </c>
      <c r="F229" s="7">
        <v>19.59</v>
      </c>
      <c r="G229" s="2" t="s">
        <v>12</v>
      </c>
      <c r="H229" s="7">
        <v>11.39</v>
      </c>
    </row>
    <row r="230" spans="1:8" x14ac:dyDescent="0.25">
      <c r="A230" s="2" t="s">
        <v>55</v>
      </c>
      <c r="B230" s="2" t="s">
        <v>26</v>
      </c>
      <c r="C230" s="4">
        <v>1465932</v>
      </c>
      <c r="D230" s="4">
        <v>148936</v>
      </c>
      <c r="E230" s="4">
        <v>1614868</v>
      </c>
      <c r="F230" s="7">
        <v>35.89</v>
      </c>
      <c r="G230" s="2" t="s">
        <v>10</v>
      </c>
      <c r="H230" s="7">
        <v>9.58</v>
      </c>
    </row>
    <row r="231" spans="1:8" x14ac:dyDescent="0.25">
      <c r="A231" s="2" t="s">
        <v>55</v>
      </c>
      <c r="B231" s="2" t="s">
        <v>27</v>
      </c>
      <c r="C231" s="4">
        <v>2906814</v>
      </c>
      <c r="D231" s="4">
        <v>141491</v>
      </c>
      <c r="E231" s="4">
        <v>3048305</v>
      </c>
      <c r="F231" s="7">
        <v>66.64</v>
      </c>
      <c r="G231" s="2" t="s">
        <v>10</v>
      </c>
      <c r="H231" s="7">
        <v>5.79</v>
      </c>
    </row>
    <row r="232" spans="1:8" x14ac:dyDescent="0.25">
      <c r="A232" s="2" t="s">
        <v>55</v>
      </c>
      <c r="B232" s="2" t="s">
        <v>28</v>
      </c>
      <c r="C232" s="4">
        <v>4586601</v>
      </c>
      <c r="D232" s="4">
        <v>196887</v>
      </c>
      <c r="E232" s="4">
        <v>4783488</v>
      </c>
      <c r="F232" s="7">
        <v>44.49</v>
      </c>
      <c r="G232" s="2" t="s">
        <v>14</v>
      </c>
      <c r="H232" s="7">
        <v>2.4300000000000002</v>
      </c>
    </row>
    <row r="233" spans="1:8" x14ac:dyDescent="0.25">
      <c r="A233" s="2" t="s">
        <v>55</v>
      </c>
      <c r="B233" s="2" t="s">
        <v>29</v>
      </c>
      <c r="C233" s="4">
        <v>2618734</v>
      </c>
      <c r="D233" s="4">
        <v>21835</v>
      </c>
      <c r="E233" s="4">
        <v>2640569</v>
      </c>
      <c r="F233" s="7">
        <v>44.74</v>
      </c>
      <c r="G233" s="2" t="s">
        <v>14</v>
      </c>
      <c r="H233" s="7">
        <v>-0.18</v>
      </c>
    </row>
    <row r="234" spans="1:8" x14ac:dyDescent="0.25">
      <c r="A234" s="2" t="s">
        <v>55</v>
      </c>
      <c r="B234" s="2" t="s">
        <v>30</v>
      </c>
      <c r="C234" s="4">
        <v>4157509</v>
      </c>
      <c r="D234" s="4">
        <v>167475</v>
      </c>
      <c r="E234" s="4">
        <v>4324984</v>
      </c>
      <c r="F234" s="7">
        <v>64.599999999999994</v>
      </c>
      <c r="G234" s="2" t="s">
        <v>22</v>
      </c>
      <c r="H234" s="7">
        <v>5.25</v>
      </c>
    </row>
    <row r="235" spans="1:8" x14ac:dyDescent="0.25">
      <c r="A235" s="2" t="s">
        <v>55</v>
      </c>
      <c r="B235" s="2" t="s">
        <v>31</v>
      </c>
      <c r="C235" s="4">
        <v>3074256</v>
      </c>
      <c r="D235" s="4">
        <v>116128</v>
      </c>
      <c r="E235" s="4">
        <v>3190384</v>
      </c>
      <c r="F235" s="7">
        <v>77.319999999999993</v>
      </c>
      <c r="G235" s="2" t="s">
        <v>16</v>
      </c>
      <c r="H235" s="7">
        <v>5.49</v>
      </c>
    </row>
    <row r="236" spans="1:8" x14ac:dyDescent="0.25">
      <c r="A236" s="2" t="s">
        <v>55</v>
      </c>
      <c r="B236" s="2" t="s">
        <v>32</v>
      </c>
      <c r="C236" s="4">
        <v>1844193</v>
      </c>
      <c r="D236" s="4">
        <v>41175</v>
      </c>
      <c r="E236" s="4">
        <v>1885368</v>
      </c>
      <c r="F236" s="7">
        <v>21.15</v>
      </c>
      <c r="G236" s="2" t="s">
        <v>12</v>
      </c>
      <c r="H236" s="7">
        <v>8.77</v>
      </c>
    </row>
    <row r="237" spans="1:8" x14ac:dyDescent="0.25">
      <c r="A237" s="2" t="s">
        <v>55</v>
      </c>
      <c r="B237" s="2" t="s">
        <v>33</v>
      </c>
      <c r="C237" s="4">
        <v>2246210</v>
      </c>
      <c r="D237" s="4">
        <v>44258</v>
      </c>
      <c r="E237" s="4">
        <v>2290468</v>
      </c>
      <c r="F237" s="7">
        <v>43.45</v>
      </c>
      <c r="G237" s="2" t="s">
        <v>12</v>
      </c>
      <c r="H237" s="7">
        <v>11</v>
      </c>
    </row>
    <row r="238" spans="1:8" x14ac:dyDescent="0.25">
      <c r="A238" s="2" t="s">
        <v>55</v>
      </c>
      <c r="B238" s="2" t="s">
        <v>34</v>
      </c>
      <c r="C238" s="4">
        <v>3857735</v>
      </c>
      <c r="D238" s="4">
        <v>103531</v>
      </c>
      <c r="E238" s="4">
        <v>3961266</v>
      </c>
      <c r="F238" s="7">
        <v>38.159999999999997</v>
      </c>
      <c r="G238" s="2" t="s">
        <v>10</v>
      </c>
      <c r="H238" s="7">
        <v>6.01</v>
      </c>
    </row>
    <row r="239" spans="1:8" x14ac:dyDescent="0.25">
      <c r="A239" s="2" t="s">
        <v>55</v>
      </c>
      <c r="B239" s="2" t="s">
        <v>35</v>
      </c>
      <c r="C239" s="4">
        <v>2793678</v>
      </c>
      <c r="D239" s="4">
        <v>58341</v>
      </c>
      <c r="E239" s="4">
        <v>2852019</v>
      </c>
      <c r="F239" s="7">
        <v>40.9</v>
      </c>
      <c r="G239" s="2" t="s">
        <v>12</v>
      </c>
      <c r="H239" s="7">
        <v>10.49</v>
      </c>
    </row>
    <row r="240" spans="1:8" x14ac:dyDescent="0.25">
      <c r="A240" s="2" t="s">
        <v>55</v>
      </c>
      <c r="B240" s="2" t="s">
        <v>36</v>
      </c>
      <c r="C240" s="4">
        <v>3950099</v>
      </c>
      <c r="D240" s="4">
        <v>192627</v>
      </c>
      <c r="E240" s="4">
        <v>4142726</v>
      </c>
      <c r="F240" s="7">
        <v>103.54</v>
      </c>
      <c r="G240" s="2" t="s">
        <v>10</v>
      </c>
      <c r="H240" s="7">
        <v>12.63</v>
      </c>
    </row>
    <row r="241" spans="1:8" x14ac:dyDescent="0.25">
      <c r="A241" s="2" t="s">
        <v>55</v>
      </c>
      <c r="B241" s="2" t="s">
        <v>37</v>
      </c>
      <c r="C241" s="4">
        <v>60961</v>
      </c>
      <c r="D241" s="4">
        <v>73428</v>
      </c>
      <c r="E241" s="4">
        <v>134389</v>
      </c>
      <c r="F241" s="7">
        <v>3.11</v>
      </c>
      <c r="G241" s="2" t="s">
        <v>14</v>
      </c>
      <c r="H241" s="7">
        <v>6.8</v>
      </c>
    </row>
    <row r="242" spans="1:8" x14ac:dyDescent="0.25">
      <c r="A242" s="2" t="s">
        <v>55</v>
      </c>
      <c r="B242" s="2" t="s">
        <v>38</v>
      </c>
      <c r="C242" s="4">
        <v>3524548</v>
      </c>
      <c r="D242" s="4">
        <v>189523</v>
      </c>
      <c r="E242" s="4">
        <v>3714071</v>
      </c>
      <c r="F242" s="7">
        <v>60.82</v>
      </c>
      <c r="G242" s="2" t="s">
        <v>16</v>
      </c>
      <c r="H242" s="7">
        <v>9.4499999999999993</v>
      </c>
    </row>
    <row r="243" spans="1:8" x14ac:dyDescent="0.25">
      <c r="A243" s="2" t="s">
        <v>55</v>
      </c>
      <c r="B243" s="2" t="s">
        <v>39</v>
      </c>
      <c r="C243" s="4">
        <v>1985834</v>
      </c>
      <c r="D243" s="4">
        <v>109180</v>
      </c>
      <c r="E243" s="4">
        <v>2095014</v>
      </c>
      <c r="F243" s="7">
        <v>49.16</v>
      </c>
      <c r="G243" s="2" t="s">
        <v>10</v>
      </c>
      <c r="H243" s="7">
        <v>1.39</v>
      </c>
    </row>
    <row r="244" spans="1:8" x14ac:dyDescent="0.25">
      <c r="A244" s="2" t="s">
        <v>55</v>
      </c>
      <c r="B244" s="2" t="s">
        <v>40</v>
      </c>
      <c r="C244" s="4">
        <v>347906</v>
      </c>
      <c r="D244" s="4">
        <v>152156</v>
      </c>
      <c r="E244" s="4">
        <v>500062</v>
      </c>
      <c r="F244" s="7">
        <v>5.4</v>
      </c>
      <c r="G244" s="2" t="s">
        <v>22</v>
      </c>
      <c r="H244" s="7">
        <v>6.34</v>
      </c>
    </row>
    <row r="245" spans="1:8" x14ac:dyDescent="0.25">
      <c r="A245" s="2" t="s">
        <v>55</v>
      </c>
      <c r="B245" s="2" t="s">
        <v>41</v>
      </c>
      <c r="C245" s="4">
        <v>438795</v>
      </c>
      <c r="D245" s="4">
        <v>121075</v>
      </c>
      <c r="E245" s="4">
        <v>559870</v>
      </c>
      <c r="F245" s="7">
        <v>13.99</v>
      </c>
      <c r="G245" s="2" t="s">
        <v>22</v>
      </c>
      <c r="H245" s="7">
        <v>4.0199999999999996</v>
      </c>
    </row>
    <row r="246" spans="1:8" x14ac:dyDescent="0.25">
      <c r="A246" s="2" t="s">
        <v>55</v>
      </c>
      <c r="B246" s="2" t="s">
        <v>42</v>
      </c>
      <c r="C246" s="4">
        <v>3584152</v>
      </c>
      <c r="D246" s="4">
        <v>37412</v>
      </c>
      <c r="E246" s="4">
        <v>3621564</v>
      </c>
      <c r="F246" s="7">
        <v>49.11</v>
      </c>
      <c r="G246" s="2" t="s">
        <v>16</v>
      </c>
      <c r="H246" s="7">
        <v>4.0599999999999996</v>
      </c>
    </row>
    <row r="247" spans="1:8" x14ac:dyDescent="0.25">
      <c r="A247" s="2" t="s">
        <v>55</v>
      </c>
      <c r="B247" s="2" t="s">
        <v>43</v>
      </c>
      <c r="C247" s="4">
        <v>243208</v>
      </c>
      <c r="D247" s="4">
        <v>73940</v>
      </c>
      <c r="E247" s="4">
        <v>317148</v>
      </c>
      <c r="F247" s="7">
        <v>2.73</v>
      </c>
      <c r="G247" s="2" t="s">
        <v>14</v>
      </c>
      <c r="H247" s="7">
        <v>11.61</v>
      </c>
    </row>
    <row r="248" spans="1:8" x14ac:dyDescent="0.25">
      <c r="A248" s="2" t="s">
        <v>55</v>
      </c>
      <c r="B248" s="2" t="s">
        <v>44</v>
      </c>
      <c r="C248" s="4">
        <v>4104907</v>
      </c>
      <c r="D248" s="4">
        <v>183879</v>
      </c>
      <c r="E248" s="4">
        <v>4288786</v>
      </c>
      <c r="F248" s="7">
        <v>40.18</v>
      </c>
      <c r="G248" s="2" t="s">
        <v>22</v>
      </c>
      <c r="H248" s="7">
        <v>9.14</v>
      </c>
    </row>
    <row r="249" spans="1:8" x14ac:dyDescent="0.25">
      <c r="A249" s="2" t="s">
        <v>55</v>
      </c>
      <c r="B249" s="2" t="s">
        <v>45</v>
      </c>
      <c r="C249" s="4">
        <v>3446608</v>
      </c>
      <c r="D249" s="4">
        <v>93620</v>
      </c>
      <c r="E249" s="4">
        <v>3540228</v>
      </c>
      <c r="F249" s="7">
        <v>73.819999999999993</v>
      </c>
      <c r="G249" s="2" t="s">
        <v>10</v>
      </c>
      <c r="H249" s="7">
        <v>-3.21</v>
      </c>
    </row>
    <row r="250" spans="1:8" x14ac:dyDescent="0.25">
      <c r="A250" s="2" t="s">
        <v>55</v>
      </c>
      <c r="B250" s="2" t="s">
        <v>46</v>
      </c>
      <c r="C250" s="4">
        <v>1275439</v>
      </c>
      <c r="D250" s="4">
        <v>131079</v>
      </c>
      <c r="E250" s="4">
        <v>1406518</v>
      </c>
      <c r="F250" s="7">
        <v>24.15</v>
      </c>
      <c r="G250" s="2" t="s">
        <v>12</v>
      </c>
      <c r="H250" s="7">
        <v>0.57999999999999996</v>
      </c>
    </row>
    <row r="251" spans="1:8" x14ac:dyDescent="0.25">
      <c r="A251" s="2" t="s">
        <v>55</v>
      </c>
      <c r="B251" s="2" t="s">
        <v>47</v>
      </c>
      <c r="C251" s="4">
        <v>4243773</v>
      </c>
      <c r="D251" s="4">
        <v>42897</v>
      </c>
      <c r="E251" s="4">
        <v>4286670</v>
      </c>
      <c r="F251" s="7">
        <v>29.1</v>
      </c>
      <c r="G251" s="2" t="s">
        <v>12</v>
      </c>
      <c r="H251" s="7">
        <v>-3.04</v>
      </c>
    </row>
    <row r="252" spans="1:8" x14ac:dyDescent="0.25">
      <c r="A252" s="2" t="s">
        <v>55</v>
      </c>
      <c r="B252" s="2" t="s">
        <v>48</v>
      </c>
      <c r="C252" s="4">
        <v>3835274</v>
      </c>
      <c r="D252" s="4">
        <v>98395</v>
      </c>
      <c r="E252" s="4">
        <v>3933669</v>
      </c>
      <c r="F252" s="7">
        <v>35.270000000000003</v>
      </c>
      <c r="G252" s="2" t="s">
        <v>22</v>
      </c>
      <c r="H252" s="7">
        <v>9.35</v>
      </c>
    </row>
    <row r="253" spans="1:8" x14ac:dyDescent="0.25">
      <c r="A253" s="2" t="s">
        <v>55</v>
      </c>
      <c r="B253" s="2" t="s">
        <v>49</v>
      </c>
      <c r="C253" s="4">
        <v>1506117</v>
      </c>
      <c r="D253" s="4">
        <v>118791</v>
      </c>
      <c r="E253" s="4">
        <v>1624908</v>
      </c>
      <c r="F253" s="7">
        <v>34.549999999999997</v>
      </c>
      <c r="G253" s="2" t="s">
        <v>14</v>
      </c>
      <c r="H253" s="7">
        <v>11.83</v>
      </c>
    </row>
    <row r="254" spans="1:8" x14ac:dyDescent="0.25">
      <c r="A254" s="2" t="s">
        <v>56</v>
      </c>
      <c r="B254" s="2" t="s">
        <v>9</v>
      </c>
      <c r="C254" s="4">
        <v>4464576</v>
      </c>
      <c r="D254" s="4">
        <v>92913</v>
      </c>
      <c r="E254" s="4">
        <v>4557489</v>
      </c>
      <c r="F254" s="7">
        <v>99.84</v>
      </c>
      <c r="G254" s="2" t="s">
        <v>10</v>
      </c>
      <c r="H254" s="7">
        <v>4.71</v>
      </c>
    </row>
    <row r="255" spans="1:8" x14ac:dyDescent="0.25">
      <c r="A255" s="2" t="s">
        <v>56</v>
      </c>
      <c r="B255" s="2" t="s">
        <v>11</v>
      </c>
      <c r="C255" s="4">
        <v>160401</v>
      </c>
      <c r="D255" s="4">
        <v>22967</v>
      </c>
      <c r="E255" s="4">
        <v>183368</v>
      </c>
      <c r="F255" s="7">
        <v>4.12</v>
      </c>
      <c r="G255" s="2" t="s">
        <v>16</v>
      </c>
      <c r="H255" s="7">
        <v>-0.99</v>
      </c>
    </row>
    <row r="256" spans="1:8" x14ac:dyDescent="0.25">
      <c r="A256" s="2" t="s">
        <v>56</v>
      </c>
      <c r="B256" s="2" t="s">
        <v>13</v>
      </c>
      <c r="C256" s="4">
        <v>2024102</v>
      </c>
      <c r="D256" s="4">
        <v>183562</v>
      </c>
      <c r="E256" s="4">
        <v>2207664</v>
      </c>
      <c r="F256" s="7">
        <v>36.96</v>
      </c>
      <c r="G256" s="2" t="s">
        <v>10</v>
      </c>
      <c r="H256" s="7">
        <v>-4.83</v>
      </c>
    </row>
    <row r="257" spans="1:8" x14ac:dyDescent="0.25">
      <c r="A257" s="2" t="s">
        <v>56</v>
      </c>
      <c r="B257" s="2" t="s">
        <v>15</v>
      </c>
      <c r="C257" s="4">
        <v>4671081</v>
      </c>
      <c r="D257" s="4">
        <v>89013</v>
      </c>
      <c r="E257" s="4">
        <v>4760094</v>
      </c>
      <c r="F257" s="7">
        <v>101.55</v>
      </c>
      <c r="G257" s="2" t="s">
        <v>22</v>
      </c>
      <c r="H257" s="7">
        <v>3.34</v>
      </c>
    </row>
    <row r="258" spans="1:8" x14ac:dyDescent="0.25">
      <c r="A258" s="2" t="s">
        <v>56</v>
      </c>
      <c r="B258" s="2" t="s">
        <v>17</v>
      </c>
      <c r="C258" s="4">
        <v>2949565</v>
      </c>
      <c r="D258" s="4">
        <v>118343</v>
      </c>
      <c r="E258" s="4">
        <v>3067908</v>
      </c>
      <c r="F258" s="7">
        <v>20.63</v>
      </c>
      <c r="G258" s="2" t="s">
        <v>16</v>
      </c>
      <c r="H258" s="7">
        <v>10.09</v>
      </c>
    </row>
    <row r="259" spans="1:8" x14ac:dyDescent="0.25">
      <c r="A259" s="2" t="s">
        <v>56</v>
      </c>
      <c r="B259" s="2" t="s">
        <v>18</v>
      </c>
      <c r="C259" s="4">
        <v>4025272</v>
      </c>
      <c r="D259" s="4">
        <v>84967</v>
      </c>
      <c r="E259" s="4">
        <v>4110239</v>
      </c>
      <c r="F259" s="7">
        <v>28.24</v>
      </c>
      <c r="G259" s="2" t="s">
        <v>10</v>
      </c>
      <c r="H259" s="7">
        <v>-1.95</v>
      </c>
    </row>
    <row r="260" spans="1:8" x14ac:dyDescent="0.25">
      <c r="A260" s="2" t="s">
        <v>56</v>
      </c>
      <c r="B260" s="2" t="s">
        <v>19</v>
      </c>
      <c r="C260" s="4">
        <v>2498014</v>
      </c>
      <c r="D260" s="4">
        <v>161246</v>
      </c>
      <c r="E260" s="4">
        <v>2659260</v>
      </c>
      <c r="F260" s="7">
        <v>47.98</v>
      </c>
      <c r="G260" s="2" t="s">
        <v>12</v>
      </c>
      <c r="H260" s="7">
        <v>14.13</v>
      </c>
    </row>
    <row r="261" spans="1:8" x14ac:dyDescent="0.25">
      <c r="A261" s="2" t="s">
        <v>56</v>
      </c>
      <c r="B261" s="2" t="s">
        <v>20</v>
      </c>
      <c r="C261" s="4">
        <v>4151377</v>
      </c>
      <c r="D261" s="4">
        <v>61015</v>
      </c>
      <c r="E261" s="4">
        <v>4212392</v>
      </c>
      <c r="F261" s="7">
        <v>99.39</v>
      </c>
      <c r="G261" s="2" t="s">
        <v>14</v>
      </c>
      <c r="H261" s="7">
        <v>6.9</v>
      </c>
    </row>
    <row r="262" spans="1:8" x14ac:dyDescent="0.25">
      <c r="A262" s="2" t="s">
        <v>56</v>
      </c>
      <c r="B262" s="2" t="s">
        <v>21</v>
      </c>
      <c r="C262" s="4">
        <v>1622806</v>
      </c>
      <c r="D262" s="4">
        <v>174314</v>
      </c>
      <c r="E262" s="4">
        <v>1797120</v>
      </c>
      <c r="F262" s="7">
        <v>34.21</v>
      </c>
      <c r="G262" s="2" t="s">
        <v>12</v>
      </c>
      <c r="H262" s="7">
        <v>-4.5</v>
      </c>
    </row>
    <row r="263" spans="1:8" x14ac:dyDescent="0.25">
      <c r="A263" s="2" t="s">
        <v>56</v>
      </c>
      <c r="B263" s="2" t="s">
        <v>23</v>
      </c>
      <c r="C263" s="4">
        <v>4785625</v>
      </c>
      <c r="D263" s="4">
        <v>42005</v>
      </c>
      <c r="E263" s="4">
        <v>4827630</v>
      </c>
      <c r="F263" s="7">
        <v>33.229999999999997</v>
      </c>
      <c r="G263" s="2" t="s">
        <v>12</v>
      </c>
      <c r="H263" s="7">
        <v>7.22</v>
      </c>
    </row>
    <row r="264" spans="1:8" x14ac:dyDescent="0.25">
      <c r="A264" s="2" t="s">
        <v>56</v>
      </c>
      <c r="B264" s="2" t="s">
        <v>24</v>
      </c>
      <c r="C264" s="4">
        <v>4093228</v>
      </c>
      <c r="D264" s="4">
        <v>139896</v>
      </c>
      <c r="E264" s="4">
        <v>4233124</v>
      </c>
      <c r="F264" s="7">
        <v>97.18</v>
      </c>
      <c r="G264" s="2" t="s">
        <v>16</v>
      </c>
      <c r="H264" s="7">
        <v>4.83</v>
      </c>
    </row>
    <row r="265" spans="1:8" x14ac:dyDescent="0.25">
      <c r="A265" s="2" t="s">
        <v>56</v>
      </c>
      <c r="B265" s="2" t="s">
        <v>25</v>
      </c>
      <c r="C265" s="4">
        <v>2046460</v>
      </c>
      <c r="D265" s="4">
        <v>105334</v>
      </c>
      <c r="E265" s="4">
        <v>2151794</v>
      </c>
      <c r="F265" s="7">
        <v>41.58</v>
      </c>
      <c r="G265" s="2" t="s">
        <v>14</v>
      </c>
      <c r="H265" s="7">
        <v>8.84</v>
      </c>
    </row>
    <row r="266" spans="1:8" x14ac:dyDescent="0.25">
      <c r="A266" s="2" t="s">
        <v>56</v>
      </c>
      <c r="B266" s="2" t="s">
        <v>26</v>
      </c>
      <c r="C266" s="4">
        <v>2612681</v>
      </c>
      <c r="D266" s="4">
        <v>4712</v>
      </c>
      <c r="E266" s="4">
        <v>2617393</v>
      </c>
      <c r="F266" s="7">
        <v>61.15</v>
      </c>
      <c r="G266" s="2" t="s">
        <v>16</v>
      </c>
      <c r="H266" s="7">
        <v>13.33</v>
      </c>
    </row>
    <row r="267" spans="1:8" x14ac:dyDescent="0.25">
      <c r="A267" s="2" t="s">
        <v>56</v>
      </c>
      <c r="B267" s="2" t="s">
        <v>27</v>
      </c>
      <c r="C267" s="4">
        <v>4525959</v>
      </c>
      <c r="D267" s="4">
        <v>87342</v>
      </c>
      <c r="E267" s="4">
        <v>4613301</v>
      </c>
      <c r="F267" s="7">
        <v>74.06</v>
      </c>
      <c r="G267" s="2" t="s">
        <v>16</v>
      </c>
      <c r="H267" s="7">
        <v>3.68</v>
      </c>
    </row>
    <row r="268" spans="1:8" x14ac:dyDescent="0.25">
      <c r="A268" s="2" t="s">
        <v>56</v>
      </c>
      <c r="B268" s="2" t="s">
        <v>28</v>
      </c>
      <c r="C268" s="4">
        <v>2488672</v>
      </c>
      <c r="D268" s="4">
        <v>85929</v>
      </c>
      <c r="E268" s="4">
        <v>2574601</v>
      </c>
      <c r="F268" s="7">
        <v>23.2</v>
      </c>
      <c r="G268" s="2" t="s">
        <v>10</v>
      </c>
      <c r="H268" s="7">
        <v>10.62</v>
      </c>
    </row>
    <row r="269" spans="1:8" x14ac:dyDescent="0.25">
      <c r="A269" s="2" t="s">
        <v>56</v>
      </c>
      <c r="B269" s="2" t="s">
        <v>29</v>
      </c>
      <c r="C269" s="4">
        <v>4631467</v>
      </c>
      <c r="D269" s="4">
        <v>29126</v>
      </c>
      <c r="E269" s="4">
        <v>4660593</v>
      </c>
      <c r="F269" s="7">
        <v>47.67</v>
      </c>
      <c r="G269" s="2" t="s">
        <v>12</v>
      </c>
      <c r="H269" s="7">
        <v>9.94</v>
      </c>
    </row>
    <row r="270" spans="1:8" x14ac:dyDescent="0.25">
      <c r="A270" s="2" t="s">
        <v>56</v>
      </c>
      <c r="B270" s="2" t="s">
        <v>30</v>
      </c>
      <c r="C270" s="4">
        <v>2177470</v>
      </c>
      <c r="D270" s="4">
        <v>71535</v>
      </c>
      <c r="E270" s="4">
        <v>2249005</v>
      </c>
      <c r="F270" s="7">
        <v>32.35</v>
      </c>
      <c r="G270" s="2" t="s">
        <v>14</v>
      </c>
      <c r="H270" s="7">
        <v>10.64</v>
      </c>
    </row>
    <row r="271" spans="1:8" x14ac:dyDescent="0.25">
      <c r="A271" s="2" t="s">
        <v>56</v>
      </c>
      <c r="B271" s="2" t="s">
        <v>31</v>
      </c>
      <c r="C271" s="4">
        <v>229379</v>
      </c>
      <c r="D271" s="4">
        <v>143417</v>
      </c>
      <c r="E271" s="4">
        <v>372796</v>
      </c>
      <c r="F271" s="7">
        <v>2.12</v>
      </c>
      <c r="G271" s="2" t="s">
        <v>22</v>
      </c>
      <c r="H271" s="7">
        <v>-1.07</v>
      </c>
    </row>
    <row r="272" spans="1:8" x14ac:dyDescent="0.25">
      <c r="A272" s="2" t="s">
        <v>56</v>
      </c>
      <c r="B272" s="2" t="s">
        <v>32</v>
      </c>
      <c r="C272" s="4">
        <v>4339825</v>
      </c>
      <c r="D272" s="4">
        <v>54324</v>
      </c>
      <c r="E272" s="4">
        <v>4394149</v>
      </c>
      <c r="F272" s="7">
        <v>43.3</v>
      </c>
      <c r="G272" s="2" t="s">
        <v>16</v>
      </c>
      <c r="H272" s="7">
        <v>9.65</v>
      </c>
    </row>
    <row r="273" spans="1:8" x14ac:dyDescent="0.25">
      <c r="A273" s="2" t="s">
        <v>56</v>
      </c>
      <c r="B273" s="2" t="s">
        <v>33</v>
      </c>
      <c r="C273" s="4">
        <v>3960475</v>
      </c>
      <c r="D273" s="4">
        <v>17295</v>
      </c>
      <c r="E273" s="4">
        <v>3977770</v>
      </c>
      <c r="F273" s="7">
        <v>25.99</v>
      </c>
      <c r="G273" s="2" t="s">
        <v>12</v>
      </c>
      <c r="H273" s="7">
        <v>7.29</v>
      </c>
    </row>
    <row r="274" spans="1:8" x14ac:dyDescent="0.25">
      <c r="A274" s="2" t="s">
        <v>56</v>
      </c>
      <c r="B274" s="2" t="s">
        <v>34</v>
      </c>
      <c r="C274" s="4">
        <v>763640</v>
      </c>
      <c r="D274" s="4">
        <v>16067</v>
      </c>
      <c r="E274" s="4">
        <v>779707</v>
      </c>
      <c r="F274" s="7">
        <v>15.23</v>
      </c>
      <c r="G274" s="2" t="s">
        <v>14</v>
      </c>
      <c r="H274" s="7">
        <v>8</v>
      </c>
    </row>
    <row r="275" spans="1:8" x14ac:dyDescent="0.25">
      <c r="A275" s="2" t="s">
        <v>56</v>
      </c>
      <c r="B275" s="2" t="s">
        <v>35</v>
      </c>
      <c r="C275" s="4">
        <v>3327356</v>
      </c>
      <c r="D275" s="4">
        <v>55362</v>
      </c>
      <c r="E275" s="4">
        <v>3382718</v>
      </c>
      <c r="F275" s="7">
        <v>52.62</v>
      </c>
      <c r="G275" s="2" t="s">
        <v>12</v>
      </c>
      <c r="H275" s="7">
        <v>13.32</v>
      </c>
    </row>
    <row r="276" spans="1:8" x14ac:dyDescent="0.25">
      <c r="A276" s="2" t="s">
        <v>56</v>
      </c>
      <c r="B276" s="2" t="s">
        <v>36</v>
      </c>
      <c r="C276" s="4">
        <v>3352888</v>
      </c>
      <c r="D276" s="4">
        <v>44590</v>
      </c>
      <c r="E276" s="4">
        <v>3397478</v>
      </c>
      <c r="F276" s="7">
        <v>56.64</v>
      </c>
      <c r="G276" s="2" t="s">
        <v>14</v>
      </c>
      <c r="H276" s="7">
        <v>2.76</v>
      </c>
    </row>
    <row r="277" spans="1:8" x14ac:dyDescent="0.25">
      <c r="A277" s="2" t="s">
        <v>56</v>
      </c>
      <c r="B277" s="2" t="s">
        <v>37</v>
      </c>
      <c r="C277" s="4">
        <v>456505</v>
      </c>
      <c r="D277" s="4">
        <v>121216</v>
      </c>
      <c r="E277" s="4">
        <v>577721</v>
      </c>
      <c r="F277" s="7">
        <v>8.4600000000000009</v>
      </c>
      <c r="G277" s="2" t="s">
        <v>10</v>
      </c>
      <c r="H277" s="7">
        <v>-3.49</v>
      </c>
    </row>
    <row r="278" spans="1:8" x14ac:dyDescent="0.25">
      <c r="A278" s="2" t="s">
        <v>56</v>
      </c>
      <c r="B278" s="2" t="s">
        <v>38</v>
      </c>
      <c r="C278" s="4">
        <v>4416121</v>
      </c>
      <c r="D278" s="4">
        <v>117324</v>
      </c>
      <c r="E278" s="4">
        <v>4533445</v>
      </c>
      <c r="F278" s="7">
        <v>77.33</v>
      </c>
      <c r="G278" s="2" t="s">
        <v>14</v>
      </c>
      <c r="H278" s="7">
        <v>12.65</v>
      </c>
    </row>
    <row r="279" spans="1:8" x14ac:dyDescent="0.25">
      <c r="A279" s="2" t="s">
        <v>56</v>
      </c>
      <c r="B279" s="2" t="s">
        <v>39</v>
      </c>
      <c r="C279" s="4">
        <v>1595488</v>
      </c>
      <c r="D279" s="4">
        <v>26457</v>
      </c>
      <c r="E279" s="4">
        <v>1621945</v>
      </c>
      <c r="F279" s="7">
        <v>14.54</v>
      </c>
      <c r="G279" s="2" t="s">
        <v>14</v>
      </c>
      <c r="H279" s="7">
        <v>1.52</v>
      </c>
    </row>
    <row r="280" spans="1:8" x14ac:dyDescent="0.25">
      <c r="A280" s="2" t="s">
        <v>56</v>
      </c>
      <c r="B280" s="2" t="s">
        <v>40</v>
      </c>
      <c r="C280" s="4">
        <v>4282449</v>
      </c>
      <c r="D280" s="4">
        <v>136063</v>
      </c>
      <c r="E280" s="4">
        <v>4418512</v>
      </c>
      <c r="F280" s="7">
        <v>33.340000000000003</v>
      </c>
      <c r="G280" s="2" t="s">
        <v>14</v>
      </c>
      <c r="H280" s="7">
        <v>5.29</v>
      </c>
    </row>
    <row r="281" spans="1:8" x14ac:dyDescent="0.25">
      <c r="A281" s="2" t="s">
        <v>56</v>
      </c>
      <c r="B281" s="2" t="s">
        <v>41</v>
      </c>
      <c r="C281" s="4">
        <v>1667393</v>
      </c>
      <c r="D281" s="4">
        <v>84612</v>
      </c>
      <c r="E281" s="4">
        <v>1752005</v>
      </c>
      <c r="F281" s="7">
        <v>30.1</v>
      </c>
      <c r="G281" s="2" t="s">
        <v>14</v>
      </c>
      <c r="H281" s="7">
        <v>11.6</v>
      </c>
    </row>
    <row r="282" spans="1:8" x14ac:dyDescent="0.25">
      <c r="A282" s="2" t="s">
        <v>56</v>
      </c>
      <c r="B282" s="2" t="s">
        <v>42</v>
      </c>
      <c r="C282" s="4">
        <v>3369751</v>
      </c>
      <c r="D282" s="4">
        <v>42942</v>
      </c>
      <c r="E282" s="4">
        <v>3412693</v>
      </c>
      <c r="F282" s="7">
        <v>20.43</v>
      </c>
      <c r="G282" s="2" t="s">
        <v>10</v>
      </c>
      <c r="H282" s="7">
        <v>1.26</v>
      </c>
    </row>
    <row r="283" spans="1:8" x14ac:dyDescent="0.25">
      <c r="A283" s="2" t="s">
        <v>56</v>
      </c>
      <c r="B283" s="2" t="s">
        <v>43</v>
      </c>
      <c r="C283" s="4">
        <v>360555</v>
      </c>
      <c r="D283" s="4">
        <v>195725</v>
      </c>
      <c r="E283" s="4">
        <v>556280</v>
      </c>
      <c r="F283" s="7">
        <v>11.53</v>
      </c>
      <c r="G283" s="2" t="s">
        <v>12</v>
      </c>
      <c r="H283" s="7">
        <v>11.71</v>
      </c>
    </row>
    <row r="284" spans="1:8" x14ac:dyDescent="0.25">
      <c r="A284" s="2" t="s">
        <v>56</v>
      </c>
      <c r="B284" s="2" t="s">
        <v>44</v>
      </c>
      <c r="C284" s="4">
        <v>736199</v>
      </c>
      <c r="D284" s="4">
        <v>68462</v>
      </c>
      <c r="E284" s="4">
        <v>804661</v>
      </c>
      <c r="F284" s="7">
        <v>11.71</v>
      </c>
      <c r="G284" s="2" t="s">
        <v>10</v>
      </c>
      <c r="H284" s="7">
        <v>8.1999999999999993</v>
      </c>
    </row>
    <row r="285" spans="1:8" x14ac:dyDescent="0.25">
      <c r="A285" s="2" t="s">
        <v>56</v>
      </c>
      <c r="B285" s="2" t="s">
        <v>45</v>
      </c>
      <c r="C285" s="4">
        <v>766818</v>
      </c>
      <c r="D285" s="4">
        <v>184246</v>
      </c>
      <c r="E285" s="4">
        <v>951064</v>
      </c>
      <c r="F285" s="7">
        <v>10.49</v>
      </c>
      <c r="G285" s="2" t="s">
        <v>10</v>
      </c>
      <c r="H285" s="7">
        <v>6.04</v>
      </c>
    </row>
    <row r="286" spans="1:8" x14ac:dyDescent="0.25">
      <c r="A286" s="2" t="s">
        <v>56</v>
      </c>
      <c r="B286" s="2" t="s">
        <v>46</v>
      </c>
      <c r="C286" s="4">
        <v>360369</v>
      </c>
      <c r="D286" s="4">
        <v>82373</v>
      </c>
      <c r="E286" s="4">
        <v>442742</v>
      </c>
      <c r="F286" s="7">
        <v>9.59</v>
      </c>
      <c r="G286" s="2" t="s">
        <v>10</v>
      </c>
      <c r="H286" s="7">
        <v>1.35</v>
      </c>
    </row>
    <row r="287" spans="1:8" x14ac:dyDescent="0.25">
      <c r="A287" s="2" t="s">
        <v>56</v>
      </c>
      <c r="B287" s="2" t="s">
        <v>47</v>
      </c>
      <c r="C287" s="4">
        <v>3092177</v>
      </c>
      <c r="D287" s="4">
        <v>165625</v>
      </c>
      <c r="E287" s="4">
        <v>3257802</v>
      </c>
      <c r="F287" s="7">
        <v>51.66</v>
      </c>
      <c r="G287" s="2" t="s">
        <v>12</v>
      </c>
      <c r="H287" s="7">
        <v>4.7300000000000004</v>
      </c>
    </row>
    <row r="288" spans="1:8" x14ac:dyDescent="0.25">
      <c r="A288" s="2" t="s">
        <v>56</v>
      </c>
      <c r="B288" s="2" t="s">
        <v>48</v>
      </c>
      <c r="C288" s="4">
        <v>2469846</v>
      </c>
      <c r="D288" s="4">
        <v>150590</v>
      </c>
      <c r="E288" s="4">
        <v>2620436</v>
      </c>
      <c r="F288" s="7">
        <v>47.82</v>
      </c>
      <c r="G288" s="2" t="s">
        <v>14</v>
      </c>
      <c r="H288" s="7">
        <v>3.9</v>
      </c>
    </row>
    <row r="289" spans="1:8" x14ac:dyDescent="0.25">
      <c r="A289" s="2" t="s">
        <v>56</v>
      </c>
      <c r="B289" s="2" t="s">
        <v>49</v>
      </c>
      <c r="C289" s="4">
        <v>2677221</v>
      </c>
      <c r="D289" s="4">
        <v>57757</v>
      </c>
      <c r="E289" s="4">
        <v>2734978</v>
      </c>
      <c r="F289" s="7">
        <v>33.51</v>
      </c>
      <c r="G289" s="2" t="s">
        <v>16</v>
      </c>
      <c r="H289" s="7">
        <v>9.8800000000000008</v>
      </c>
    </row>
    <row r="290" spans="1:8" x14ac:dyDescent="0.25">
      <c r="A290" s="2" t="s">
        <v>57</v>
      </c>
      <c r="B290" s="2" t="s">
        <v>9</v>
      </c>
      <c r="C290" s="4">
        <v>1428113</v>
      </c>
      <c r="D290" s="4">
        <v>28028</v>
      </c>
      <c r="E290" s="4">
        <v>1456141</v>
      </c>
      <c r="F290" s="7">
        <v>23.07</v>
      </c>
      <c r="G290" s="2" t="s">
        <v>14</v>
      </c>
      <c r="H290" s="7">
        <v>7.71</v>
      </c>
    </row>
    <row r="291" spans="1:8" x14ac:dyDescent="0.25">
      <c r="A291" s="2" t="s">
        <v>57</v>
      </c>
      <c r="B291" s="2" t="s">
        <v>11</v>
      </c>
      <c r="C291" s="4">
        <v>2311493</v>
      </c>
      <c r="D291" s="4">
        <v>16153</v>
      </c>
      <c r="E291" s="4">
        <v>2327646</v>
      </c>
      <c r="F291" s="7">
        <v>52.63</v>
      </c>
      <c r="G291" s="2" t="s">
        <v>14</v>
      </c>
      <c r="H291" s="7">
        <v>0.63</v>
      </c>
    </row>
    <row r="292" spans="1:8" x14ac:dyDescent="0.25">
      <c r="A292" s="2" t="s">
        <v>57</v>
      </c>
      <c r="B292" s="2" t="s">
        <v>13</v>
      </c>
      <c r="C292" s="4">
        <v>3157371</v>
      </c>
      <c r="D292" s="4">
        <v>194452</v>
      </c>
      <c r="E292" s="4">
        <v>3351823</v>
      </c>
      <c r="F292" s="7">
        <v>26.22</v>
      </c>
      <c r="G292" s="2" t="s">
        <v>14</v>
      </c>
      <c r="H292" s="7">
        <v>12.66</v>
      </c>
    </row>
    <row r="293" spans="1:8" x14ac:dyDescent="0.25">
      <c r="A293" s="2" t="s">
        <v>57</v>
      </c>
      <c r="B293" s="2" t="s">
        <v>15</v>
      </c>
      <c r="C293" s="4">
        <v>2934182</v>
      </c>
      <c r="D293" s="4">
        <v>114309</v>
      </c>
      <c r="E293" s="4">
        <v>3048491</v>
      </c>
      <c r="F293" s="7">
        <v>66.98</v>
      </c>
      <c r="G293" s="2" t="s">
        <v>14</v>
      </c>
      <c r="H293" s="7">
        <v>14.47</v>
      </c>
    </row>
    <row r="294" spans="1:8" x14ac:dyDescent="0.25">
      <c r="A294" s="2" t="s">
        <v>57</v>
      </c>
      <c r="B294" s="2" t="s">
        <v>17</v>
      </c>
      <c r="C294" s="4">
        <v>2207570</v>
      </c>
      <c r="D294" s="4">
        <v>97266</v>
      </c>
      <c r="E294" s="4">
        <v>2304836</v>
      </c>
      <c r="F294" s="7">
        <v>27.29</v>
      </c>
      <c r="G294" s="2" t="s">
        <v>12</v>
      </c>
      <c r="H294" s="7">
        <v>10.52</v>
      </c>
    </row>
    <row r="295" spans="1:8" x14ac:dyDescent="0.25">
      <c r="A295" s="2" t="s">
        <v>57</v>
      </c>
      <c r="B295" s="2" t="s">
        <v>18</v>
      </c>
      <c r="C295" s="4">
        <v>934218</v>
      </c>
      <c r="D295" s="4">
        <v>168268</v>
      </c>
      <c r="E295" s="4">
        <v>1102486</v>
      </c>
      <c r="F295" s="7">
        <v>15.93</v>
      </c>
      <c r="G295" s="2" t="s">
        <v>14</v>
      </c>
      <c r="H295" s="7">
        <v>8.8000000000000007</v>
      </c>
    </row>
    <row r="296" spans="1:8" x14ac:dyDescent="0.25">
      <c r="A296" s="2" t="s">
        <v>57</v>
      </c>
      <c r="B296" s="2" t="s">
        <v>19</v>
      </c>
      <c r="C296" s="4">
        <v>3434492</v>
      </c>
      <c r="D296" s="4">
        <v>34301</v>
      </c>
      <c r="E296" s="4">
        <v>3468793</v>
      </c>
      <c r="F296" s="7">
        <v>45.26</v>
      </c>
      <c r="G296" s="2" t="s">
        <v>16</v>
      </c>
      <c r="H296" s="7">
        <v>-1.19</v>
      </c>
    </row>
    <row r="297" spans="1:8" x14ac:dyDescent="0.25">
      <c r="A297" s="2" t="s">
        <v>57</v>
      </c>
      <c r="B297" s="2" t="s">
        <v>20</v>
      </c>
      <c r="C297" s="4">
        <v>3769384</v>
      </c>
      <c r="D297" s="4">
        <v>25282</v>
      </c>
      <c r="E297" s="4">
        <v>3794666</v>
      </c>
      <c r="F297" s="7">
        <v>93.74</v>
      </c>
      <c r="G297" s="2" t="s">
        <v>22</v>
      </c>
      <c r="H297" s="7">
        <v>10.17</v>
      </c>
    </row>
    <row r="298" spans="1:8" x14ac:dyDescent="0.25">
      <c r="A298" s="2" t="s">
        <v>57</v>
      </c>
      <c r="B298" s="2" t="s">
        <v>21</v>
      </c>
      <c r="C298" s="4">
        <v>4412857</v>
      </c>
      <c r="D298" s="4">
        <v>33894</v>
      </c>
      <c r="E298" s="4">
        <v>4446751</v>
      </c>
      <c r="F298" s="7">
        <v>88.54</v>
      </c>
      <c r="G298" s="2" t="s">
        <v>14</v>
      </c>
      <c r="H298" s="7">
        <v>5.55</v>
      </c>
    </row>
    <row r="299" spans="1:8" x14ac:dyDescent="0.25">
      <c r="A299" s="2" t="s">
        <v>57</v>
      </c>
      <c r="B299" s="2" t="s">
        <v>23</v>
      </c>
      <c r="C299" s="4">
        <v>1669430</v>
      </c>
      <c r="D299" s="4">
        <v>101852</v>
      </c>
      <c r="E299" s="4">
        <v>1771282</v>
      </c>
      <c r="F299" s="7">
        <v>33.57</v>
      </c>
      <c r="G299" s="2" t="s">
        <v>14</v>
      </c>
      <c r="H299" s="7">
        <v>-3.5</v>
      </c>
    </row>
    <row r="300" spans="1:8" x14ac:dyDescent="0.25">
      <c r="A300" s="2" t="s">
        <v>57</v>
      </c>
      <c r="B300" s="2" t="s">
        <v>24</v>
      </c>
      <c r="C300" s="4">
        <v>2855675</v>
      </c>
      <c r="D300" s="4">
        <v>124282</v>
      </c>
      <c r="E300" s="4">
        <v>2979957</v>
      </c>
      <c r="F300" s="7">
        <v>72.459999999999994</v>
      </c>
      <c r="G300" s="2" t="s">
        <v>16</v>
      </c>
      <c r="H300" s="7">
        <v>-2.65</v>
      </c>
    </row>
    <row r="301" spans="1:8" x14ac:dyDescent="0.25">
      <c r="A301" s="2" t="s">
        <v>57</v>
      </c>
      <c r="B301" s="2" t="s">
        <v>25</v>
      </c>
      <c r="C301" s="4">
        <v>849950</v>
      </c>
      <c r="D301" s="4">
        <v>13198</v>
      </c>
      <c r="E301" s="4">
        <v>863148</v>
      </c>
      <c r="F301" s="7">
        <v>13.47</v>
      </c>
      <c r="G301" s="2" t="s">
        <v>22</v>
      </c>
      <c r="H301" s="7">
        <v>11.24</v>
      </c>
    </row>
    <row r="302" spans="1:8" x14ac:dyDescent="0.25">
      <c r="A302" s="2" t="s">
        <v>57</v>
      </c>
      <c r="B302" s="2" t="s">
        <v>26</v>
      </c>
      <c r="C302" s="4">
        <v>495339</v>
      </c>
      <c r="D302" s="4">
        <v>98652</v>
      </c>
      <c r="E302" s="4">
        <v>593991</v>
      </c>
      <c r="F302" s="7">
        <v>12.96</v>
      </c>
      <c r="G302" s="2" t="s">
        <v>10</v>
      </c>
      <c r="H302" s="7">
        <v>0.43</v>
      </c>
    </row>
    <row r="303" spans="1:8" x14ac:dyDescent="0.25">
      <c r="A303" s="2" t="s">
        <v>57</v>
      </c>
      <c r="B303" s="2" t="s">
        <v>27</v>
      </c>
      <c r="C303" s="4">
        <v>812898</v>
      </c>
      <c r="D303" s="4">
        <v>73448</v>
      </c>
      <c r="E303" s="4">
        <v>886346</v>
      </c>
      <c r="F303" s="7">
        <v>12.48</v>
      </c>
      <c r="G303" s="2" t="s">
        <v>22</v>
      </c>
      <c r="H303" s="7">
        <v>11.36</v>
      </c>
    </row>
    <row r="304" spans="1:8" x14ac:dyDescent="0.25">
      <c r="A304" s="2" t="s">
        <v>57</v>
      </c>
      <c r="B304" s="2" t="s">
        <v>28</v>
      </c>
      <c r="C304" s="4">
        <v>3174352</v>
      </c>
      <c r="D304" s="4">
        <v>167834</v>
      </c>
      <c r="E304" s="4">
        <v>3342186</v>
      </c>
      <c r="F304" s="7">
        <v>75.47</v>
      </c>
      <c r="G304" s="2" t="s">
        <v>16</v>
      </c>
      <c r="H304" s="7">
        <v>-0.3</v>
      </c>
    </row>
    <row r="305" spans="1:8" x14ac:dyDescent="0.25">
      <c r="A305" s="2" t="s">
        <v>57</v>
      </c>
      <c r="B305" s="2" t="s">
        <v>29</v>
      </c>
      <c r="C305" s="4">
        <v>1266750</v>
      </c>
      <c r="D305" s="4">
        <v>145348</v>
      </c>
      <c r="E305" s="4">
        <v>1412098</v>
      </c>
      <c r="F305" s="7">
        <v>30.89</v>
      </c>
      <c r="G305" s="2" t="s">
        <v>14</v>
      </c>
      <c r="H305" s="7">
        <v>-3.86</v>
      </c>
    </row>
    <row r="306" spans="1:8" x14ac:dyDescent="0.25">
      <c r="A306" s="2" t="s">
        <v>57</v>
      </c>
      <c r="B306" s="2" t="s">
        <v>30</v>
      </c>
      <c r="C306" s="4">
        <v>884621</v>
      </c>
      <c r="D306" s="4">
        <v>70207</v>
      </c>
      <c r="E306" s="4">
        <v>954828</v>
      </c>
      <c r="F306" s="7">
        <v>18.29</v>
      </c>
      <c r="G306" s="2" t="s">
        <v>10</v>
      </c>
      <c r="H306" s="7">
        <v>-3.3</v>
      </c>
    </row>
    <row r="307" spans="1:8" x14ac:dyDescent="0.25">
      <c r="A307" s="2" t="s">
        <v>57</v>
      </c>
      <c r="B307" s="2" t="s">
        <v>31</v>
      </c>
      <c r="C307" s="4">
        <v>2375391</v>
      </c>
      <c r="D307" s="4">
        <v>118607</v>
      </c>
      <c r="E307" s="4">
        <v>2493998</v>
      </c>
      <c r="F307" s="7">
        <v>33.799999999999997</v>
      </c>
      <c r="G307" s="2" t="s">
        <v>14</v>
      </c>
      <c r="H307" s="7">
        <v>4.95</v>
      </c>
    </row>
    <row r="308" spans="1:8" x14ac:dyDescent="0.25">
      <c r="A308" s="2" t="s">
        <v>57</v>
      </c>
      <c r="B308" s="2" t="s">
        <v>32</v>
      </c>
      <c r="C308" s="4">
        <v>4360338</v>
      </c>
      <c r="D308" s="4">
        <v>87863</v>
      </c>
      <c r="E308" s="4">
        <v>4448201</v>
      </c>
      <c r="F308" s="7">
        <v>45.87</v>
      </c>
      <c r="G308" s="2" t="s">
        <v>22</v>
      </c>
      <c r="H308" s="7">
        <v>3.7</v>
      </c>
    </row>
    <row r="309" spans="1:8" x14ac:dyDescent="0.25">
      <c r="A309" s="2" t="s">
        <v>57</v>
      </c>
      <c r="B309" s="2" t="s">
        <v>33</v>
      </c>
      <c r="C309" s="4">
        <v>2750795</v>
      </c>
      <c r="D309" s="4">
        <v>92875</v>
      </c>
      <c r="E309" s="4">
        <v>2843670</v>
      </c>
      <c r="F309" s="7">
        <v>21.42</v>
      </c>
      <c r="G309" s="2" t="s">
        <v>10</v>
      </c>
      <c r="H309" s="7">
        <v>5.99</v>
      </c>
    </row>
    <row r="310" spans="1:8" x14ac:dyDescent="0.25">
      <c r="A310" s="2" t="s">
        <v>57</v>
      </c>
      <c r="B310" s="2" t="s">
        <v>34</v>
      </c>
      <c r="C310" s="4">
        <v>4732339</v>
      </c>
      <c r="D310" s="4">
        <v>50211</v>
      </c>
      <c r="E310" s="4">
        <v>4782550</v>
      </c>
      <c r="F310" s="7">
        <v>70.599999999999994</v>
      </c>
      <c r="G310" s="2" t="s">
        <v>22</v>
      </c>
      <c r="H310" s="7">
        <v>5.75</v>
      </c>
    </row>
    <row r="311" spans="1:8" x14ac:dyDescent="0.25">
      <c r="A311" s="2" t="s">
        <v>57</v>
      </c>
      <c r="B311" s="2" t="s">
        <v>35</v>
      </c>
      <c r="C311" s="4">
        <v>554128</v>
      </c>
      <c r="D311" s="4">
        <v>160025</v>
      </c>
      <c r="E311" s="4">
        <v>714153</v>
      </c>
      <c r="F311" s="7">
        <v>14.77</v>
      </c>
      <c r="G311" s="2" t="s">
        <v>16</v>
      </c>
      <c r="H311" s="7">
        <v>5.78</v>
      </c>
    </row>
    <row r="312" spans="1:8" x14ac:dyDescent="0.25">
      <c r="A312" s="2" t="s">
        <v>57</v>
      </c>
      <c r="B312" s="2" t="s">
        <v>36</v>
      </c>
      <c r="C312" s="4">
        <v>3327290</v>
      </c>
      <c r="D312" s="4">
        <v>185289</v>
      </c>
      <c r="E312" s="4">
        <v>3512579</v>
      </c>
      <c r="F312" s="7">
        <v>62.82</v>
      </c>
      <c r="G312" s="2" t="s">
        <v>16</v>
      </c>
      <c r="H312" s="7">
        <v>0.88</v>
      </c>
    </row>
    <row r="313" spans="1:8" x14ac:dyDescent="0.25">
      <c r="A313" s="2" t="s">
        <v>57</v>
      </c>
      <c r="B313" s="2" t="s">
        <v>37</v>
      </c>
      <c r="C313" s="4">
        <v>140896</v>
      </c>
      <c r="D313" s="4">
        <v>136141</v>
      </c>
      <c r="E313" s="4">
        <v>277037</v>
      </c>
      <c r="F313" s="7">
        <v>2.69</v>
      </c>
      <c r="G313" s="2" t="s">
        <v>16</v>
      </c>
      <c r="H313" s="7">
        <v>0.82</v>
      </c>
    </row>
    <row r="314" spans="1:8" x14ac:dyDescent="0.25">
      <c r="A314" s="2" t="s">
        <v>57</v>
      </c>
      <c r="B314" s="2" t="s">
        <v>38</v>
      </c>
      <c r="C314" s="4">
        <v>4760813</v>
      </c>
      <c r="D314" s="4">
        <v>176732</v>
      </c>
      <c r="E314" s="4">
        <v>4937545</v>
      </c>
      <c r="F314" s="7">
        <v>90.13</v>
      </c>
      <c r="G314" s="2" t="s">
        <v>10</v>
      </c>
      <c r="H314" s="7">
        <v>-2.56</v>
      </c>
    </row>
    <row r="315" spans="1:8" x14ac:dyDescent="0.25">
      <c r="A315" s="2" t="s">
        <v>57</v>
      </c>
      <c r="B315" s="2" t="s">
        <v>39</v>
      </c>
      <c r="C315" s="4">
        <v>950513</v>
      </c>
      <c r="D315" s="4">
        <v>59886</v>
      </c>
      <c r="E315" s="4">
        <v>1010399</v>
      </c>
      <c r="F315" s="7">
        <v>20.65</v>
      </c>
      <c r="G315" s="2" t="s">
        <v>22</v>
      </c>
      <c r="H315" s="7">
        <v>-0.67</v>
      </c>
    </row>
    <row r="316" spans="1:8" x14ac:dyDescent="0.25">
      <c r="A316" s="2" t="s">
        <v>57</v>
      </c>
      <c r="B316" s="2" t="s">
        <v>40</v>
      </c>
      <c r="C316" s="4">
        <v>3215236</v>
      </c>
      <c r="D316" s="4">
        <v>66853</v>
      </c>
      <c r="E316" s="4">
        <v>3282089</v>
      </c>
      <c r="F316" s="7">
        <v>72.569999999999993</v>
      </c>
      <c r="G316" s="2" t="s">
        <v>16</v>
      </c>
      <c r="H316" s="7">
        <v>-1.51</v>
      </c>
    </row>
    <row r="317" spans="1:8" x14ac:dyDescent="0.25">
      <c r="A317" s="2" t="s">
        <v>57</v>
      </c>
      <c r="B317" s="2" t="s">
        <v>41</v>
      </c>
      <c r="C317" s="4">
        <v>4530240</v>
      </c>
      <c r="D317" s="4">
        <v>141172</v>
      </c>
      <c r="E317" s="4">
        <v>4671412</v>
      </c>
      <c r="F317" s="7">
        <v>116.15</v>
      </c>
      <c r="G317" s="2" t="s">
        <v>14</v>
      </c>
      <c r="H317" s="7">
        <v>7.0000000000000007E-2</v>
      </c>
    </row>
    <row r="318" spans="1:8" x14ac:dyDescent="0.25">
      <c r="A318" s="2" t="s">
        <v>57</v>
      </c>
      <c r="B318" s="2" t="s">
        <v>42</v>
      </c>
      <c r="C318" s="4">
        <v>4118306</v>
      </c>
      <c r="D318" s="4">
        <v>170899</v>
      </c>
      <c r="E318" s="4">
        <v>4289205</v>
      </c>
      <c r="F318" s="7">
        <v>48.87</v>
      </c>
      <c r="G318" s="2" t="s">
        <v>10</v>
      </c>
      <c r="H318" s="7">
        <v>0.56999999999999995</v>
      </c>
    </row>
    <row r="319" spans="1:8" x14ac:dyDescent="0.25">
      <c r="A319" s="2" t="s">
        <v>57</v>
      </c>
      <c r="B319" s="2" t="s">
        <v>43</v>
      </c>
      <c r="C319" s="4">
        <v>3940246</v>
      </c>
      <c r="D319" s="4">
        <v>113164</v>
      </c>
      <c r="E319" s="4">
        <v>4053410</v>
      </c>
      <c r="F319" s="7">
        <v>60.64</v>
      </c>
      <c r="G319" s="2" t="s">
        <v>16</v>
      </c>
      <c r="H319" s="7">
        <v>0.97</v>
      </c>
    </row>
    <row r="320" spans="1:8" x14ac:dyDescent="0.25">
      <c r="A320" s="2" t="s">
        <v>57</v>
      </c>
      <c r="B320" s="2" t="s">
        <v>44</v>
      </c>
      <c r="C320" s="4">
        <v>1037904</v>
      </c>
      <c r="D320" s="4">
        <v>21303</v>
      </c>
      <c r="E320" s="4">
        <v>1059207</v>
      </c>
      <c r="F320" s="7">
        <v>19.09</v>
      </c>
      <c r="G320" s="2" t="s">
        <v>16</v>
      </c>
      <c r="H320" s="7">
        <v>-4.07</v>
      </c>
    </row>
    <row r="321" spans="1:8" x14ac:dyDescent="0.25">
      <c r="A321" s="2" t="s">
        <v>57</v>
      </c>
      <c r="B321" s="2" t="s">
        <v>45</v>
      </c>
      <c r="C321" s="4">
        <v>1814562</v>
      </c>
      <c r="D321" s="4">
        <v>72292</v>
      </c>
      <c r="E321" s="4">
        <v>1886854</v>
      </c>
      <c r="F321" s="7">
        <v>15.62</v>
      </c>
      <c r="G321" s="2" t="s">
        <v>16</v>
      </c>
      <c r="H321" s="7">
        <v>11.74</v>
      </c>
    </row>
    <row r="322" spans="1:8" x14ac:dyDescent="0.25">
      <c r="A322" s="2" t="s">
        <v>57</v>
      </c>
      <c r="B322" s="2" t="s">
        <v>46</v>
      </c>
      <c r="C322" s="4">
        <v>4010638</v>
      </c>
      <c r="D322" s="4">
        <v>146906</v>
      </c>
      <c r="E322" s="4">
        <v>4157544</v>
      </c>
      <c r="F322" s="7">
        <v>68.17</v>
      </c>
      <c r="G322" s="2" t="s">
        <v>14</v>
      </c>
      <c r="H322" s="7">
        <v>-1.37</v>
      </c>
    </row>
    <row r="323" spans="1:8" x14ac:dyDescent="0.25">
      <c r="A323" s="2" t="s">
        <v>57</v>
      </c>
      <c r="B323" s="2" t="s">
        <v>47</v>
      </c>
      <c r="C323" s="4">
        <v>4162093</v>
      </c>
      <c r="D323" s="4">
        <v>167741</v>
      </c>
      <c r="E323" s="4">
        <v>4329834</v>
      </c>
      <c r="F323" s="7">
        <v>62.61</v>
      </c>
      <c r="G323" s="2" t="s">
        <v>12</v>
      </c>
      <c r="H323" s="7">
        <v>14.07</v>
      </c>
    </row>
    <row r="324" spans="1:8" x14ac:dyDescent="0.25">
      <c r="A324" s="2" t="s">
        <v>57</v>
      </c>
      <c r="B324" s="2" t="s">
        <v>48</v>
      </c>
      <c r="C324" s="4">
        <v>1907612</v>
      </c>
      <c r="D324" s="4">
        <v>91768</v>
      </c>
      <c r="E324" s="4">
        <v>1999380</v>
      </c>
      <c r="F324" s="7">
        <v>31.24</v>
      </c>
      <c r="G324" s="2" t="s">
        <v>10</v>
      </c>
      <c r="H324" s="7">
        <v>8.91</v>
      </c>
    </row>
    <row r="325" spans="1:8" x14ac:dyDescent="0.25">
      <c r="A325" s="2" t="s">
        <v>57</v>
      </c>
      <c r="B325" s="2" t="s">
        <v>49</v>
      </c>
      <c r="C325" s="4">
        <v>3454925</v>
      </c>
      <c r="D325" s="4">
        <v>104057</v>
      </c>
      <c r="E325" s="4">
        <v>3558982</v>
      </c>
      <c r="F325" s="7">
        <v>26.04</v>
      </c>
      <c r="G325" s="2" t="s">
        <v>22</v>
      </c>
      <c r="H325" s="7">
        <v>6.99</v>
      </c>
    </row>
    <row r="326" spans="1:8" x14ac:dyDescent="0.25">
      <c r="A326" s="2" t="s">
        <v>58</v>
      </c>
      <c r="B326" s="2" t="s">
        <v>9</v>
      </c>
      <c r="C326" s="4">
        <v>252909</v>
      </c>
      <c r="D326" s="4">
        <v>116253</v>
      </c>
      <c r="E326" s="4">
        <v>369162</v>
      </c>
      <c r="F326" s="7">
        <v>6.22</v>
      </c>
      <c r="G326" s="2" t="s">
        <v>14</v>
      </c>
      <c r="H326" s="7">
        <v>3.54</v>
      </c>
    </row>
    <row r="327" spans="1:8" x14ac:dyDescent="0.25">
      <c r="A327" s="2" t="s">
        <v>58</v>
      </c>
      <c r="B327" s="2" t="s">
        <v>11</v>
      </c>
      <c r="C327" s="4">
        <v>2811016</v>
      </c>
      <c r="D327" s="4">
        <v>48105</v>
      </c>
      <c r="E327" s="4">
        <v>2859121</v>
      </c>
      <c r="F327" s="7">
        <v>45.91</v>
      </c>
      <c r="G327" s="2" t="s">
        <v>16</v>
      </c>
      <c r="H327" s="7">
        <v>4.87</v>
      </c>
    </row>
    <row r="328" spans="1:8" x14ac:dyDescent="0.25">
      <c r="A328" s="2" t="s">
        <v>58</v>
      </c>
      <c r="B328" s="2" t="s">
        <v>13</v>
      </c>
      <c r="C328" s="4">
        <v>4678222</v>
      </c>
      <c r="D328" s="4">
        <v>71157</v>
      </c>
      <c r="E328" s="4">
        <v>4749379</v>
      </c>
      <c r="F328" s="7">
        <v>118.68</v>
      </c>
      <c r="G328" s="2" t="s">
        <v>12</v>
      </c>
      <c r="H328" s="7">
        <v>3.55</v>
      </c>
    </row>
    <row r="329" spans="1:8" x14ac:dyDescent="0.25">
      <c r="A329" s="2" t="s">
        <v>58</v>
      </c>
      <c r="B329" s="2" t="s">
        <v>15</v>
      </c>
      <c r="C329" s="4">
        <v>4586102</v>
      </c>
      <c r="D329" s="4">
        <v>94676</v>
      </c>
      <c r="E329" s="4">
        <v>4680778</v>
      </c>
      <c r="F329" s="7">
        <v>44.96</v>
      </c>
      <c r="G329" s="2" t="s">
        <v>16</v>
      </c>
      <c r="H329" s="7">
        <v>-0.11</v>
      </c>
    </row>
    <row r="330" spans="1:8" x14ac:dyDescent="0.25">
      <c r="A330" s="2" t="s">
        <v>58</v>
      </c>
      <c r="B330" s="2" t="s">
        <v>17</v>
      </c>
      <c r="C330" s="4">
        <v>2392705</v>
      </c>
      <c r="D330" s="4">
        <v>105884</v>
      </c>
      <c r="E330" s="4">
        <v>2498589</v>
      </c>
      <c r="F330" s="7">
        <v>15.75</v>
      </c>
      <c r="G330" s="2" t="s">
        <v>16</v>
      </c>
      <c r="H330" s="7">
        <v>0.22</v>
      </c>
    </row>
    <row r="331" spans="1:8" x14ac:dyDescent="0.25">
      <c r="A331" s="2" t="s">
        <v>58</v>
      </c>
      <c r="B331" s="2" t="s">
        <v>18</v>
      </c>
      <c r="C331" s="4">
        <v>984517</v>
      </c>
      <c r="D331" s="4">
        <v>73372</v>
      </c>
      <c r="E331" s="4">
        <v>1057889</v>
      </c>
      <c r="F331" s="7">
        <v>18.829999999999998</v>
      </c>
      <c r="G331" s="2" t="s">
        <v>14</v>
      </c>
      <c r="H331" s="7">
        <v>4.43</v>
      </c>
    </row>
    <row r="332" spans="1:8" x14ac:dyDescent="0.25">
      <c r="A332" s="2" t="s">
        <v>58</v>
      </c>
      <c r="B332" s="2" t="s">
        <v>19</v>
      </c>
      <c r="C332" s="4">
        <v>4404068</v>
      </c>
      <c r="D332" s="4">
        <v>46134</v>
      </c>
      <c r="E332" s="4">
        <v>4450202</v>
      </c>
      <c r="F332" s="7">
        <v>40.58</v>
      </c>
      <c r="G332" s="2" t="s">
        <v>10</v>
      </c>
      <c r="H332" s="7">
        <v>5.35</v>
      </c>
    </row>
    <row r="333" spans="1:8" x14ac:dyDescent="0.25">
      <c r="A333" s="2" t="s">
        <v>58</v>
      </c>
      <c r="B333" s="2" t="s">
        <v>20</v>
      </c>
      <c r="C333" s="4">
        <v>1215402</v>
      </c>
      <c r="D333" s="4">
        <v>198977</v>
      </c>
      <c r="E333" s="4">
        <v>1414379</v>
      </c>
      <c r="F333" s="7">
        <v>16.87</v>
      </c>
      <c r="G333" s="2" t="s">
        <v>16</v>
      </c>
      <c r="H333" s="7">
        <v>2.09</v>
      </c>
    </row>
    <row r="334" spans="1:8" x14ac:dyDescent="0.25">
      <c r="A334" s="2" t="s">
        <v>58</v>
      </c>
      <c r="B334" s="2" t="s">
        <v>21</v>
      </c>
      <c r="C334" s="4">
        <v>2967184</v>
      </c>
      <c r="D334" s="4">
        <v>33192</v>
      </c>
      <c r="E334" s="4">
        <v>3000376</v>
      </c>
      <c r="F334" s="7">
        <v>48.78</v>
      </c>
      <c r="G334" s="2" t="s">
        <v>14</v>
      </c>
      <c r="H334" s="7">
        <v>1.18</v>
      </c>
    </row>
    <row r="335" spans="1:8" x14ac:dyDescent="0.25">
      <c r="A335" s="2" t="s">
        <v>58</v>
      </c>
      <c r="B335" s="2" t="s">
        <v>23</v>
      </c>
      <c r="C335" s="4">
        <v>1614822</v>
      </c>
      <c r="D335" s="4">
        <v>175799</v>
      </c>
      <c r="E335" s="4">
        <v>1790621</v>
      </c>
      <c r="F335" s="7">
        <v>42.67</v>
      </c>
      <c r="G335" s="2" t="s">
        <v>22</v>
      </c>
      <c r="H335" s="7">
        <v>12.02</v>
      </c>
    </row>
    <row r="336" spans="1:8" x14ac:dyDescent="0.25">
      <c r="A336" s="2" t="s">
        <v>58</v>
      </c>
      <c r="B336" s="2" t="s">
        <v>24</v>
      </c>
      <c r="C336" s="4">
        <v>2715844</v>
      </c>
      <c r="D336" s="4">
        <v>102650</v>
      </c>
      <c r="E336" s="4">
        <v>2818494</v>
      </c>
      <c r="F336" s="7">
        <v>68.78</v>
      </c>
      <c r="G336" s="2" t="s">
        <v>16</v>
      </c>
      <c r="H336" s="7">
        <v>3.96</v>
      </c>
    </row>
    <row r="337" spans="1:8" x14ac:dyDescent="0.25">
      <c r="A337" s="2" t="s">
        <v>58</v>
      </c>
      <c r="B337" s="2" t="s">
        <v>25</v>
      </c>
      <c r="C337" s="4">
        <v>1045819</v>
      </c>
      <c r="D337" s="4">
        <v>114752</v>
      </c>
      <c r="E337" s="4">
        <v>1160571</v>
      </c>
      <c r="F337" s="7">
        <v>13.11</v>
      </c>
      <c r="G337" s="2" t="s">
        <v>14</v>
      </c>
      <c r="H337" s="7">
        <v>-4.76</v>
      </c>
    </row>
    <row r="338" spans="1:8" x14ac:dyDescent="0.25">
      <c r="A338" s="2" t="s">
        <v>58</v>
      </c>
      <c r="B338" s="2" t="s">
        <v>26</v>
      </c>
      <c r="C338" s="4">
        <v>3946521</v>
      </c>
      <c r="D338" s="4">
        <v>126028</v>
      </c>
      <c r="E338" s="4">
        <v>4072549</v>
      </c>
      <c r="F338" s="7">
        <v>59.11</v>
      </c>
      <c r="G338" s="2" t="s">
        <v>12</v>
      </c>
      <c r="H338" s="7">
        <v>7.77</v>
      </c>
    </row>
    <row r="339" spans="1:8" x14ac:dyDescent="0.25">
      <c r="A339" s="2" t="s">
        <v>58</v>
      </c>
      <c r="B339" s="2" t="s">
        <v>27</v>
      </c>
      <c r="C339" s="4">
        <v>2590285</v>
      </c>
      <c r="D339" s="4">
        <v>153902</v>
      </c>
      <c r="E339" s="4">
        <v>2744187</v>
      </c>
      <c r="F339" s="7">
        <v>20.65</v>
      </c>
      <c r="G339" s="2" t="s">
        <v>16</v>
      </c>
      <c r="H339" s="7">
        <v>1.06</v>
      </c>
    </row>
    <row r="340" spans="1:8" x14ac:dyDescent="0.25">
      <c r="A340" s="2" t="s">
        <v>58</v>
      </c>
      <c r="B340" s="2" t="s">
        <v>28</v>
      </c>
      <c r="C340" s="4">
        <v>991424</v>
      </c>
      <c r="D340" s="4">
        <v>122078</v>
      </c>
      <c r="E340" s="4">
        <v>1113502</v>
      </c>
      <c r="F340" s="7">
        <v>21.36</v>
      </c>
      <c r="G340" s="2" t="s">
        <v>10</v>
      </c>
      <c r="H340" s="7">
        <v>13.74</v>
      </c>
    </row>
    <row r="341" spans="1:8" x14ac:dyDescent="0.25">
      <c r="A341" s="2" t="s">
        <v>58</v>
      </c>
      <c r="B341" s="2" t="s">
        <v>29</v>
      </c>
      <c r="C341" s="4">
        <v>2515732</v>
      </c>
      <c r="D341" s="4">
        <v>40312</v>
      </c>
      <c r="E341" s="4">
        <v>2556044</v>
      </c>
      <c r="F341" s="7">
        <v>53.98</v>
      </c>
      <c r="G341" s="2" t="s">
        <v>22</v>
      </c>
      <c r="H341" s="7">
        <v>10.71</v>
      </c>
    </row>
    <row r="342" spans="1:8" x14ac:dyDescent="0.25">
      <c r="A342" s="2" t="s">
        <v>58</v>
      </c>
      <c r="B342" s="2" t="s">
        <v>30</v>
      </c>
      <c r="C342" s="4">
        <v>855355</v>
      </c>
      <c r="D342" s="4">
        <v>25496</v>
      </c>
      <c r="E342" s="4">
        <v>880851</v>
      </c>
      <c r="F342" s="7">
        <v>6.7</v>
      </c>
      <c r="G342" s="2" t="s">
        <v>10</v>
      </c>
      <c r="H342" s="7">
        <v>-4.2</v>
      </c>
    </row>
    <row r="343" spans="1:8" x14ac:dyDescent="0.25">
      <c r="A343" s="2" t="s">
        <v>58</v>
      </c>
      <c r="B343" s="2" t="s">
        <v>31</v>
      </c>
      <c r="C343" s="4">
        <v>3856185</v>
      </c>
      <c r="D343" s="4">
        <v>191504</v>
      </c>
      <c r="E343" s="4">
        <v>4047689</v>
      </c>
      <c r="F343" s="7">
        <v>81.900000000000006</v>
      </c>
      <c r="G343" s="2" t="s">
        <v>12</v>
      </c>
      <c r="H343" s="7">
        <v>13.66</v>
      </c>
    </row>
    <row r="344" spans="1:8" x14ac:dyDescent="0.25">
      <c r="A344" s="2" t="s">
        <v>58</v>
      </c>
      <c r="B344" s="2" t="s">
        <v>32</v>
      </c>
      <c r="C344" s="4">
        <v>4172286</v>
      </c>
      <c r="D344" s="4">
        <v>28526</v>
      </c>
      <c r="E344" s="4">
        <v>4200812</v>
      </c>
      <c r="F344" s="7">
        <v>30.18</v>
      </c>
      <c r="G344" s="2" t="s">
        <v>14</v>
      </c>
      <c r="H344" s="7">
        <v>8.02</v>
      </c>
    </row>
    <row r="345" spans="1:8" x14ac:dyDescent="0.25">
      <c r="A345" s="2" t="s">
        <v>58</v>
      </c>
      <c r="B345" s="2" t="s">
        <v>33</v>
      </c>
      <c r="C345" s="4">
        <v>1845436</v>
      </c>
      <c r="D345" s="4">
        <v>20348</v>
      </c>
      <c r="E345" s="4">
        <v>1865784</v>
      </c>
      <c r="F345" s="7">
        <v>33.590000000000003</v>
      </c>
      <c r="G345" s="2" t="s">
        <v>14</v>
      </c>
      <c r="H345" s="7">
        <v>-0.81</v>
      </c>
    </row>
    <row r="346" spans="1:8" x14ac:dyDescent="0.25">
      <c r="A346" s="2" t="s">
        <v>58</v>
      </c>
      <c r="B346" s="2" t="s">
        <v>34</v>
      </c>
      <c r="C346" s="4">
        <v>952699</v>
      </c>
      <c r="D346" s="4">
        <v>69377</v>
      </c>
      <c r="E346" s="4">
        <v>1022076</v>
      </c>
      <c r="F346" s="7">
        <v>18.41</v>
      </c>
      <c r="G346" s="2" t="s">
        <v>22</v>
      </c>
      <c r="H346" s="7">
        <v>-3.16</v>
      </c>
    </row>
    <row r="347" spans="1:8" x14ac:dyDescent="0.25">
      <c r="A347" s="2" t="s">
        <v>58</v>
      </c>
      <c r="B347" s="2" t="s">
        <v>35</v>
      </c>
      <c r="C347" s="4">
        <v>163606</v>
      </c>
      <c r="D347" s="4">
        <v>94397</v>
      </c>
      <c r="E347" s="4">
        <v>258003</v>
      </c>
      <c r="F347" s="7">
        <v>4.88</v>
      </c>
      <c r="G347" s="2" t="s">
        <v>10</v>
      </c>
      <c r="H347" s="7">
        <v>11.52</v>
      </c>
    </row>
    <row r="348" spans="1:8" x14ac:dyDescent="0.25">
      <c r="A348" s="2" t="s">
        <v>58</v>
      </c>
      <c r="B348" s="2" t="s">
        <v>36</v>
      </c>
      <c r="C348" s="4">
        <v>1257837</v>
      </c>
      <c r="D348" s="4">
        <v>107632</v>
      </c>
      <c r="E348" s="4">
        <v>1365469</v>
      </c>
      <c r="F348" s="7">
        <v>8.9600000000000009</v>
      </c>
      <c r="G348" s="2" t="s">
        <v>10</v>
      </c>
      <c r="H348" s="7">
        <v>2.73</v>
      </c>
    </row>
    <row r="349" spans="1:8" x14ac:dyDescent="0.25">
      <c r="A349" s="2" t="s">
        <v>58</v>
      </c>
      <c r="B349" s="2" t="s">
        <v>37</v>
      </c>
      <c r="C349" s="4">
        <v>540290</v>
      </c>
      <c r="D349" s="4">
        <v>176122</v>
      </c>
      <c r="E349" s="4">
        <v>716412</v>
      </c>
      <c r="F349" s="7">
        <v>14.4</v>
      </c>
      <c r="G349" s="2" t="s">
        <v>22</v>
      </c>
      <c r="H349" s="7">
        <v>14.2</v>
      </c>
    </row>
    <row r="350" spans="1:8" x14ac:dyDescent="0.25">
      <c r="A350" s="2" t="s">
        <v>58</v>
      </c>
      <c r="B350" s="2" t="s">
        <v>38</v>
      </c>
      <c r="C350" s="4">
        <v>4525901</v>
      </c>
      <c r="D350" s="4">
        <v>132642</v>
      </c>
      <c r="E350" s="4">
        <v>4658543</v>
      </c>
      <c r="F350" s="7">
        <v>62.79</v>
      </c>
      <c r="G350" s="2" t="s">
        <v>16</v>
      </c>
      <c r="H350" s="7">
        <v>-4.2</v>
      </c>
    </row>
    <row r="351" spans="1:8" x14ac:dyDescent="0.25">
      <c r="A351" s="2" t="s">
        <v>58</v>
      </c>
      <c r="B351" s="2" t="s">
        <v>39</v>
      </c>
      <c r="C351" s="4">
        <v>4896100</v>
      </c>
      <c r="D351" s="4">
        <v>39376</v>
      </c>
      <c r="E351" s="4">
        <v>4935476</v>
      </c>
      <c r="F351" s="7">
        <v>55.72</v>
      </c>
      <c r="G351" s="2" t="s">
        <v>22</v>
      </c>
      <c r="H351" s="7">
        <v>14.37</v>
      </c>
    </row>
    <row r="352" spans="1:8" x14ac:dyDescent="0.25">
      <c r="A352" s="2" t="s">
        <v>58</v>
      </c>
      <c r="B352" s="2" t="s">
        <v>40</v>
      </c>
      <c r="C352" s="4">
        <v>4010670</v>
      </c>
      <c r="D352" s="4">
        <v>88017</v>
      </c>
      <c r="E352" s="4">
        <v>4098687</v>
      </c>
      <c r="F352" s="7">
        <v>37.43</v>
      </c>
      <c r="G352" s="2" t="s">
        <v>22</v>
      </c>
      <c r="H352" s="7">
        <v>-1.85</v>
      </c>
    </row>
    <row r="353" spans="1:8" x14ac:dyDescent="0.25">
      <c r="A353" s="2" t="s">
        <v>58</v>
      </c>
      <c r="B353" s="2" t="s">
        <v>41</v>
      </c>
      <c r="C353" s="4">
        <v>4955630</v>
      </c>
      <c r="D353" s="4">
        <v>18550</v>
      </c>
      <c r="E353" s="4">
        <v>4974180</v>
      </c>
      <c r="F353" s="7">
        <v>52.09</v>
      </c>
      <c r="G353" s="2" t="s">
        <v>10</v>
      </c>
      <c r="H353" s="7">
        <v>2.76</v>
      </c>
    </row>
    <row r="354" spans="1:8" x14ac:dyDescent="0.25">
      <c r="A354" s="2" t="s">
        <v>58</v>
      </c>
      <c r="B354" s="2" t="s">
        <v>42</v>
      </c>
      <c r="C354" s="4">
        <v>4129119</v>
      </c>
      <c r="D354" s="4">
        <v>163723</v>
      </c>
      <c r="E354" s="4">
        <v>4292842</v>
      </c>
      <c r="F354" s="7">
        <v>105.44</v>
      </c>
      <c r="G354" s="2" t="s">
        <v>14</v>
      </c>
      <c r="H354" s="7">
        <v>2.13</v>
      </c>
    </row>
    <row r="355" spans="1:8" x14ac:dyDescent="0.25">
      <c r="A355" s="2" t="s">
        <v>58</v>
      </c>
      <c r="B355" s="2" t="s">
        <v>43</v>
      </c>
      <c r="C355" s="4">
        <v>995581</v>
      </c>
      <c r="D355" s="4">
        <v>170477</v>
      </c>
      <c r="E355" s="4">
        <v>1166058</v>
      </c>
      <c r="F355" s="7">
        <v>16.600000000000001</v>
      </c>
      <c r="G355" s="2" t="s">
        <v>10</v>
      </c>
      <c r="H355" s="7">
        <v>12.96</v>
      </c>
    </row>
    <row r="356" spans="1:8" x14ac:dyDescent="0.25">
      <c r="A356" s="2" t="s">
        <v>58</v>
      </c>
      <c r="B356" s="2" t="s">
        <v>44</v>
      </c>
      <c r="C356" s="4">
        <v>2253119</v>
      </c>
      <c r="D356" s="4">
        <v>96064</v>
      </c>
      <c r="E356" s="4">
        <v>2349183</v>
      </c>
      <c r="F356" s="7">
        <v>28.19</v>
      </c>
      <c r="G356" s="2" t="s">
        <v>16</v>
      </c>
      <c r="H356" s="7">
        <v>7.73</v>
      </c>
    </row>
    <row r="357" spans="1:8" x14ac:dyDescent="0.25">
      <c r="A357" s="2" t="s">
        <v>58</v>
      </c>
      <c r="B357" s="2" t="s">
        <v>45</v>
      </c>
      <c r="C357" s="4">
        <v>873741</v>
      </c>
      <c r="D357" s="4">
        <v>21417</v>
      </c>
      <c r="E357" s="4">
        <v>895158</v>
      </c>
      <c r="F357" s="7">
        <v>20.7</v>
      </c>
      <c r="G357" s="2" t="s">
        <v>22</v>
      </c>
      <c r="H357" s="7">
        <v>-3.84</v>
      </c>
    </row>
    <row r="358" spans="1:8" x14ac:dyDescent="0.25">
      <c r="A358" s="2" t="s">
        <v>58</v>
      </c>
      <c r="B358" s="2" t="s">
        <v>46</v>
      </c>
      <c r="C358" s="4">
        <v>4656927</v>
      </c>
      <c r="D358" s="4">
        <v>80076</v>
      </c>
      <c r="E358" s="4">
        <v>4737003</v>
      </c>
      <c r="F358" s="7">
        <v>106</v>
      </c>
      <c r="G358" s="2" t="s">
        <v>12</v>
      </c>
      <c r="H358" s="7">
        <v>3.07</v>
      </c>
    </row>
    <row r="359" spans="1:8" x14ac:dyDescent="0.25">
      <c r="A359" s="2" t="s">
        <v>58</v>
      </c>
      <c r="B359" s="2" t="s">
        <v>47</v>
      </c>
      <c r="C359" s="4">
        <v>4060177</v>
      </c>
      <c r="D359" s="4">
        <v>33775</v>
      </c>
      <c r="E359" s="4">
        <v>4093952</v>
      </c>
      <c r="F359" s="7">
        <v>24.32</v>
      </c>
      <c r="G359" s="2" t="s">
        <v>10</v>
      </c>
      <c r="H359" s="7">
        <v>6.78</v>
      </c>
    </row>
    <row r="360" spans="1:8" x14ac:dyDescent="0.25">
      <c r="A360" s="2" t="s">
        <v>58</v>
      </c>
      <c r="B360" s="2" t="s">
        <v>48</v>
      </c>
      <c r="C360" s="4">
        <v>3740807</v>
      </c>
      <c r="D360" s="4">
        <v>80218</v>
      </c>
      <c r="E360" s="4">
        <v>3821025</v>
      </c>
      <c r="F360" s="7">
        <v>41.68</v>
      </c>
      <c r="G360" s="2" t="s">
        <v>14</v>
      </c>
      <c r="H360" s="7">
        <v>1.26</v>
      </c>
    </row>
    <row r="361" spans="1:8" x14ac:dyDescent="0.25">
      <c r="A361" s="2" t="s">
        <v>58</v>
      </c>
      <c r="B361" s="2" t="s">
        <v>49</v>
      </c>
      <c r="C361" s="4">
        <v>1898964</v>
      </c>
      <c r="D361" s="4">
        <v>106786</v>
      </c>
      <c r="E361" s="4">
        <v>2005750</v>
      </c>
      <c r="F361" s="7">
        <v>48.23</v>
      </c>
      <c r="G361" s="2" t="s">
        <v>10</v>
      </c>
      <c r="H361" s="7">
        <v>12.88</v>
      </c>
    </row>
    <row r="362" spans="1:8" x14ac:dyDescent="0.25">
      <c r="A362" s="2" t="s">
        <v>59</v>
      </c>
      <c r="B362" s="2" t="s">
        <v>9</v>
      </c>
      <c r="C362" s="4">
        <v>3807603</v>
      </c>
      <c r="D362" s="4">
        <v>178313</v>
      </c>
      <c r="E362" s="4">
        <v>3985916</v>
      </c>
      <c r="F362" s="7">
        <v>81.7</v>
      </c>
      <c r="G362" s="2" t="s">
        <v>14</v>
      </c>
      <c r="H362" s="7">
        <v>7.81</v>
      </c>
    </row>
    <row r="363" spans="1:8" x14ac:dyDescent="0.25">
      <c r="A363" s="2" t="s">
        <v>59</v>
      </c>
      <c r="B363" s="2" t="s">
        <v>11</v>
      </c>
      <c r="C363" s="4">
        <v>1463352</v>
      </c>
      <c r="D363" s="4">
        <v>41394</v>
      </c>
      <c r="E363" s="4">
        <v>1504746</v>
      </c>
      <c r="F363" s="7">
        <v>31.83</v>
      </c>
      <c r="G363" s="2" t="s">
        <v>22</v>
      </c>
      <c r="H363" s="7">
        <v>0.95</v>
      </c>
    </row>
    <row r="364" spans="1:8" x14ac:dyDescent="0.25">
      <c r="A364" s="2" t="s">
        <v>59</v>
      </c>
      <c r="B364" s="2" t="s">
        <v>13</v>
      </c>
      <c r="C364" s="4">
        <v>757098</v>
      </c>
      <c r="D364" s="4">
        <v>5877</v>
      </c>
      <c r="E364" s="4">
        <v>762975</v>
      </c>
      <c r="F364" s="7">
        <v>14.58</v>
      </c>
      <c r="G364" s="2" t="s">
        <v>22</v>
      </c>
      <c r="H364" s="7">
        <v>10.97</v>
      </c>
    </row>
    <row r="365" spans="1:8" x14ac:dyDescent="0.25">
      <c r="A365" s="2" t="s">
        <v>59</v>
      </c>
      <c r="B365" s="2" t="s">
        <v>15</v>
      </c>
      <c r="C365" s="4">
        <v>1362558</v>
      </c>
      <c r="D365" s="4">
        <v>77541</v>
      </c>
      <c r="E365" s="4">
        <v>1440099</v>
      </c>
      <c r="F365" s="7">
        <v>14.74</v>
      </c>
      <c r="G365" s="2" t="s">
        <v>16</v>
      </c>
      <c r="H365" s="7">
        <v>-2.54</v>
      </c>
    </row>
    <row r="366" spans="1:8" x14ac:dyDescent="0.25">
      <c r="A366" s="2" t="s">
        <v>59</v>
      </c>
      <c r="B366" s="2" t="s">
        <v>17</v>
      </c>
      <c r="C366" s="4">
        <v>4634597</v>
      </c>
      <c r="D366" s="4">
        <v>9691</v>
      </c>
      <c r="E366" s="4">
        <v>4644288</v>
      </c>
      <c r="F366" s="7">
        <v>57.67</v>
      </c>
      <c r="G366" s="2" t="s">
        <v>10</v>
      </c>
      <c r="H366" s="7">
        <v>5.71</v>
      </c>
    </row>
    <row r="367" spans="1:8" x14ac:dyDescent="0.25">
      <c r="A367" s="2" t="s">
        <v>59</v>
      </c>
      <c r="B367" s="2" t="s">
        <v>18</v>
      </c>
      <c r="C367" s="4">
        <v>3090048</v>
      </c>
      <c r="D367" s="4">
        <v>80481</v>
      </c>
      <c r="E367" s="4">
        <v>3170529</v>
      </c>
      <c r="F367" s="7">
        <v>49.76</v>
      </c>
      <c r="G367" s="2" t="s">
        <v>16</v>
      </c>
      <c r="H367" s="7">
        <v>10.33</v>
      </c>
    </row>
    <row r="368" spans="1:8" x14ac:dyDescent="0.25">
      <c r="A368" s="2" t="s">
        <v>59</v>
      </c>
      <c r="B368" s="2" t="s">
        <v>19</v>
      </c>
      <c r="C368" s="4">
        <v>2961880</v>
      </c>
      <c r="D368" s="4">
        <v>44695</v>
      </c>
      <c r="E368" s="4">
        <v>3006575</v>
      </c>
      <c r="F368" s="7">
        <v>68.38</v>
      </c>
      <c r="G368" s="2" t="s">
        <v>12</v>
      </c>
      <c r="H368" s="7">
        <v>11.68</v>
      </c>
    </row>
    <row r="369" spans="1:8" x14ac:dyDescent="0.25">
      <c r="A369" s="2" t="s">
        <v>59</v>
      </c>
      <c r="B369" s="2" t="s">
        <v>20</v>
      </c>
      <c r="C369" s="4">
        <v>2408803</v>
      </c>
      <c r="D369" s="4">
        <v>75054</v>
      </c>
      <c r="E369" s="4">
        <v>2483857</v>
      </c>
      <c r="F369" s="7">
        <v>42.29</v>
      </c>
      <c r="G369" s="2" t="s">
        <v>16</v>
      </c>
      <c r="H369" s="7">
        <v>5.78</v>
      </c>
    </row>
    <row r="370" spans="1:8" x14ac:dyDescent="0.25">
      <c r="A370" s="2" t="s">
        <v>59</v>
      </c>
      <c r="B370" s="2" t="s">
        <v>21</v>
      </c>
      <c r="C370" s="4">
        <v>3428907</v>
      </c>
      <c r="D370" s="4">
        <v>17524</v>
      </c>
      <c r="E370" s="4">
        <v>3446431</v>
      </c>
      <c r="F370" s="7">
        <v>41.54</v>
      </c>
      <c r="G370" s="2" t="s">
        <v>16</v>
      </c>
      <c r="H370" s="7">
        <v>5.17</v>
      </c>
    </row>
    <row r="371" spans="1:8" x14ac:dyDescent="0.25">
      <c r="A371" s="2" t="s">
        <v>59</v>
      </c>
      <c r="B371" s="2" t="s">
        <v>23</v>
      </c>
      <c r="C371" s="4">
        <v>4575703</v>
      </c>
      <c r="D371" s="4">
        <v>89415</v>
      </c>
      <c r="E371" s="4">
        <v>4665118</v>
      </c>
      <c r="F371" s="7">
        <v>67.790000000000006</v>
      </c>
      <c r="G371" s="2" t="s">
        <v>22</v>
      </c>
      <c r="H371" s="7">
        <v>-1</v>
      </c>
    </row>
    <row r="372" spans="1:8" x14ac:dyDescent="0.25">
      <c r="A372" s="2" t="s">
        <v>59</v>
      </c>
      <c r="B372" s="2" t="s">
        <v>24</v>
      </c>
      <c r="C372" s="4">
        <v>897483</v>
      </c>
      <c r="D372" s="4">
        <v>17878</v>
      </c>
      <c r="E372" s="4">
        <v>915361</v>
      </c>
      <c r="F372" s="7">
        <v>15.57</v>
      </c>
      <c r="G372" s="2" t="s">
        <v>16</v>
      </c>
      <c r="H372" s="7">
        <v>10.53</v>
      </c>
    </row>
    <row r="373" spans="1:8" x14ac:dyDescent="0.25">
      <c r="A373" s="2" t="s">
        <v>59</v>
      </c>
      <c r="B373" s="2" t="s">
        <v>25</v>
      </c>
      <c r="C373" s="4">
        <v>4002187</v>
      </c>
      <c r="D373" s="4">
        <v>131300</v>
      </c>
      <c r="E373" s="4">
        <v>4133487</v>
      </c>
      <c r="F373" s="7">
        <v>77.45</v>
      </c>
      <c r="G373" s="2" t="s">
        <v>22</v>
      </c>
      <c r="H373" s="7">
        <v>5.96</v>
      </c>
    </row>
    <row r="374" spans="1:8" x14ac:dyDescent="0.25">
      <c r="A374" s="2" t="s">
        <v>59</v>
      </c>
      <c r="B374" s="2" t="s">
        <v>26</v>
      </c>
      <c r="C374" s="4">
        <v>2598869</v>
      </c>
      <c r="D374" s="4">
        <v>60426</v>
      </c>
      <c r="E374" s="4">
        <v>2659295</v>
      </c>
      <c r="F374" s="7">
        <v>41.41</v>
      </c>
      <c r="G374" s="2" t="s">
        <v>14</v>
      </c>
      <c r="H374" s="7">
        <v>10.029999999999999</v>
      </c>
    </row>
    <row r="375" spans="1:8" x14ac:dyDescent="0.25">
      <c r="A375" s="2" t="s">
        <v>59</v>
      </c>
      <c r="B375" s="2" t="s">
        <v>27</v>
      </c>
      <c r="C375" s="4">
        <v>3451092</v>
      </c>
      <c r="D375" s="4">
        <v>152253</v>
      </c>
      <c r="E375" s="4">
        <v>3603345</v>
      </c>
      <c r="F375" s="7">
        <v>83.33</v>
      </c>
      <c r="G375" s="2" t="s">
        <v>22</v>
      </c>
      <c r="H375" s="7">
        <v>14.37</v>
      </c>
    </row>
    <row r="376" spans="1:8" x14ac:dyDescent="0.25">
      <c r="A376" s="2" t="s">
        <v>59</v>
      </c>
      <c r="B376" s="2" t="s">
        <v>28</v>
      </c>
      <c r="C376" s="4">
        <v>3692317</v>
      </c>
      <c r="D376" s="4">
        <v>133266</v>
      </c>
      <c r="E376" s="4">
        <v>3825583</v>
      </c>
      <c r="F376" s="7">
        <v>73.290000000000006</v>
      </c>
      <c r="G376" s="2" t="s">
        <v>22</v>
      </c>
      <c r="H376" s="7">
        <v>11.29</v>
      </c>
    </row>
    <row r="377" spans="1:8" x14ac:dyDescent="0.25">
      <c r="A377" s="2" t="s">
        <v>59</v>
      </c>
      <c r="B377" s="2" t="s">
        <v>29</v>
      </c>
      <c r="C377" s="4">
        <v>4556185</v>
      </c>
      <c r="D377" s="4">
        <v>30116</v>
      </c>
      <c r="E377" s="4">
        <v>4586301</v>
      </c>
      <c r="F377" s="7">
        <v>68.42</v>
      </c>
      <c r="G377" s="2" t="s">
        <v>12</v>
      </c>
      <c r="H377" s="7">
        <v>9.3699999999999992</v>
      </c>
    </row>
    <row r="378" spans="1:8" x14ac:dyDescent="0.25">
      <c r="A378" s="2" t="s">
        <v>59</v>
      </c>
      <c r="B378" s="2" t="s">
        <v>30</v>
      </c>
      <c r="C378" s="4">
        <v>4735554</v>
      </c>
      <c r="D378" s="4">
        <v>196021</v>
      </c>
      <c r="E378" s="4">
        <v>4931575</v>
      </c>
      <c r="F378" s="7">
        <v>114.3</v>
      </c>
      <c r="G378" s="2" t="s">
        <v>14</v>
      </c>
      <c r="H378" s="7">
        <v>4.96</v>
      </c>
    </row>
    <row r="379" spans="1:8" x14ac:dyDescent="0.25">
      <c r="A379" s="2" t="s">
        <v>59</v>
      </c>
      <c r="B379" s="2" t="s">
        <v>31</v>
      </c>
      <c r="C379" s="4">
        <v>699601</v>
      </c>
      <c r="D379" s="4">
        <v>109339</v>
      </c>
      <c r="E379" s="4">
        <v>808940</v>
      </c>
      <c r="F379" s="7">
        <v>14.13</v>
      </c>
      <c r="G379" s="2" t="s">
        <v>10</v>
      </c>
      <c r="H379" s="7">
        <v>8.86</v>
      </c>
    </row>
    <row r="380" spans="1:8" x14ac:dyDescent="0.25">
      <c r="A380" s="2" t="s">
        <v>59</v>
      </c>
      <c r="B380" s="2" t="s">
        <v>32</v>
      </c>
      <c r="C380" s="4">
        <v>3987717</v>
      </c>
      <c r="D380" s="4">
        <v>17701</v>
      </c>
      <c r="E380" s="4">
        <v>4005418</v>
      </c>
      <c r="F380" s="7">
        <v>85.84</v>
      </c>
      <c r="G380" s="2" t="s">
        <v>14</v>
      </c>
      <c r="H380" s="7">
        <v>5.61</v>
      </c>
    </row>
    <row r="381" spans="1:8" x14ac:dyDescent="0.25">
      <c r="A381" s="2" t="s">
        <v>59</v>
      </c>
      <c r="B381" s="2" t="s">
        <v>33</v>
      </c>
      <c r="C381" s="4">
        <v>2238123</v>
      </c>
      <c r="D381" s="4">
        <v>49658</v>
      </c>
      <c r="E381" s="4">
        <v>2287781</v>
      </c>
      <c r="F381" s="7">
        <v>34.97</v>
      </c>
      <c r="G381" s="2" t="s">
        <v>14</v>
      </c>
      <c r="H381" s="7">
        <v>-1.83</v>
      </c>
    </row>
    <row r="382" spans="1:8" x14ac:dyDescent="0.25">
      <c r="A382" s="2" t="s">
        <v>59</v>
      </c>
      <c r="B382" s="2" t="s">
        <v>34</v>
      </c>
      <c r="C382" s="4">
        <v>1592339</v>
      </c>
      <c r="D382" s="4">
        <v>111701</v>
      </c>
      <c r="E382" s="4">
        <v>1704040</v>
      </c>
      <c r="F382" s="7">
        <v>10.199999999999999</v>
      </c>
      <c r="G382" s="2" t="s">
        <v>14</v>
      </c>
      <c r="H382" s="7">
        <v>-4.4800000000000004</v>
      </c>
    </row>
    <row r="383" spans="1:8" x14ac:dyDescent="0.25">
      <c r="A383" s="2" t="s">
        <v>59</v>
      </c>
      <c r="B383" s="2" t="s">
        <v>35</v>
      </c>
      <c r="C383" s="4">
        <v>1645330</v>
      </c>
      <c r="D383" s="4">
        <v>8375</v>
      </c>
      <c r="E383" s="4">
        <v>1653705</v>
      </c>
      <c r="F383" s="7">
        <v>12.03</v>
      </c>
      <c r="G383" s="2" t="s">
        <v>10</v>
      </c>
      <c r="H383" s="7">
        <v>4.28</v>
      </c>
    </row>
    <row r="384" spans="1:8" x14ac:dyDescent="0.25">
      <c r="A384" s="2" t="s">
        <v>59</v>
      </c>
      <c r="B384" s="2" t="s">
        <v>36</v>
      </c>
      <c r="C384" s="4">
        <v>4869094</v>
      </c>
      <c r="D384" s="4">
        <v>168682</v>
      </c>
      <c r="E384" s="4">
        <v>5037776</v>
      </c>
      <c r="F384" s="7">
        <v>99.35</v>
      </c>
      <c r="G384" s="2" t="s">
        <v>22</v>
      </c>
      <c r="H384" s="7">
        <v>8.82</v>
      </c>
    </row>
    <row r="385" spans="1:8" x14ac:dyDescent="0.25">
      <c r="A385" s="2" t="s">
        <v>59</v>
      </c>
      <c r="B385" s="2" t="s">
        <v>37</v>
      </c>
      <c r="C385" s="4">
        <v>63585</v>
      </c>
      <c r="D385" s="4">
        <v>49814</v>
      </c>
      <c r="E385" s="4">
        <v>113399</v>
      </c>
      <c r="F385" s="7">
        <v>1.74</v>
      </c>
      <c r="G385" s="2" t="s">
        <v>22</v>
      </c>
      <c r="H385" s="7">
        <v>8.51</v>
      </c>
    </row>
    <row r="386" spans="1:8" x14ac:dyDescent="0.25">
      <c r="A386" s="2" t="s">
        <v>59</v>
      </c>
      <c r="B386" s="2" t="s">
        <v>38</v>
      </c>
      <c r="C386" s="4">
        <v>3205116</v>
      </c>
      <c r="D386" s="4">
        <v>127482</v>
      </c>
      <c r="E386" s="4">
        <v>3332598</v>
      </c>
      <c r="F386" s="7">
        <v>78.81</v>
      </c>
      <c r="G386" s="2" t="s">
        <v>14</v>
      </c>
      <c r="H386" s="7">
        <v>2.4</v>
      </c>
    </row>
    <row r="387" spans="1:8" x14ac:dyDescent="0.25">
      <c r="A387" s="2" t="s">
        <v>59</v>
      </c>
      <c r="B387" s="2" t="s">
        <v>39</v>
      </c>
      <c r="C387" s="4">
        <v>1676530</v>
      </c>
      <c r="D387" s="4">
        <v>24897</v>
      </c>
      <c r="E387" s="4">
        <v>1701427</v>
      </c>
      <c r="F387" s="7">
        <v>16.170000000000002</v>
      </c>
      <c r="G387" s="2" t="s">
        <v>16</v>
      </c>
      <c r="H387" s="7">
        <v>-1.77</v>
      </c>
    </row>
    <row r="388" spans="1:8" x14ac:dyDescent="0.25">
      <c r="A388" s="2" t="s">
        <v>59</v>
      </c>
      <c r="B388" s="2" t="s">
        <v>40</v>
      </c>
      <c r="C388" s="4">
        <v>4145974</v>
      </c>
      <c r="D388" s="4">
        <v>83520</v>
      </c>
      <c r="E388" s="4">
        <v>4229494</v>
      </c>
      <c r="F388" s="7">
        <v>61.68</v>
      </c>
      <c r="G388" s="2" t="s">
        <v>14</v>
      </c>
      <c r="H388" s="7">
        <v>1.25</v>
      </c>
    </row>
    <row r="389" spans="1:8" x14ac:dyDescent="0.25">
      <c r="A389" s="2" t="s">
        <v>59</v>
      </c>
      <c r="B389" s="2" t="s">
        <v>41</v>
      </c>
      <c r="C389" s="4">
        <v>4029483</v>
      </c>
      <c r="D389" s="4">
        <v>178343</v>
      </c>
      <c r="E389" s="4">
        <v>4207826</v>
      </c>
      <c r="F389" s="7">
        <v>67.34</v>
      </c>
      <c r="G389" s="2" t="s">
        <v>14</v>
      </c>
      <c r="H389" s="7">
        <v>13.65</v>
      </c>
    </row>
    <row r="390" spans="1:8" x14ac:dyDescent="0.25">
      <c r="A390" s="2" t="s">
        <v>59</v>
      </c>
      <c r="B390" s="2" t="s">
        <v>42</v>
      </c>
      <c r="C390" s="4">
        <v>4862750</v>
      </c>
      <c r="D390" s="4">
        <v>183891</v>
      </c>
      <c r="E390" s="4">
        <v>5046641</v>
      </c>
      <c r="F390" s="7">
        <v>92.64</v>
      </c>
      <c r="G390" s="2" t="s">
        <v>14</v>
      </c>
      <c r="H390" s="7">
        <v>5</v>
      </c>
    </row>
    <row r="391" spans="1:8" x14ac:dyDescent="0.25">
      <c r="A391" s="2" t="s">
        <v>59</v>
      </c>
      <c r="B391" s="2" t="s">
        <v>43</v>
      </c>
      <c r="C391" s="4">
        <v>2499422</v>
      </c>
      <c r="D391" s="4">
        <v>99077</v>
      </c>
      <c r="E391" s="4">
        <v>2598499</v>
      </c>
      <c r="F391" s="7">
        <v>30.66</v>
      </c>
      <c r="G391" s="2" t="s">
        <v>16</v>
      </c>
      <c r="H391" s="7">
        <v>5.46</v>
      </c>
    </row>
    <row r="392" spans="1:8" x14ac:dyDescent="0.25">
      <c r="A392" s="2" t="s">
        <v>59</v>
      </c>
      <c r="B392" s="2" t="s">
        <v>44</v>
      </c>
      <c r="C392" s="4">
        <v>4871719</v>
      </c>
      <c r="D392" s="4">
        <v>50506</v>
      </c>
      <c r="E392" s="4">
        <v>4922225</v>
      </c>
      <c r="F392" s="7">
        <v>56.65</v>
      </c>
      <c r="G392" s="2" t="s">
        <v>16</v>
      </c>
      <c r="H392" s="7">
        <v>8.7200000000000006</v>
      </c>
    </row>
    <row r="393" spans="1:8" x14ac:dyDescent="0.25">
      <c r="A393" s="2" t="s">
        <v>59</v>
      </c>
      <c r="B393" s="2" t="s">
        <v>45</v>
      </c>
      <c r="C393" s="4">
        <v>3291386</v>
      </c>
      <c r="D393" s="4">
        <v>187462</v>
      </c>
      <c r="E393" s="4">
        <v>3478848</v>
      </c>
      <c r="F393" s="7">
        <v>60.38</v>
      </c>
      <c r="G393" s="2" t="s">
        <v>12</v>
      </c>
      <c r="H393" s="7">
        <v>2.11</v>
      </c>
    </row>
    <row r="394" spans="1:8" x14ac:dyDescent="0.25">
      <c r="A394" s="2" t="s">
        <v>59</v>
      </c>
      <c r="B394" s="2" t="s">
        <v>46</v>
      </c>
      <c r="C394" s="4">
        <v>1179593</v>
      </c>
      <c r="D394" s="4">
        <v>113642</v>
      </c>
      <c r="E394" s="4">
        <v>1293235</v>
      </c>
      <c r="F394" s="7">
        <v>25.56</v>
      </c>
      <c r="G394" s="2" t="s">
        <v>14</v>
      </c>
      <c r="H394" s="7">
        <v>13.85</v>
      </c>
    </row>
    <row r="395" spans="1:8" x14ac:dyDescent="0.25">
      <c r="A395" s="2" t="s">
        <v>59</v>
      </c>
      <c r="B395" s="2" t="s">
        <v>47</v>
      </c>
      <c r="C395" s="4">
        <v>4950452</v>
      </c>
      <c r="D395" s="4">
        <v>173983</v>
      </c>
      <c r="E395" s="4">
        <v>5124435</v>
      </c>
      <c r="F395" s="7">
        <v>41.5</v>
      </c>
      <c r="G395" s="2" t="s">
        <v>10</v>
      </c>
      <c r="H395" s="7">
        <v>4.1100000000000003</v>
      </c>
    </row>
    <row r="396" spans="1:8" x14ac:dyDescent="0.25">
      <c r="A396" s="2" t="s">
        <v>59</v>
      </c>
      <c r="B396" s="2" t="s">
        <v>48</v>
      </c>
      <c r="C396" s="4">
        <v>3160541</v>
      </c>
      <c r="D396" s="4">
        <v>118771</v>
      </c>
      <c r="E396" s="4">
        <v>3279312</v>
      </c>
      <c r="F396" s="7">
        <v>38.69</v>
      </c>
      <c r="G396" s="2" t="s">
        <v>22</v>
      </c>
      <c r="H396" s="7">
        <v>-1.86</v>
      </c>
    </row>
    <row r="397" spans="1:8" x14ac:dyDescent="0.25">
      <c r="A397" s="2" t="s">
        <v>59</v>
      </c>
      <c r="B397" s="2" t="s">
        <v>49</v>
      </c>
      <c r="C397" s="4">
        <v>3104142</v>
      </c>
      <c r="D397" s="4">
        <v>123956</v>
      </c>
      <c r="E397" s="4">
        <v>3228098</v>
      </c>
      <c r="F397" s="7">
        <v>33.78</v>
      </c>
      <c r="G397" s="2" t="s">
        <v>14</v>
      </c>
      <c r="H397" s="7">
        <v>-0.36</v>
      </c>
    </row>
    <row r="398" spans="1:8" x14ac:dyDescent="0.25">
      <c r="A398" s="2" t="s">
        <v>60</v>
      </c>
      <c r="B398" s="2" t="s">
        <v>9</v>
      </c>
      <c r="C398" s="4">
        <v>2031850</v>
      </c>
      <c r="D398" s="4">
        <v>9106</v>
      </c>
      <c r="E398" s="4">
        <v>2040956</v>
      </c>
      <c r="F398" s="7">
        <v>24.06</v>
      </c>
      <c r="G398" s="2" t="s">
        <v>22</v>
      </c>
      <c r="H398" s="7">
        <v>12.85</v>
      </c>
    </row>
    <row r="399" spans="1:8" x14ac:dyDescent="0.25">
      <c r="A399" s="2" t="s">
        <v>60</v>
      </c>
      <c r="B399" s="2" t="s">
        <v>11</v>
      </c>
      <c r="C399" s="4">
        <v>1367940</v>
      </c>
      <c r="D399" s="4">
        <v>82953</v>
      </c>
      <c r="E399" s="4">
        <v>1450893</v>
      </c>
      <c r="F399" s="7">
        <v>29.06</v>
      </c>
      <c r="G399" s="2" t="s">
        <v>22</v>
      </c>
      <c r="H399" s="7">
        <v>-4.41</v>
      </c>
    </row>
    <row r="400" spans="1:8" x14ac:dyDescent="0.25">
      <c r="A400" s="2" t="s">
        <v>60</v>
      </c>
      <c r="B400" s="2" t="s">
        <v>13</v>
      </c>
      <c r="C400" s="4">
        <v>4195416</v>
      </c>
      <c r="D400" s="4">
        <v>63496</v>
      </c>
      <c r="E400" s="4">
        <v>4258912</v>
      </c>
      <c r="F400" s="7">
        <v>64.930000000000007</v>
      </c>
      <c r="G400" s="2" t="s">
        <v>10</v>
      </c>
      <c r="H400" s="7">
        <v>-3.93</v>
      </c>
    </row>
    <row r="401" spans="1:8" x14ac:dyDescent="0.25">
      <c r="A401" s="2" t="s">
        <v>60</v>
      </c>
      <c r="B401" s="2" t="s">
        <v>15</v>
      </c>
      <c r="C401" s="4">
        <v>779058</v>
      </c>
      <c r="D401" s="4">
        <v>26654</v>
      </c>
      <c r="E401" s="4">
        <v>805712</v>
      </c>
      <c r="F401" s="7">
        <v>10.11</v>
      </c>
      <c r="G401" s="2" t="s">
        <v>16</v>
      </c>
      <c r="H401" s="7">
        <v>-4.24</v>
      </c>
    </row>
    <row r="402" spans="1:8" x14ac:dyDescent="0.25">
      <c r="A402" s="2" t="s">
        <v>60</v>
      </c>
      <c r="B402" s="2" t="s">
        <v>17</v>
      </c>
      <c r="C402" s="4">
        <v>1954299</v>
      </c>
      <c r="D402" s="4">
        <v>16539</v>
      </c>
      <c r="E402" s="4">
        <v>1970838</v>
      </c>
      <c r="F402" s="7">
        <v>17.21</v>
      </c>
      <c r="G402" s="2" t="s">
        <v>10</v>
      </c>
      <c r="H402" s="7">
        <v>-0.03</v>
      </c>
    </row>
    <row r="403" spans="1:8" x14ac:dyDescent="0.25">
      <c r="A403" s="2" t="s">
        <v>60</v>
      </c>
      <c r="B403" s="2" t="s">
        <v>18</v>
      </c>
      <c r="C403" s="4">
        <v>2200520</v>
      </c>
      <c r="D403" s="4">
        <v>63592</v>
      </c>
      <c r="E403" s="4">
        <v>2264112</v>
      </c>
      <c r="F403" s="7">
        <v>46.75</v>
      </c>
      <c r="G403" s="2" t="s">
        <v>10</v>
      </c>
      <c r="H403" s="7">
        <v>-0.91</v>
      </c>
    </row>
    <row r="404" spans="1:8" x14ac:dyDescent="0.25">
      <c r="A404" s="2" t="s">
        <v>60</v>
      </c>
      <c r="B404" s="2" t="s">
        <v>19</v>
      </c>
      <c r="C404" s="4">
        <v>256359</v>
      </c>
      <c r="D404" s="4">
        <v>127998</v>
      </c>
      <c r="E404" s="4">
        <v>384357</v>
      </c>
      <c r="F404" s="7">
        <v>2.13</v>
      </c>
      <c r="G404" s="2" t="s">
        <v>22</v>
      </c>
      <c r="H404" s="7">
        <v>-4.59</v>
      </c>
    </row>
    <row r="405" spans="1:8" x14ac:dyDescent="0.25">
      <c r="A405" s="2" t="s">
        <v>60</v>
      </c>
      <c r="B405" s="2" t="s">
        <v>20</v>
      </c>
      <c r="C405" s="4">
        <v>3694737</v>
      </c>
      <c r="D405" s="4">
        <v>84246</v>
      </c>
      <c r="E405" s="4">
        <v>3778983</v>
      </c>
      <c r="F405" s="7">
        <v>91.53</v>
      </c>
      <c r="G405" s="2" t="s">
        <v>16</v>
      </c>
      <c r="H405" s="7">
        <v>12.9</v>
      </c>
    </row>
    <row r="406" spans="1:8" x14ac:dyDescent="0.25">
      <c r="A406" s="2" t="s">
        <v>60</v>
      </c>
      <c r="B406" s="2" t="s">
        <v>21</v>
      </c>
      <c r="C406" s="4">
        <v>1243705</v>
      </c>
      <c r="D406" s="4">
        <v>30599</v>
      </c>
      <c r="E406" s="4">
        <v>1274304</v>
      </c>
      <c r="F406" s="7">
        <v>21.07</v>
      </c>
      <c r="G406" s="2" t="s">
        <v>14</v>
      </c>
      <c r="H406" s="7">
        <v>2.48</v>
      </c>
    </row>
    <row r="407" spans="1:8" x14ac:dyDescent="0.25">
      <c r="A407" s="2" t="s">
        <v>60</v>
      </c>
      <c r="B407" s="2" t="s">
        <v>23</v>
      </c>
      <c r="C407" s="4">
        <v>3376993</v>
      </c>
      <c r="D407" s="4">
        <v>93000</v>
      </c>
      <c r="E407" s="4">
        <v>3469993</v>
      </c>
      <c r="F407" s="7">
        <v>29.59</v>
      </c>
      <c r="G407" s="2" t="s">
        <v>22</v>
      </c>
      <c r="H407" s="7">
        <v>0.56999999999999995</v>
      </c>
    </row>
    <row r="408" spans="1:8" x14ac:dyDescent="0.25">
      <c r="A408" s="2" t="s">
        <v>60</v>
      </c>
      <c r="B408" s="2" t="s">
        <v>24</v>
      </c>
      <c r="C408" s="4">
        <v>570707</v>
      </c>
      <c r="D408" s="4">
        <v>126669</v>
      </c>
      <c r="E408" s="4">
        <v>697376</v>
      </c>
      <c r="F408" s="7">
        <v>9.33</v>
      </c>
      <c r="G408" s="2" t="s">
        <v>22</v>
      </c>
      <c r="H408" s="7">
        <v>3.06</v>
      </c>
    </row>
    <row r="409" spans="1:8" x14ac:dyDescent="0.25">
      <c r="A409" s="2" t="s">
        <v>60</v>
      </c>
      <c r="B409" s="2" t="s">
        <v>25</v>
      </c>
      <c r="C409" s="4">
        <v>2641380</v>
      </c>
      <c r="D409" s="4">
        <v>115198</v>
      </c>
      <c r="E409" s="4">
        <v>2756578</v>
      </c>
      <c r="F409" s="7">
        <v>36.39</v>
      </c>
      <c r="G409" s="2" t="s">
        <v>22</v>
      </c>
      <c r="H409" s="7">
        <v>12.07</v>
      </c>
    </row>
    <row r="410" spans="1:8" x14ac:dyDescent="0.25">
      <c r="A410" s="2" t="s">
        <v>60</v>
      </c>
      <c r="B410" s="2" t="s">
        <v>26</v>
      </c>
      <c r="C410" s="4">
        <v>980342</v>
      </c>
      <c r="D410" s="4">
        <v>73724</v>
      </c>
      <c r="E410" s="4">
        <v>1054066</v>
      </c>
      <c r="F410" s="7">
        <v>23.72</v>
      </c>
      <c r="G410" s="2" t="s">
        <v>10</v>
      </c>
      <c r="H410" s="7">
        <v>3.22</v>
      </c>
    </row>
    <row r="411" spans="1:8" x14ac:dyDescent="0.25">
      <c r="A411" s="2" t="s">
        <v>60</v>
      </c>
      <c r="B411" s="2" t="s">
        <v>27</v>
      </c>
      <c r="C411" s="4">
        <v>1976810</v>
      </c>
      <c r="D411" s="4">
        <v>197494</v>
      </c>
      <c r="E411" s="4">
        <v>2174304</v>
      </c>
      <c r="F411" s="7">
        <v>37.950000000000003</v>
      </c>
      <c r="G411" s="2" t="s">
        <v>16</v>
      </c>
      <c r="H411" s="7">
        <v>3.93</v>
      </c>
    </row>
    <row r="412" spans="1:8" x14ac:dyDescent="0.25">
      <c r="A412" s="2" t="s">
        <v>60</v>
      </c>
      <c r="B412" s="2" t="s">
        <v>28</v>
      </c>
      <c r="C412" s="4">
        <v>1763924</v>
      </c>
      <c r="D412" s="4">
        <v>5763</v>
      </c>
      <c r="E412" s="4">
        <v>1769687</v>
      </c>
      <c r="F412" s="7">
        <v>27.82</v>
      </c>
      <c r="G412" s="2" t="s">
        <v>14</v>
      </c>
      <c r="H412" s="7">
        <v>7.46</v>
      </c>
    </row>
    <row r="413" spans="1:8" x14ac:dyDescent="0.25">
      <c r="A413" s="2" t="s">
        <v>60</v>
      </c>
      <c r="B413" s="2" t="s">
        <v>29</v>
      </c>
      <c r="C413" s="4">
        <v>952215</v>
      </c>
      <c r="D413" s="4">
        <v>11441</v>
      </c>
      <c r="E413" s="4">
        <v>963656</v>
      </c>
      <c r="F413" s="7">
        <v>5.33</v>
      </c>
      <c r="G413" s="2" t="s">
        <v>14</v>
      </c>
      <c r="H413" s="7">
        <v>13.24</v>
      </c>
    </row>
    <row r="414" spans="1:8" x14ac:dyDescent="0.25">
      <c r="A414" s="2" t="s">
        <v>60</v>
      </c>
      <c r="B414" s="2" t="s">
        <v>30</v>
      </c>
      <c r="C414" s="4">
        <v>3806486</v>
      </c>
      <c r="D414" s="4">
        <v>117616</v>
      </c>
      <c r="E414" s="4">
        <v>3924102</v>
      </c>
      <c r="F414" s="7">
        <v>66.400000000000006</v>
      </c>
      <c r="G414" s="2" t="s">
        <v>12</v>
      </c>
      <c r="H414" s="7">
        <v>-3.98</v>
      </c>
    </row>
    <row r="415" spans="1:8" x14ac:dyDescent="0.25">
      <c r="A415" s="2" t="s">
        <v>60</v>
      </c>
      <c r="B415" s="2" t="s">
        <v>31</v>
      </c>
      <c r="C415" s="4">
        <v>411556</v>
      </c>
      <c r="D415" s="4">
        <v>182960</v>
      </c>
      <c r="E415" s="4">
        <v>594516</v>
      </c>
      <c r="F415" s="7">
        <v>9.7100000000000009</v>
      </c>
      <c r="G415" s="2" t="s">
        <v>14</v>
      </c>
      <c r="H415" s="7">
        <v>10.119999999999999</v>
      </c>
    </row>
    <row r="416" spans="1:8" x14ac:dyDescent="0.25">
      <c r="A416" s="2" t="s">
        <v>60</v>
      </c>
      <c r="B416" s="2" t="s">
        <v>32</v>
      </c>
      <c r="C416" s="4">
        <v>2244685</v>
      </c>
      <c r="D416" s="4">
        <v>2660</v>
      </c>
      <c r="E416" s="4">
        <v>2247345</v>
      </c>
      <c r="F416" s="7">
        <v>44.04</v>
      </c>
      <c r="G416" s="2" t="s">
        <v>22</v>
      </c>
      <c r="H416" s="7">
        <v>-3.6</v>
      </c>
    </row>
    <row r="417" spans="1:8" x14ac:dyDescent="0.25">
      <c r="A417" s="2" t="s">
        <v>60</v>
      </c>
      <c r="B417" s="2" t="s">
        <v>33</v>
      </c>
      <c r="C417" s="4">
        <v>1329231</v>
      </c>
      <c r="D417" s="4">
        <v>161613</v>
      </c>
      <c r="E417" s="4">
        <v>1490844</v>
      </c>
      <c r="F417" s="7">
        <v>26.23</v>
      </c>
      <c r="G417" s="2" t="s">
        <v>14</v>
      </c>
      <c r="H417" s="7">
        <v>2.63</v>
      </c>
    </row>
    <row r="418" spans="1:8" x14ac:dyDescent="0.25">
      <c r="A418" s="2" t="s">
        <v>60</v>
      </c>
      <c r="B418" s="2" t="s">
        <v>34</v>
      </c>
      <c r="C418" s="4">
        <v>2783324</v>
      </c>
      <c r="D418" s="4">
        <v>70324</v>
      </c>
      <c r="E418" s="4">
        <v>2853648</v>
      </c>
      <c r="F418" s="7">
        <v>67.900000000000006</v>
      </c>
      <c r="G418" s="2" t="s">
        <v>14</v>
      </c>
      <c r="H418" s="7">
        <v>-2.12</v>
      </c>
    </row>
    <row r="419" spans="1:8" x14ac:dyDescent="0.25">
      <c r="A419" s="2" t="s">
        <v>60</v>
      </c>
      <c r="B419" s="2" t="s">
        <v>35</v>
      </c>
      <c r="C419" s="4">
        <v>3135545</v>
      </c>
      <c r="D419" s="4">
        <v>172838</v>
      </c>
      <c r="E419" s="4">
        <v>3308383</v>
      </c>
      <c r="F419" s="7">
        <v>52.46</v>
      </c>
      <c r="G419" s="2" t="s">
        <v>22</v>
      </c>
      <c r="H419" s="7">
        <v>-1.32</v>
      </c>
    </row>
    <row r="420" spans="1:8" x14ac:dyDescent="0.25">
      <c r="A420" s="2" t="s">
        <v>60</v>
      </c>
      <c r="B420" s="2" t="s">
        <v>36</v>
      </c>
      <c r="C420" s="4">
        <v>622282</v>
      </c>
      <c r="D420" s="4">
        <v>7778</v>
      </c>
      <c r="E420" s="4">
        <v>630060</v>
      </c>
      <c r="F420" s="7">
        <v>4.96</v>
      </c>
      <c r="G420" s="2" t="s">
        <v>14</v>
      </c>
      <c r="H420" s="7">
        <v>2.09</v>
      </c>
    </row>
    <row r="421" spans="1:8" x14ac:dyDescent="0.25">
      <c r="A421" s="2" t="s">
        <v>60</v>
      </c>
      <c r="B421" s="2" t="s">
        <v>37</v>
      </c>
      <c r="C421" s="4">
        <v>3443146</v>
      </c>
      <c r="D421" s="4">
        <v>21876</v>
      </c>
      <c r="E421" s="4">
        <v>3465022</v>
      </c>
      <c r="F421" s="7">
        <v>41.93</v>
      </c>
      <c r="G421" s="2" t="s">
        <v>22</v>
      </c>
      <c r="H421" s="7">
        <v>-1.1599999999999999</v>
      </c>
    </row>
    <row r="422" spans="1:8" x14ac:dyDescent="0.25">
      <c r="A422" s="2" t="s">
        <v>60</v>
      </c>
      <c r="B422" s="2" t="s">
        <v>38</v>
      </c>
      <c r="C422" s="4">
        <v>2195864</v>
      </c>
      <c r="D422" s="4">
        <v>91070</v>
      </c>
      <c r="E422" s="4">
        <v>2286934</v>
      </c>
      <c r="F422" s="7">
        <v>44.51</v>
      </c>
      <c r="G422" s="2" t="s">
        <v>14</v>
      </c>
      <c r="H422" s="7">
        <v>5.8</v>
      </c>
    </row>
    <row r="423" spans="1:8" x14ac:dyDescent="0.25">
      <c r="A423" s="2" t="s">
        <v>60</v>
      </c>
      <c r="B423" s="2" t="s">
        <v>39</v>
      </c>
      <c r="C423" s="4">
        <v>1398578</v>
      </c>
      <c r="D423" s="4">
        <v>14895</v>
      </c>
      <c r="E423" s="4">
        <v>1413473</v>
      </c>
      <c r="F423" s="7">
        <v>16.8</v>
      </c>
      <c r="G423" s="2" t="s">
        <v>12</v>
      </c>
      <c r="H423" s="7">
        <v>11.47</v>
      </c>
    </row>
    <row r="424" spans="1:8" x14ac:dyDescent="0.25">
      <c r="A424" s="2" t="s">
        <v>60</v>
      </c>
      <c r="B424" s="2" t="s">
        <v>40</v>
      </c>
      <c r="C424" s="4">
        <v>519379</v>
      </c>
      <c r="D424" s="4">
        <v>192823</v>
      </c>
      <c r="E424" s="4">
        <v>712202</v>
      </c>
      <c r="F424" s="7">
        <v>16.52</v>
      </c>
      <c r="G424" s="2" t="s">
        <v>12</v>
      </c>
      <c r="H424" s="7">
        <v>2.29</v>
      </c>
    </row>
    <row r="425" spans="1:8" x14ac:dyDescent="0.25">
      <c r="A425" s="2" t="s">
        <v>60</v>
      </c>
      <c r="B425" s="2" t="s">
        <v>41</v>
      </c>
      <c r="C425" s="4">
        <v>505555</v>
      </c>
      <c r="D425" s="4">
        <v>188170</v>
      </c>
      <c r="E425" s="4">
        <v>693725</v>
      </c>
      <c r="F425" s="7">
        <v>12.87</v>
      </c>
      <c r="G425" s="2" t="s">
        <v>10</v>
      </c>
      <c r="H425" s="7">
        <v>3.24</v>
      </c>
    </row>
    <row r="426" spans="1:8" x14ac:dyDescent="0.25">
      <c r="A426" s="2" t="s">
        <v>60</v>
      </c>
      <c r="B426" s="2" t="s">
        <v>42</v>
      </c>
      <c r="C426" s="4">
        <v>3189993</v>
      </c>
      <c r="D426" s="4">
        <v>139306</v>
      </c>
      <c r="E426" s="4">
        <v>3329299</v>
      </c>
      <c r="F426" s="7">
        <v>26.51</v>
      </c>
      <c r="G426" s="2" t="s">
        <v>14</v>
      </c>
      <c r="H426" s="7">
        <v>9.76</v>
      </c>
    </row>
    <row r="427" spans="1:8" x14ac:dyDescent="0.25">
      <c r="A427" s="2" t="s">
        <v>60</v>
      </c>
      <c r="B427" s="2" t="s">
        <v>43</v>
      </c>
      <c r="C427" s="4">
        <v>3079453</v>
      </c>
      <c r="D427" s="4">
        <v>119070</v>
      </c>
      <c r="E427" s="4">
        <v>3198523</v>
      </c>
      <c r="F427" s="7">
        <v>29.96</v>
      </c>
      <c r="G427" s="2" t="s">
        <v>14</v>
      </c>
      <c r="H427" s="7">
        <v>-4.67</v>
      </c>
    </row>
    <row r="428" spans="1:8" x14ac:dyDescent="0.25">
      <c r="A428" s="2" t="s">
        <v>60</v>
      </c>
      <c r="B428" s="2" t="s">
        <v>44</v>
      </c>
      <c r="C428" s="4">
        <v>3826038</v>
      </c>
      <c r="D428" s="4">
        <v>140787</v>
      </c>
      <c r="E428" s="4">
        <v>3966825</v>
      </c>
      <c r="F428" s="7">
        <v>98.67</v>
      </c>
      <c r="G428" s="2" t="s">
        <v>22</v>
      </c>
      <c r="H428" s="7">
        <v>9.4600000000000009</v>
      </c>
    </row>
    <row r="429" spans="1:8" x14ac:dyDescent="0.25">
      <c r="A429" s="2" t="s">
        <v>60</v>
      </c>
      <c r="B429" s="2" t="s">
        <v>45</v>
      </c>
      <c r="C429" s="4">
        <v>890542</v>
      </c>
      <c r="D429" s="4">
        <v>134451</v>
      </c>
      <c r="E429" s="4">
        <v>1024993</v>
      </c>
      <c r="F429" s="7">
        <v>21.02</v>
      </c>
      <c r="G429" s="2" t="s">
        <v>16</v>
      </c>
      <c r="H429" s="7">
        <v>0.89</v>
      </c>
    </row>
    <row r="430" spans="1:8" x14ac:dyDescent="0.25">
      <c r="A430" s="2" t="s">
        <v>60</v>
      </c>
      <c r="B430" s="2" t="s">
        <v>46</v>
      </c>
      <c r="C430" s="4">
        <v>3653916</v>
      </c>
      <c r="D430" s="4">
        <v>37750</v>
      </c>
      <c r="E430" s="4">
        <v>3691666</v>
      </c>
      <c r="F430" s="7">
        <v>18.989999999999998</v>
      </c>
      <c r="G430" s="2" t="s">
        <v>12</v>
      </c>
      <c r="H430" s="7">
        <v>-3.99</v>
      </c>
    </row>
    <row r="431" spans="1:8" x14ac:dyDescent="0.25">
      <c r="A431" s="2" t="s">
        <v>60</v>
      </c>
      <c r="B431" s="2" t="s">
        <v>47</v>
      </c>
      <c r="C431" s="4">
        <v>1257156</v>
      </c>
      <c r="D431" s="4">
        <v>39975</v>
      </c>
      <c r="E431" s="4">
        <v>1297131</v>
      </c>
      <c r="F431" s="7">
        <v>20.04</v>
      </c>
      <c r="G431" s="2" t="s">
        <v>12</v>
      </c>
      <c r="H431" s="7">
        <v>-4.34</v>
      </c>
    </row>
    <row r="432" spans="1:8" x14ac:dyDescent="0.25">
      <c r="A432" s="2" t="s">
        <v>60</v>
      </c>
      <c r="B432" s="2" t="s">
        <v>48</v>
      </c>
      <c r="C432" s="4">
        <v>3755608</v>
      </c>
      <c r="D432" s="4">
        <v>195538</v>
      </c>
      <c r="E432" s="4">
        <v>3951146</v>
      </c>
      <c r="F432" s="7">
        <v>44.25</v>
      </c>
      <c r="G432" s="2" t="s">
        <v>10</v>
      </c>
      <c r="H432" s="7">
        <v>12.02</v>
      </c>
    </row>
    <row r="433" spans="1:8" x14ac:dyDescent="0.25">
      <c r="A433" s="2" t="s">
        <v>60</v>
      </c>
      <c r="B433" s="2" t="s">
        <v>49</v>
      </c>
      <c r="C433" s="4">
        <v>3347331</v>
      </c>
      <c r="D433" s="4">
        <v>156396</v>
      </c>
      <c r="E433" s="4">
        <v>3503727</v>
      </c>
      <c r="F433" s="7">
        <v>68.91</v>
      </c>
      <c r="G433" s="2" t="s">
        <v>16</v>
      </c>
      <c r="H433" s="7">
        <v>-4.2</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IndiaTourism2025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2025-12-06T12:20:07Z</dcterms:created>
  <dcterms:modified xsi:type="dcterms:W3CDTF">2026-10-08T10:22:09Z</dcterms:modified>
</cp:coreProperties>
</file>