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428FCB4B-F43B-420A-A6B3-6F82E14C9B88}" xr6:coauthVersionLast="47" xr6:coauthVersionMax="47" xr10:uidLastSave="{00000000-0000-0000-0000-000000000000}"/>
  <bookViews>
    <workbookView xWindow="-120" yWindow="-120" windowWidth="51840" windowHeight="21120" firstSheet="1" activeTab="1" xr2:uid="{00000000-000D-0000-FFFF-FFFF00000000}"/>
  </bookViews>
  <sheets>
    <sheet name="Pricing &amp; Description" sheetId="3" state="hidden" r:id="rId1"/>
    <sheet name="Pricing &amp; Description Master" sheetId="4" r:id="rId2"/>
    <sheet name="Full Product List 25 vs 26" sheetId="1" state="hidden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7" i="3" l="1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17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4" i="3"/>
  <c r="H200" i="3" l="1"/>
  <c r="I200" i="3"/>
  <c r="G200" i="3"/>
  <c r="F200" i="3"/>
  <c r="F4" i="3"/>
  <c r="G4" i="3"/>
  <c r="H4" i="3"/>
  <c r="I4" i="3"/>
  <c r="F5" i="3"/>
  <c r="G5" i="3"/>
  <c r="H5" i="3"/>
  <c r="I5" i="3"/>
  <c r="F6" i="3"/>
  <c r="G6" i="3"/>
  <c r="H6" i="3"/>
  <c r="I6" i="3"/>
  <c r="F7" i="3"/>
  <c r="G7" i="3"/>
  <c r="H7" i="3"/>
  <c r="I7" i="3"/>
  <c r="F8" i="3"/>
  <c r="G8" i="3"/>
  <c r="H8" i="3"/>
  <c r="I8" i="3"/>
  <c r="F9" i="3"/>
  <c r="G9" i="3"/>
  <c r="H9" i="3"/>
  <c r="I9" i="3"/>
  <c r="F10" i="3"/>
  <c r="G10" i="3"/>
  <c r="H10" i="3"/>
  <c r="I10" i="3"/>
  <c r="F11" i="3"/>
  <c r="G11" i="3"/>
  <c r="H11" i="3"/>
  <c r="I11" i="3"/>
  <c r="F12" i="3"/>
  <c r="G12" i="3"/>
  <c r="H12" i="3"/>
  <c r="I12" i="3"/>
  <c r="F13" i="3"/>
  <c r="G13" i="3"/>
  <c r="H13" i="3"/>
  <c r="I13" i="3"/>
  <c r="F15" i="3"/>
  <c r="G15" i="3"/>
  <c r="H15" i="3"/>
  <c r="I15" i="3"/>
  <c r="F16" i="3"/>
  <c r="G16" i="3"/>
  <c r="H16" i="3"/>
  <c r="I16" i="3"/>
  <c r="F17" i="3"/>
  <c r="G17" i="3"/>
  <c r="H17" i="3"/>
  <c r="I17" i="3"/>
  <c r="F18" i="3"/>
  <c r="G18" i="3"/>
  <c r="H18" i="3"/>
  <c r="I18" i="3"/>
  <c r="F19" i="3"/>
  <c r="G19" i="3"/>
  <c r="H19" i="3"/>
  <c r="I19" i="3"/>
  <c r="F20" i="3"/>
  <c r="G20" i="3"/>
  <c r="H20" i="3"/>
  <c r="I20" i="3"/>
  <c r="F21" i="3"/>
  <c r="G21" i="3"/>
  <c r="H21" i="3"/>
  <c r="I21" i="3"/>
  <c r="F22" i="3"/>
  <c r="G22" i="3"/>
  <c r="H22" i="3"/>
  <c r="I22" i="3"/>
  <c r="F23" i="3"/>
  <c r="G23" i="3"/>
  <c r="H23" i="3"/>
  <c r="I23" i="3"/>
  <c r="F24" i="3"/>
  <c r="G24" i="3"/>
  <c r="H24" i="3"/>
  <c r="I24" i="3"/>
  <c r="F26" i="3"/>
  <c r="G26" i="3"/>
  <c r="H26" i="3"/>
  <c r="I26" i="3"/>
  <c r="F27" i="3"/>
  <c r="G27" i="3"/>
  <c r="H27" i="3"/>
  <c r="I27" i="3"/>
  <c r="F28" i="3"/>
  <c r="G28" i="3"/>
  <c r="H28" i="3"/>
  <c r="I28" i="3"/>
  <c r="F29" i="3"/>
  <c r="G29" i="3"/>
  <c r="H29" i="3"/>
  <c r="I29" i="3"/>
  <c r="F30" i="3"/>
  <c r="G30" i="3"/>
  <c r="H30" i="3"/>
  <c r="I30" i="3"/>
  <c r="F31" i="3"/>
  <c r="G31" i="3"/>
  <c r="H31" i="3"/>
  <c r="I31" i="3"/>
  <c r="F32" i="3"/>
  <c r="G32" i="3"/>
  <c r="H32" i="3"/>
  <c r="I32" i="3"/>
  <c r="F33" i="3"/>
  <c r="G33" i="3"/>
  <c r="H33" i="3"/>
  <c r="I33" i="3"/>
  <c r="F34" i="3"/>
  <c r="G34" i="3"/>
  <c r="H34" i="3"/>
  <c r="I34" i="3"/>
  <c r="F36" i="3"/>
  <c r="G36" i="3"/>
  <c r="H36" i="3"/>
  <c r="I36" i="3"/>
  <c r="F37" i="3"/>
  <c r="G37" i="3"/>
  <c r="H37" i="3"/>
  <c r="I37" i="3"/>
  <c r="F38" i="3"/>
  <c r="G38" i="3"/>
  <c r="H38" i="3"/>
  <c r="I38" i="3"/>
  <c r="F39" i="3"/>
  <c r="G39" i="3"/>
  <c r="H39" i="3"/>
  <c r="I39" i="3"/>
  <c r="F40" i="3"/>
  <c r="G40" i="3"/>
  <c r="H40" i="3"/>
  <c r="I40" i="3"/>
  <c r="F41" i="3"/>
  <c r="G41" i="3"/>
  <c r="H41" i="3"/>
  <c r="I41" i="3"/>
  <c r="F42" i="3"/>
  <c r="G42" i="3"/>
  <c r="H42" i="3"/>
  <c r="I42" i="3"/>
  <c r="F43" i="3"/>
  <c r="G43" i="3"/>
  <c r="H43" i="3"/>
  <c r="I43" i="3"/>
  <c r="F44" i="3"/>
  <c r="G44" i="3"/>
  <c r="H44" i="3"/>
  <c r="I44" i="3"/>
  <c r="F45" i="3"/>
  <c r="G45" i="3"/>
  <c r="H45" i="3"/>
  <c r="I45" i="3"/>
  <c r="F47" i="3"/>
  <c r="G47" i="3"/>
  <c r="H47" i="3"/>
  <c r="I47" i="3"/>
  <c r="F48" i="3"/>
  <c r="G48" i="3"/>
  <c r="H48" i="3"/>
  <c r="I48" i="3"/>
  <c r="F49" i="3"/>
  <c r="G49" i="3"/>
  <c r="H49" i="3"/>
  <c r="I49" i="3"/>
  <c r="F50" i="3"/>
  <c r="G50" i="3"/>
  <c r="H50" i="3"/>
  <c r="I50" i="3"/>
  <c r="F51" i="3"/>
  <c r="G51" i="3"/>
  <c r="H51" i="3"/>
  <c r="I51" i="3"/>
  <c r="F52" i="3"/>
  <c r="G52" i="3"/>
  <c r="H52" i="3"/>
  <c r="I52" i="3"/>
  <c r="F53" i="3"/>
  <c r="G53" i="3"/>
  <c r="H53" i="3"/>
  <c r="I53" i="3"/>
  <c r="F54" i="3"/>
  <c r="G54" i="3"/>
  <c r="H54" i="3"/>
  <c r="I54" i="3"/>
  <c r="F55" i="3"/>
  <c r="G55" i="3"/>
  <c r="H55" i="3"/>
  <c r="I55" i="3"/>
  <c r="F56" i="3"/>
  <c r="G56" i="3"/>
  <c r="H56" i="3"/>
  <c r="I56" i="3"/>
  <c r="F60" i="3"/>
  <c r="G60" i="3"/>
  <c r="H60" i="3"/>
  <c r="I60" i="3"/>
  <c r="F61" i="3"/>
  <c r="G61" i="3"/>
  <c r="H61" i="3"/>
  <c r="I61" i="3"/>
  <c r="F62" i="3"/>
  <c r="G62" i="3"/>
  <c r="H62" i="3"/>
  <c r="I62" i="3"/>
  <c r="F63" i="3"/>
  <c r="G63" i="3"/>
  <c r="H63" i="3"/>
  <c r="I63" i="3"/>
  <c r="F64" i="3"/>
  <c r="G64" i="3"/>
  <c r="H64" i="3"/>
  <c r="I64" i="3"/>
  <c r="F65" i="3"/>
  <c r="G65" i="3"/>
  <c r="H65" i="3"/>
  <c r="I65" i="3"/>
  <c r="F66" i="3"/>
  <c r="G66" i="3"/>
  <c r="H66" i="3"/>
  <c r="I66" i="3"/>
  <c r="F67" i="3"/>
  <c r="G67" i="3"/>
  <c r="H67" i="3"/>
  <c r="I67" i="3"/>
  <c r="F68" i="3"/>
  <c r="G68" i="3"/>
  <c r="H68" i="3"/>
  <c r="I68" i="3"/>
  <c r="F69" i="3"/>
  <c r="G69" i="3"/>
  <c r="H69" i="3"/>
  <c r="I69" i="3"/>
  <c r="F70" i="3"/>
  <c r="G70" i="3"/>
  <c r="H70" i="3"/>
  <c r="I70" i="3"/>
  <c r="F72" i="3"/>
  <c r="G72" i="3"/>
  <c r="H72" i="3"/>
  <c r="I72" i="3"/>
  <c r="F73" i="3"/>
  <c r="G73" i="3"/>
  <c r="H73" i="3"/>
  <c r="I73" i="3"/>
  <c r="F74" i="3"/>
  <c r="G74" i="3"/>
  <c r="H74" i="3"/>
  <c r="I74" i="3"/>
  <c r="F75" i="3"/>
  <c r="G75" i="3"/>
  <c r="H75" i="3"/>
  <c r="I75" i="3"/>
  <c r="F76" i="3"/>
  <c r="G76" i="3"/>
  <c r="H76" i="3"/>
  <c r="I76" i="3"/>
  <c r="F77" i="3"/>
  <c r="G77" i="3"/>
  <c r="H77" i="3"/>
  <c r="I77" i="3"/>
  <c r="F78" i="3"/>
  <c r="G78" i="3"/>
  <c r="H78" i="3"/>
  <c r="I78" i="3"/>
  <c r="F79" i="3"/>
  <c r="G79" i="3"/>
  <c r="H79" i="3"/>
  <c r="I79" i="3"/>
  <c r="F80" i="3"/>
  <c r="G80" i="3"/>
  <c r="H80" i="3"/>
  <c r="I80" i="3"/>
  <c r="F81" i="3"/>
  <c r="G81" i="3"/>
  <c r="H81" i="3"/>
  <c r="I81" i="3"/>
  <c r="F82" i="3"/>
  <c r="G82" i="3"/>
  <c r="H82" i="3"/>
  <c r="I82" i="3"/>
  <c r="F84" i="3"/>
  <c r="G84" i="3"/>
  <c r="H84" i="3"/>
  <c r="I84" i="3"/>
  <c r="F85" i="3"/>
  <c r="G85" i="3"/>
  <c r="H85" i="3"/>
  <c r="I85" i="3"/>
  <c r="F86" i="3"/>
  <c r="G86" i="3"/>
  <c r="H86" i="3"/>
  <c r="I86" i="3"/>
  <c r="F87" i="3"/>
  <c r="G87" i="3"/>
  <c r="H87" i="3"/>
  <c r="I87" i="3"/>
  <c r="F88" i="3"/>
  <c r="G88" i="3"/>
  <c r="H88" i="3"/>
  <c r="I88" i="3"/>
  <c r="F89" i="3"/>
  <c r="G89" i="3"/>
  <c r="H89" i="3"/>
  <c r="I89" i="3"/>
  <c r="F90" i="3"/>
  <c r="G90" i="3"/>
  <c r="H90" i="3"/>
  <c r="I90" i="3"/>
  <c r="F91" i="3"/>
  <c r="G91" i="3"/>
  <c r="H91" i="3"/>
  <c r="I91" i="3"/>
  <c r="F92" i="3"/>
  <c r="G92" i="3"/>
  <c r="H92" i="3"/>
  <c r="I92" i="3"/>
  <c r="F93" i="3"/>
  <c r="G93" i="3"/>
  <c r="H93" i="3"/>
  <c r="I93" i="3"/>
  <c r="F97" i="3"/>
  <c r="G97" i="3"/>
  <c r="H97" i="3"/>
  <c r="I97" i="3"/>
  <c r="F98" i="3"/>
  <c r="G98" i="3"/>
  <c r="H98" i="3"/>
  <c r="I98" i="3"/>
  <c r="F99" i="3"/>
  <c r="G99" i="3"/>
  <c r="H99" i="3"/>
  <c r="I99" i="3"/>
  <c r="F100" i="3"/>
  <c r="G100" i="3"/>
  <c r="H100" i="3"/>
  <c r="I100" i="3"/>
  <c r="F101" i="3"/>
  <c r="G101" i="3"/>
  <c r="H101" i="3"/>
  <c r="I101" i="3"/>
  <c r="F103" i="3"/>
  <c r="G103" i="3"/>
  <c r="H103" i="3"/>
  <c r="I103" i="3"/>
  <c r="F104" i="3"/>
  <c r="G104" i="3"/>
  <c r="H104" i="3"/>
  <c r="I104" i="3"/>
  <c r="F105" i="3"/>
  <c r="G105" i="3"/>
  <c r="H105" i="3"/>
  <c r="I105" i="3"/>
  <c r="F106" i="3"/>
  <c r="G106" i="3"/>
  <c r="H106" i="3"/>
  <c r="I106" i="3"/>
  <c r="F107" i="3"/>
  <c r="G107" i="3"/>
  <c r="H107" i="3"/>
  <c r="I107" i="3"/>
  <c r="F109" i="3"/>
  <c r="G109" i="3"/>
  <c r="H109" i="3"/>
  <c r="I109" i="3"/>
  <c r="F110" i="3"/>
  <c r="G110" i="3"/>
  <c r="H110" i="3"/>
  <c r="I110" i="3"/>
  <c r="F111" i="3"/>
  <c r="G111" i="3"/>
  <c r="H111" i="3"/>
  <c r="I111" i="3"/>
  <c r="F113" i="3"/>
  <c r="G113" i="3"/>
  <c r="H113" i="3"/>
  <c r="I113" i="3"/>
  <c r="F114" i="3"/>
  <c r="G114" i="3"/>
  <c r="H114" i="3"/>
  <c r="I114" i="3"/>
  <c r="F115" i="3"/>
  <c r="G115" i="3"/>
  <c r="H115" i="3"/>
  <c r="I115" i="3"/>
  <c r="F116" i="3"/>
  <c r="G116" i="3"/>
  <c r="H116" i="3"/>
  <c r="I116" i="3"/>
  <c r="F117" i="3"/>
  <c r="G117" i="3"/>
  <c r="H117" i="3"/>
  <c r="I117" i="3"/>
  <c r="F118" i="3"/>
  <c r="G118" i="3"/>
  <c r="H118" i="3"/>
  <c r="I118" i="3"/>
  <c r="F122" i="3"/>
  <c r="G122" i="3"/>
  <c r="H122" i="3"/>
  <c r="I122" i="3"/>
  <c r="F123" i="3"/>
  <c r="G123" i="3"/>
  <c r="H123" i="3"/>
  <c r="I123" i="3"/>
  <c r="F124" i="3"/>
  <c r="G124" i="3"/>
  <c r="H124" i="3"/>
  <c r="I124" i="3"/>
  <c r="F125" i="3"/>
  <c r="G125" i="3"/>
  <c r="H125" i="3"/>
  <c r="I125" i="3"/>
  <c r="F126" i="3"/>
  <c r="G126" i="3"/>
  <c r="H126" i="3"/>
  <c r="I126" i="3"/>
  <c r="F127" i="3"/>
  <c r="G127" i="3"/>
  <c r="H127" i="3"/>
  <c r="I127" i="3"/>
  <c r="F128" i="3"/>
  <c r="G128" i="3"/>
  <c r="H128" i="3"/>
  <c r="I128" i="3"/>
  <c r="F130" i="3"/>
  <c r="G130" i="3"/>
  <c r="H130" i="3"/>
  <c r="I130" i="3"/>
  <c r="F131" i="3"/>
  <c r="G131" i="3"/>
  <c r="H131" i="3"/>
  <c r="I131" i="3"/>
  <c r="F132" i="3"/>
  <c r="G132" i="3"/>
  <c r="H132" i="3"/>
  <c r="I132" i="3"/>
  <c r="F133" i="3"/>
  <c r="G133" i="3"/>
  <c r="H133" i="3"/>
  <c r="I133" i="3"/>
  <c r="F134" i="3"/>
  <c r="G134" i="3"/>
  <c r="H134" i="3"/>
  <c r="I134" i="3"/>
  <c r="F135" i="3"/>
  <c r="G135" i="3"/>
  <c r="H135" i="3"/>
  <c r="I135" i="3"/>
  <c r="F136" i="3"/>
  <c r="G136" i="3"/>
  <c r="H136" i="3"/>
  <c r="I136" i="3"/>
  <c r="F137" i="3"/>
  <c r="G137" i="3"/>
  <c r="H137" i="3"/>
  <c r="I137" i="3"/>
  <c r="F141" i="3"/>
  <c r="G141" i="3"/>
  <c r="H141" i="3"/>
  <c r="I141" i="3"/>
  <c r="F142" i="3"/>
  <c r="G142" i="3"/>
  <c r="H142" i="3"/>
  <c r="I142" i="3"/>
  <c r="F143" i="3"/>
  <c r="G143" i="3"/>
  <c r="H143" i="3"/>
  <c r="I143" i="3"/>
  <c r="F144" i="3"/>
  <c r="G144" i="3"/>
  <c r="H144" i="3"/>
  <c r="I144" i="3"/>
  <c r="F145" i="3"/>
  <c r="G145" i="3"/>
  <c r="H145" i="3"/>
  <c r="I145" i="3"/>
  <c r="F146" i="3"/>
  <c r="G146" i="3"/>
  <c r="H146" i="3"/>
  <c r="I146" i="3"/>
  <c r="F147" i="3"/>
  <c r="G147" i="3"/>
  <c r="H147" i="3"/>
  <c r="I147" i="3"/>
  <c r="F148" i="3"/>
  <c r="G148" i="3"/>
  <c r="H148" i="3"/>
  <c r="I148" i="3"/>
  <c r="F149" i="3"/>
  <c r="G149" i="3"/>
  <c r="H149" i="3"/>
  <c r="I149" i="3"/>
  <c r="F150" i="3"/>
  <c r="G150" i="3"/>
  <c r="H150" i="3"/>
  <c r="I150" i="3"/>
  <c r="F151" i="3"/>
  <c r="G151" i="3"/>
  <c r="H151" i="3"/>
  <c r="I151" i="3"/>
  <c r="F152" i="3"/>
  <c r="G152" i="3"/>
  <c r="H152" i="3"/>
  <c r="I152" i="3"/>
  <c r="F153" i="3"/>
  <c r="G153" i="3"/>
  <c r="H153" i="3"/>
  <c r="I153" i="3"/>
  <c r="F154" i="3"/>
  <c r="G154" i="3"/>
  <c r="H154" i="3"/>
  <c r="I154" i="3"/>
  <c r="F158" i="3"/>
  <c r="G158" i="3"/>
  <c r="H158" i="3"/>
  <c r="I158" i="3"/>
  <c r="F159" i="3"/>
  <c r="G159" i="3"/>
  <c r="H159" i="3"/>
  <c r="I159" i="3"/>
  <c r="F160" i="3"/>
  <c r="G160" i="3"/>
  <c r="H160" i="3"/>
  <c r="I160" i="3"/>
  <c r="F161" i="3"/>
  <c r="G161" i="3"/>
  <c r="H161" i="3"/>
  <c r="I161" i="3"/>
  <c r="F162" i="3"/>
  <c r="G162" i="3"/>
  <c r="H162" i="3"/>
  <c r="I162" i="3"/>
  <c r="F163" i="3"/>
  <c r="G163" i="3"/>
  <c r="H163" i="3"/>
  <c r="I163" i="3"/>
  <c r="F164" i="3"/>
  <c r="G164" i="3"/>
  <c r="H164" i="3"/>
  <c r="I164" i="3"/>
  <c r="F165" i="3"/>
  <c r="G165" i="3"/>
  <c r="H165" i="3"/>
  <c r="I165" i="3"/>
  <c r="F166" i="3"/>
  <c r="G166" i="3"/>
  <c r="H166" i="3"/>
  <c r="I166" i="3"/>
  <c r="F167" i="3"/>
  <c r="G167" i="3"/>
  <c r="H167" i="3"/>
  <c r="I167" i="3"/>
  <c r="F168" i="3"/>
  <c r="G168" i="3"/>
  <c r="H168" i="3"/>
  <c r="I168" i="3"/>
  <c r="F170" i="3"/>
  <c r="G170" i="3"/>
  <c r="H170" i="3"/>
  <c r="I170" i="3"/>
  <c r="F171" i="3"/>
  <c r="G171" i="3"/>
  <c r="H171" i="3"/>
  <c r="I171" i="3"/>
  <c r="F172" i="3"/>
  <c r="G172" i="3"/>
  <c r="H172" i="3"/>
  <c r="I172" i="3"/>
  <c r="F173" i="3"/>
  <c r="G173" i="3"/>
  <c r="H173" i="3"/>
  <c r="I173" i="3"/>
  <c r="F174" i="3"/>
  <c r="G174" i="3"/>
  <c r="H174" i="3"/>
  <c r="I174" i="3"/>
  <c r="F175" i="3"/>
  <c r="G175" i="3"/>
  <c r="H175" i="3"/>
  <c r="I175" i="3"/>
  <c r="F176" i="3"/>
  <c r="G176" i="3"/>
  <c r="H176" i="3"/>
  <c r="I176" i="3"/>
  <c r="F177" i="3"/>
  <c r="G177" i="3"/>
  <c r="H177" i="3"/>
  <c r="I177" i="3"/>
  <c r="F178" i="3"/>
  <c r="G178" i="3"/>
  <c r="H178" i="3"/>
  <c r="I178" i="3"/>
  <c r="F179" i="3"/>
  <c r="G179" i="3"/>
  <c r="H179" i="3"/>
  <c r="I179" i="3"/>
  <c r="F180" i="3"/>
  <c r="G180" i="3"/>
  <c r="H180" i="3"/>
  <c r="I180" i="3"/>
  <c r="F185" i="3"/>
  <c r="G185" i="3"/>
  <c r="H185" i="3"/>
  <c r="I185" i="3"/>
  <c r="F186" i="3"/>
  <c r="G186" i="3"/>
  <c r="H186" i="3"/>
  <c r="I186" i="3"/>
  <c r="F187" i="3"/>
  <c r="G187" i="3"/>
  <c r="H187" i="3"/>
  <c r="I187" i="3"/>
  <c r="F188" i="3"/>
  <c r="G188" i="3"/>
  <c r="H188" i="3"/>
  <c r="I188" i="3"/>
  <c r="F191" i="3"/>
  <c r="G191" i="3"/>
  <c r="H191" i="3"/>
  <c r="I191" i="3"/>
  <c r="F192" i="3"/>
  <c r="G192" i="3"/>
  <c r="H192" i="3"/>
  <c r="I192" i="3"/>
  <c r="F193" i="3"/>
  <c r="G193" i="3"/>
  <c r="H193" i="3"/>
  <c r="I193" i="3"/>
  <c r="F194" i="3"/>
  <c r="G194" i="3"/>
  <c r="H194" i="3"/>
  <c r="I194" i="3"/>
  <c r="F195" i="3"/>
  <c r="G195" i="3"/>
  <c r="H195" i="3"/>
  <c r="I195" i="3"/>
  <c r="F196" i="3"/>
  <c r="G196" i="3"/>
  <c r="H196" i="3"/>
  <c r="I196" i="3"/>
  <c r="F197" i="3"/>
  <c r="G197" i="3"/>
  <c r="H197" i="3"/>
  <c r="I197" i="3"/>
  <c r="F198" i="3"/>
  <c r="G198" i="3"/>
  <c r="H198" i="3"/>
  <c r="I198" i="3"/>
  <c r="F199" i="3"/>
  <c r="G199" i="3"/>
  <c r="H199" i="3"/>
  <c r="I199" i="3"/>
  <c r="F203" i="3"/>
  <c r="G203" i="3"/>
  <c r="H203" i="3"/>
  <c r="I203" i="3"/>
  <c r="F204" i="3"/>
  <c r="G204" i="3"/>
  <c r="H204" i="3"/>
  <c r="I204" i="3"/>
  <c r="F205" i="3"/>
  <c r="G205" i="3"/>
  <c r="H205" i="3"/>
  <c r="I205" i="3"/>
  <c r="F206" i="3"/>
  <c r="G206" i="3"/>
  <c r="H206" i="3"/>
  <c r="I206" i="3"/>
  <c r="F207" i="3"/>
  <c r="G207" i="3"/>
  <c r="H207" i="3"/>
  <c r="I207" i="3"/>
  <c r="F208" i="3"/>
  <c r="G208" i="3"/>
  <c r="H208" i="3"/>
  <c r="I208" i="3"/>
  <c r="F209" i="3"/>
  <c r="G209" i="3"/>
  <c r="H209" i="3"/>
  <c r="I209" i="3"/>
  <c r="F210" i="3"/>
  <c r="G210" i="3"/>
  <c r="H210" i="3"/>
  <c r="I210" i="3"/>
  <c r="F211" i="3"/>
  <c r="G211" i="3"/>
  <c r="H211" i="3"/>
  <c r="I211" i="3"/>
  <c r="F212" i="3"/>
  <c r="G212" i="3"/>
  <c r="H212" i="3"/>
  <c r="I212" i="3"/>
  <c r="F213" i="3"/>
  <c r="G213" i="3"/>
  <c r="H213" i="3"/>
  <c r="I213" i="3"/>
  <c r="F215" i="3"/>
  <c r="G215" i="3"/>
  <c r="H215" i="3"/>
  <c r="I215" i="3"/>
  <c r="F216" i="3"/>
  <c r="G216" i="3"/>
  <c r="H216" i="3"/>
  <c r="I216" i="3"/>
  <c r="F217" i="3"/>
  <c r="G217" i="3"/>
  <c r="H217" i="3"/>
  <c r="I217" i="3"/>
  <c r="F218" i="3"/>
  <c r="G218" i="3"/>
  <c r="H218" i="3"/>
  <c r="I218" i="3"/>
  <c r="F219" i="3"/>
  <c r="G219" i="3"/>
  <c r="H219" i="3"/>
  <c r="I219" i="3"/>
  <c r="F220" i="3"/>
  <c r="G220" i="3"/>
  <c r="H220" i="3"/>
  <c r="I220" i="3"/>
  <c r="E222" i="3"/>
  <c r="F222" i="3"/>
  <c r="G222" i="3"/>
  <c r="H222" i="3"/>
  <c r="I222" i="3"/>
  <c r="E223" i="3"/>
  <c r="F223" i="3"/>
  <c r="G223" i="3"/>
  <c r="H223" i="3"/>
  <c r="I223" i="3"/>
  <c r="E224" i="3"/>
  <c r="F224" i="3"/>
  <c r="G224" i="3"/>
  <c r="H224" i="3"/>
  <c r="I224" i="3"/>
  <c r="E225" i="3"/>
  <c r="F225" i="3"/>
  <c r="G225" i="3"/>
  <c r="H225" i="3"/>
  <c r="I225" i="3"/>
  <c r="E226" i="3"/>
  <c r="F226" i="3"/>
  <c r="G226" i="3"/>
  <c r="H226" i="3"/>
  <c r="I226" i="3"/>
  <c r="E227" i="3"/>
  <c r="F227" i="3"/>
  <c r="G227" i="3"/>
  <c r="H227" i="3"/>
  <c r="I227" i="3"/>
  <c r="E228" i="3"/>
  <c r="F228" i="3"/>
  <c r="G228" i="3"/>
  <c r="H228" i="3"/>
  <c r="I228" i="3"/>
  <c r="E229" i="3"/>
  <c r="F229" i="3"/>
  <c r="G229" i="3"/>
  <c r="H229" i="3"/>
  <c r="I229" i="3"/>
  <c r="E230" i="3"/>
  <c r="F230" i="3"/>
  <c r="G230" i="3"/>
  <c r="H230" i="3"/>
  <c r="I230" i="3"/>
  <c r="E231" i="3"/>
  <c r="F231" i="3"/>
  <c r="G231" i="3"/>
  <c r="H231" i="3"/>
  <c r="I231" i="3"/>
  <c r="E232" i="3"/>
  <c r="F232" i="3"/>
  <c r="G232" i="3"/>
  <c r="H232" i="3"/>
  <c r="I232" i="3"/>
  <c r="F234" i="3"/>
  <c r="G234" i="3"/>
  <c r="H234" i="3"/>
  <c r="I234" i="3"/>
  <c r="F235" i="3"/>
  <c r="G235" i="3"/>
  <c r="H235" i="3"/>
  <c r="I235" i="3"/>
  <c r="F236" i="3"/>
  <c r="G236" i="3"/>
  <c r="H236" i="3"/>
  <c r="I236" i="3"/>
  <c r="F237" i="3"/>
  <c r="G237" i="3"/>
  <c r="H237" i="3"/>
  <c r="I237" i="3"/>
  <c r="F238" i="3"/>
  <c r="G238" i="3"/>
  <c r="H238" i="3"/>
  <c r="I238" i="3"/>
  <c r="F239" i="3"/>
  <c r="G239" i="3"/>
  <c r="H239" i="3"/>
  <c r="I239" i="3"/>
  <c r="F240" i="3"/>
  <c r="G240" i="3"/>
  <c r="H240" i="3"/>
  <c r="I240" i="3"/>
  <c r="F241" i="3"/>
  <c r="G241" i="3"/>
  <c r="H241" i="3"/>
  <c r="I241" i="3"/>
  <c r="F242" i="3"/>
  <c r="G242" i="3"/>
  <c r="H242" i="3"/>
  <c r="I242" i="3"/>
  <c r="F243" i="3"/>
  <c r="G243" i="3"/>
  <c r="H243" i="3"/>
  <c r="I243" i="3"/>
  <c r="F244" i="3"/>
  <c r="G244" i="3"/>
  <c r="H244" i="3"/>
  <c r="I244" i="3"/>
  <c r="F245" i="3"/>
  <c r="G245" i="3"/>
  <c r="H245" i="3"/>
  <c r="I245" i="3"/>
  <c r="F246" i="3"/>
  <c r="G246" i="3"/>
  <c r="H246" i="3"/>
  <c r="I246" i="3"/>
  <c r="F247" i="3"/>
  <c r="G247" i="3"/>
  <c r="H247" i="3"/>
  <c r="I247" i="3"/>
  <c r="F248" i="3"/>
  <c r="G248" i="3"/>
  <c r="H248" i="3"/>
  <c r="I248" i="3"/>
  <c r="F249" i="3"/>
  <c r="G249" i="3"/>
  <c r="H249" i="3"/>
  <c r="I249" i="3"/>
  <c r="F250" i="3"/>
  <c r="G250" i="3"/>
  <c r="H250" i="3"/>
  <c r="I250" i="3"/>
  <c r="F251" i="3"/>
  <c r="G251" i="3"/>
  <c r="H251" i="3"/>
  <c r="I251" i="3"/>
  <c r="F252" i="3"/>
  <c r="G252" i="3"/>
  <c r="H252" i="3"/>
  <c r="I252" i="3"/>
  <c r="F253" i="3"/>
  <c r="G253" i="3"/>
  <c r="H253" i="3"/>
  <c r="I253" i="3"/>
  <c r="F254" i="3"/>
  <c r="G254" i="3"/>
  <c r="H254" i="3"/>
  <c r="I254" i="3"/>
  <c r="F255" i="3"/>
  <c r="G255" i="3"/>
  <c r="H255" i="3"/>
  <c r="I255" i="3"/>
  <c r="F256" i="3"/>
  <c r="G256" i="3"/>
  <c r="H256" i="3"/>
  <c r="I256" i="3"/>
  <c r="F257" i="3"/>
  <c r="G257" i="3"/>
  <c r="H257" i="3"/>
  <c r="I257" i="3"/>
  <c r="F258" i="3"/>
  <c r="G258" i="3"/>
  <c r="H258" i="3"/>
  <c r="I258" i="3"/>
  <c r="F259" i="3"/>
  <c r="G259" i="3"/>
  <c r="H259" i="3"/>
  <c r="I259" i="3"/>
  <c r="F260" i="3"/>
  <c r="G260" i="3"/>
  <c r="H260" i="3"/>
  <c r="I260" i="3"/>
  <c r="F261" i="3"/>
  <c r="G261" i="3"/>
  <c r="H261" i="3"/>
  <c r="I261" i="3"/>
  <c r="F262" i="3"/>
  <c r="G262" i="3"/>
  <c r="H262" i="3"/>
  <c r="I262" i="3"/>
  <c r="F263" i="3"/>
  <c r="G263" i="3"/>
  <c r="H263" i="3"/>
  <c r="I263" i="3"/>
  <c r="F264" i="3"/>
  <c r="G264" i="3"/>
  <c r="H264" i="3"/>
  <c r="I264" i="3"/>
  <c r="F265" i="3"/>
  <c r="G265" i="3"/>
  <c r="H265" i="3"/>
  <c r="I265" i="3"/>
  <c r="F266" i="3"/>
  <c r="G266" i="3"/>
  <c r="H266" i="3"/>
  <c r="I266" i="3"/>
  <c r="F267" i="3"/>
  <c r="G267" i="3"/>
  <c r="H267" i="3"/>
  <c r="I267" i="3"/>
  <c r="F268" i="3"/>
  <c r="G268" i="3"/>
  <c r="H268" i="3"/>
  <c r="I268" i="3"/>
  <c r="F269" i="3"/>
  <c r="G269" i="3"/>
  <c r="H269" i="3"/>
  <c r="I269" i="3"/>
  <c r="F270" i="3"/>
  <c r="G270" i="3"/>
  <c r="H270" i="3"/>
  <c r="I270" i="3"/>
  <c r="F271" i="3"/>
  <c r="G271" i="3"/>
  <c r="H271" i="3"/>
  <c r="I271" i="3"/>
  <c r="F272" i="3"/>
  <c r="G272" i="3"/>
  <c r="H272" i="3"/>
  <c r="I272" i="3"/>
  <c r="F273" i="3"/>
  <c r="G273" i="3"/>
  <c r="H273" i="3"/>
  <c r="I273" i="3"/>
  <c r="F274" i="3"/>
  <c r="G274" i="3"/>
  <c r="H274" i="3"/>
  <c r="I274" i="3"/>
  <c r="F275" i="3"/>
  <c r="G275" i="3"/>
  <c r="H275" i="3"/>
  <c r="I275" i="3"/>
  <c r="F276" i="3"/>
  <c r="G276" i="3"/>
  <c r="H276" i="3"/>
  <c r="I276" i="3"/>
  <c r="F277" i="3"/>
  <c r="G277" i="3"/>
  <c r="H277" i="3"/>
  <c r="I277" i="3"/>
  <c r="F278" i="3"/>
  <c r="G278" i="3"/>
  <c r="H278" i="3"/>
  <c r="I278" i="3"/>
  <c r="F279" i="3"/>
  <c r="G279" i="3"/>
  <c r="H279" i="3"/>
  <c r="I279" i="3"/>
  <c r="F280" i="3"/>
  <c r="G280" i="3"/>
  <c r="H280" i="3"/>
  <c r="I280" i="3"/>
  <c r="F282" i="3"/>
  <c r="G282" i="3"/>
  <c r="H282" i="3"/>
  <c r="I282" i="3"/>
  <c r="F283" i="3"/>
  <c r="G283" i="3"/>
  <c r="H283" i="3"/>
  <c r="I283" i="3"/>
  <c r="F284" i="3"/>
  <c r="G284" i="3"/>
  <c r="H284" i="3"/>
  <c r="I284" i="3"/>
  <c r="F285" i="3"/>
  <c r="G285" i="3"/>
  <c r="H285" i="3"/>
  <c r="I285" i="3"/>
  <c r="F286" i="3"/>
  <c r="G286" i="3"/>
  <c r="H286" i="3"/>
  <c r="I286" i="3"/>
  <c r="F287" i="3"/>
  <c r="G287" i="3"/>
  <c r="H287" i="3"/>
  <c r="I287" i="3"/>
  <c r="F288" i="3"/>
  <c r="G288" i="3"/>
  <c r="H288" i="3"/>
  <c r="I288" i="3"/>
  <c r="F289" i="3"/>
  <c r="G289" i="3"/>
  <c r="H289" i="3"/>
  <c r="I289" i="3"/>
  <c r="F290" i="3"/>
  <c r="G290" i="3"/>
  <c r="H290" i="3"/>
  <c r="I290" i="3"/>
  <c r="F291" i="3"/>
  <c r="G291" i="3"/>
  <c r="H291" i="3"/>
  <c r="I291" i="3"/>
  <c r="F292" i="3"/>
  <c r="G292" i="3"/>
  <c r="H292" i="3"/>
  <c r="I292" i="3"/>
  <c r="F293" i="3"/>
  <c r="G293" i="3"/>
  <c r="H293" i="3"/>
  <c r="I293" i="3"/>
  <c r="F294" i="3"/>
  <c r="G294" i="3"/>
  <c r="H294" i="3"/>
  <c r="I294" i="3"/>
  <c r="F295" i="3"/>
  <c r="G295" i="3"/>
  <c r="H295" i="3"/>
  <c r="I295" i="3"/>
  <c r="F296" i="3"/>
  <c r="G296" i="3"/>
  <c r="H296" i="3"/>
  <c r="I296" i="3"/>
  <c r="F297" i="3"/>
  <c r="G297" i="3"/>
  <c r="H297" i="3"/>
  <c r="I297" i="3"/>
  <c r="F298" i="3"/>
  <c r="G298" i="3"/>
  <c r="H298" i="3"/>
  <c r="I298" i="3"/>
  <c r="F299" i="3"/>
  <c r="G299" i="3"/>
  <c r="H299" i="3"/>
  <c r="I299" i="3"/>
  <c r="F300" i="3"/>
  <c r="G300" i="3"/>
  <c r="H300" i="3"/>
  <c r="I300" i="3"/>
  <c r="F301" i="3"/>
  <c r="G301" i="3"/>
  <c r="H301" i="3"/>
  <c r="I301" i="3"/>
  <c r="F302" i="3"/>
  <c r="G302" i="3"/>
  <c r="H302" i="3"/>
  <c r="I302" i="3"/>
  <c r="F303" i="3"/>
  <c r="G303" i="3"/>
  <c r="H303" i="3"/>
  <c r="I303" i="3"/>
  <c r="F304" i="3"/>
  <c r="G304" i="3"/>
  <c r="H304" i="3"/>
  <c r="I304" i="3"/>
  <c r="F305" i="3"/>
  <c r="G305" i="3"/>
  <c r="H305" i="3"/>
  <c r="I305" i="3"/>
  <c r="F306" i="3"/>
  <c r="G306" i="3"/>
  <c r="H306" i="3"/>
  <c r="I306" i="3"/>
  <c r="F307" i="3"/>
  <c r="G307" i="3"/>
  <c r="H307" i="3"/>
  <c r="I307" i="3"/>
  <c r="F308" i="3"/>
  <c r="G308" i="3"/>
  <c r="H308" i="3"/>
  <c r="I308" i="3"/>
  <c r="F309" i="3"/>
  <c r="G309" i="3"/>
  <c r="H309" i="3"/>
  <c r="I309" i="3"/>
  <c r="F310" i="3"/>
  <c r="G310" i="3"/>
  <c r="H310" i="3"/>
  <c r="I310" i="3"/>
  <c r="F311" i="3"/>
  <c r="G311" i="3"/>
  <c r="H311" i="3"/>
  <c r="I311" i="3"/>
  <c r="F312" i="3"/>
  <c r="G312" i="3"/>
  <c r="H312" i="3"/>
  <c r="I312" i="3"/>
  <c r="F313" i="3"/>
  <c r="G313" i="3"/>
  <c r="H313" i="3"/>
  <c r="I313" i="3"/>
</calcChain>
</file>

<file path=xl/sharedStrings.xml><?xml version="1.0" encoding="utf-8"?>
<sst xmlns="http://schemas.openxmlformats.org/spreadsheetml/2006/main" count="3152" uniqueCount="1504">
  <si>
    <t>VELUX Code</t>
  </si>
  <si>
    <t>VELUX Description</t>
  </si>
  <si>
    <t xml:space="preserve">VELUX PRODUCT BARCODE </t>
  </si>
  <si>
    <t>RRP Price Ex GST</t>
  </si>
  <si>
    <t>RRP Price Inc GST</t>
  </si>
  <si>
    <t>23% Discount ex GST</t>
  </si>
  <si>
    <t>25% Discount ex GST</t>
  </si>
  <si>
    <t>27% Discount ex GST</t>
  </si>
  <si>
    <t>29% Discount ex GST</t>
  </si>
  <si>
    <t>Opening Skylights Pitched Roof</t>
  </si>
  <si>
    <t>VELUX Manual Opening Skylights - Pitched Roof 15-90⁰ - Includes Removable Flyscreen - Skylight Only EDW Flashings ordered separately</t>
  </si>
  <si>
    <t>VS C01 2004AD</t>
  </si>
  <si>
    <t>Manual Opening Skylight Pitched Roof 15-90⁰ C01 - 550 x 700mm</t>
  </si>
  <si>
    <t>5702325793135</t>
  </si>
  <si>
    <t>VS C04 2004AD</t>
  </si>
  <si>
    <t>Manual Opening Skylight Pitched Roof 15-90⁰ C04 - 550 x 980mm</t>
  </si>
  <si>
    <t>5702325793180</t>
  </si>
  <si>
    <t>VS C06 2004AD</t>
  </si>
  <si>
    <t>Manual Opening Skylight Pitched Roof 15-90⁰ C06 - 550 x 1180mm</t>
  </si>
  <si>
    <t>5702327536761</t>
  </si>
  <si>
    <t>VS C08 2004AD</t>
  </si>
  <si>
    <t>Manual Opening Skylight Pitched Roof 15-90⁰ C08 - 550 x 1400mm</t>
  </si>
  <si>
    <t>5702325793203</t>
  </si>
  <si>
    <t>VS M02 2004AD</t>
  </si>
  <si>
    <t>Manual Opening Skylight Pitched Roof 15-90⁰ M02 - 780 x 780mm</t>
  </si>
  <si>
    <t>5702328936096</t>
  </si>
  <si>
    <t>VS M04 2004AD</t>
  </si>
  <si>
    <t>Manual Opening Skylight Pitched Roof 15-90⁰ M04 - 780 x 980mm</t>
  </si>
  <si>
    <t>5702325793258</t>
  </si>
  <si>
    <t>VS M06 2004AD</t>
  </si>
  <si>
    <t>Manual Opening Skylight Pitched Roof 15-90⁰ M06 - 780 x 1180mm</t>
  </si>
  <si>
    <t>5702325793302</t>
  </si>
  <si>
    <t>VS M08 2004AD</t>
  </si>
  <si>
    <t>Manual Opening Skylight Pitched Roof 15-90⁰ M08 - 780 x 1400mm</t>
  </si>
  <si>
    <t>5702325793326</t>
  </si>
  <si>
    <t>VS S01 2004AD</t>
  </si>
  <si>
    <t>Manual Opening Skylight Pitched Roof 15-90⁰ S01 - 1140 x 700mm</t>
  </si>
  <si>
    <t>5702325793401</t>
  </si>
  <si>
    <t>VS S06 2004AD</t>
  </si>
  <si>
    <t>Manual Opening Skylight Pitched Roof 15-90⁰ S06 - 1140 x 1180mm</t>
  </si>
  <si>
    <t>5702325793425</t>
  </si>
  <si>
    <t>VELUX Solar Opening Skylights - Pitched Roof 15-90⁰- Includes Removable Flyscreen - Skylight Only EDW Flashings ordered separately</t>
  </si>
  <si>
    <t>VSS C01 2004AE</t>
  </si>
  <si>
    <t>Solar Opening Skylight Pitched Roof 15-90⁰ C01 - 550 x 700mm</t>
  </si>
  <si>
    <t>5702328099036</t>
  </si>
  <si>
    <t>VSS C04 2004AE</t>
  </si>
  <si>
    <t>Solar Opening Skylight Pitched Roof 15-90⁰ C04 - 550 x 980mm</t>
  </si>
  <si>
    <t>5702328099043</t>
  </si>
  <si>
    <t>VSS C06 2004AE</t>
  </si>
  <si>
    <t>Solar Opening Skylight Pitched Roof 15-90⁰ C06 - 550 x 1180mm</t>
  </si>
  <si>
    <t>5702328099050</t>
  </si>
  <si>
    <t>VSS C08 2004AE</t>
  </si>
  <si>
    <t>Solar Opening Skylight Pitched Roof 15-90⁰ C08 - 550 x 1400mm</t>
  </si>
  <si>
    <t>5702328099067</t>
  </si>
  <si>
    <t>VSS M02 2004AE</t>
  </si>
  <si>
    <t>Solar Opening Skylight Pitched Roof 15-90⁰ M02 - 780 x 780mm</t>
  </si>
  <si>
    <t>5702328936102</t>
  </si>
  <si>
    <t>VSS M04 2004AE</t>
  </si>
  <si>
    <t>Solar Opening Skylight Pitched Roof 15-90⁰ M04 - 780 x 980mm</t>
  </si>
  <si>
    <t>5702328099074</t>
  </si>
  <si>
    <t>VSS M06 2004AE</t>
  </si>
  <si>
    <t>Solar Opening Skylight Pitched Roof 15-90⁰ M06 - 780 x 1180mm</t>
  </si>
  <si>
    <t>5702328099081</t>
  </si>
  <si>
    <t>VSS M08 2004AE</t>
  </si>
  <si>
    <t>Solar Opening Skylight Pitched Roof 15-90⁰ M08 - 780 x 1400mm</t>
  </si>
  <si>
    <t>5702328099098</t>
  </si>
  <si>
    <t>VSS S01 2004AE</t>
  </si>
  <si>
    <t>Solar Opening Skylight Pitched Roof 15-90⁰ S01 - 1140 x 700mm</t>
  </si>
  <si>
    <t>5702328099104</t>
  </si>
  <si>
    <t>VSS S06 2004AE</t>
  </si>
  <si>
    <t>Solar Opening Skylight Pitched Roof 15-90⁰ S06 - 1140 x 1180mm</t>
  </si>
  <si>
    <t>5702328099111</t>
  </si>
  <si>
    <t>VELUX Electric Opening Skylights - Pitched Roof 15-90⁰- Includes Removable Flyscreen - Skylight Only EDW Flashings ordered separately</t>
  </si>
  <si>
    <t>VSE C01 2004AE</t>
  </si>
  <si>
    <t>Electric Opening Skylight Pitched Roof 15-90⁰ C01 - 550 x 700mm</t>
  </si>
  <si>
    <t>5702325793470</t>
  </si>
  <si>
    <t>VSE C04 2004AE</t>
  </si>
  <si>
    <t>Electric Opening Skylight Pitched Roof 15-90⁰ C04 - 550 x 980mm</t>
  </si>
  <si>
    <t>5702325793517</t>
  </si>
  <si>
    <t>VSE C06 2004AE</t>
  </si>
  <si>
    <t>Electric Opening Skylight Pitched Roof 15-90⁰ C06 - 550 x 1180mm</t>
  </si>
  <si>
    <t>5702327560902</t>
  </si>
  <si>
    <t>VSE C08 2004AE</t>
  </si>
  <si>
    <t>Electric Opening Skylight Pitched Roof 15-90⁰ C08 - 550 x 1400mm</t>
  </si>
  <si>
    <t>5702325793524</t>
  </si>
  <si>
    <t>VSE M04 2004AE</t>
  </si>
  <si>
    <t>Electric Opening Skylight Pitched Roof 15-90⁰ M04 - 780 x 980mm</t>
  </si>
  <si>
    <t>5702325793562</t>
  </si>
  <si>
    <t>VSE M06 2004AE</t>
  </si>
  <si>
    <t>Electric Opening Skylight Pitched Roof 15-90⁰ M06 - 780 x 1180mm</t>
  </si>
  <si>
    <t>5702325793609</t>
  </si>
  <si>
    <t>VSE M08 2004AE</t>
  </si>
  <si>
    <t>Electric Opening Skylight Pitched Roof 15-90⁰ M08 - 780 x 1400mm</t>
  </si>
  <si>
    <t>5702325793616</t>
  </si>
  <si>
    <t>VSE S01 2004AE</t>
  </si>
  <si>
    <t>Electric Opening Skylight Pitched Roof 15-90⁰ S01 - 1140 x 700mm</t>
  </si>
  <si>
    <t>5702325793685</t>
  </si>
  <si>
    <t>VSE S06 2004AE</t>
  </si>
  <si>
    <t>Electric Opening Skylight Pitched Roof 15-90⁰ S06 - 1140 x 1180mm</t>
  </si>
  <si>
    <t>5702325793692</t>
  </si>
  <si>
    <t>VELUX Solar Honeycomb Blind - To Suit Opening Pitched Roof Skylights VSE, VSS</t>
  </si>
  <si>
    <t>FSCH C01 1045KWL</t>
  </si>
  <si>
    <t>Solar Honeycomb Blind to suit C01 Opening Skylight - 550 x 700mm</t>
  </si>
  <si>
    <t>5702329198561</t>
  </si>
  <si>
    <t>FSCH C04 1045KWL</t>
  </si>
  <si>
    <t>Solar Honeycomb Blind to suit C04 Opening Skylight - 550 x 980mm</t>
  </si>
  <si>
    <t>5702329198615</t>
  </si>
  <si>
    <t>FSCH C06 1045KWL</t>
  </si>
  <si>
    <t>Solar Honeycomb Blind to suit C06 Opening Skylight - 550 x 1180mm</t>
  </si>
  <si>
    <t>5702329198660</t>
  </si>
  <si>
    <t>FSCH C08 1045KWL</t>
  </si>
  <si>
    <t>Solar Honeycomb Blind to suit C08 Opening Skylight - 550 x 1400mm</t>
  </si>
  <si>
    <t>5702329198714</t>
  </si>
  <si>
    <t>FSCH M02 1045KWL</t>
  </si>
  <si>
    <t>Solar Honeycomb Blind to suit M02 Opening Skylight - 780 x 780mm</t>
  </si>
  <si>
    <t>5702329198868</t>
  </si>
  <si>
    <t>FSCH M04 1045KWL</t>
  </si>
  <si>
    <t>Solar Honeycomb Blind to suit M04 Opening Skylight - 780 x 980mm</t>
  </si>
  <si>
    <t>5702329198912</t>
  </si>
  <si>
    <t>FSCH M06 1045KWL</t>
  </si>
  <si>
    <t>Solar Honeycomb Blind to suit M06 Opening Skylight - 780 x 1180mm</t>
  </si>
  <si>
    <t>5702329198967</t>
  </si>
  <si>
    <t>FSCH M08 1045KWL</t>
  </si>
  <si>
    <t>Solar Honeycomb Blind to suit M08 Opening Skylight - 780 x 1400mm</t>
  </si>
  <si>
    <t>5702329199018</t>
  </si>
  <si>
    <t>FSCH S01 1045KWL</t>
  </si>
  <si>
    <t>Solar Honeycomb Blind to suit S01 Opening Skylight - 1140 x 700mm</t>
  </si>
  <si>
    <t>5702329199117</t>
  </si>
  <si>
    <t>FSCH S06 1045KWL</t>
  </si>
  <si>
    <t>Solar Honeycomb Blind to suit S06 Opening Skylight - 1140 x 1180mm</t>
  </si>
  <si>
    <t>5702329199162</t>
  </si>
  <si>
    <t>VELUX Peated Translucent Blind - To Suit Opening Pitched Roof Skylights VSE, VSS</t>
  </si>
  <si>
    <t>FSLH C01 1016KWL</t>
  </si>
  <si>
    <t>Solar Peated Translucent Blind to Suit C01 Opening Skylight - 550 x 700mm</t>
  </si>
  <si>
    <t>5702329195256</t>
  </si>
  <si>
    <t>FSLH C04 1016KWL</t>
  </si>
  <si>
    <t>Solar Peated Translucent Blind to Suit C04 Opening Skylight - 550 x 980mm</t>
  </si>
  <si>
    <t>5702329195300</t>
  </si>
  <si>
    <t>FSLH C06 1016KWL</t>
  </si>
  <si>
    <t>Solar Peated Translucent Blind to Suit C06 Opening Skylight - 550 x 1180mm</t>
  </si>
  <si>
    <t>5702329195355</t>
  </si>
  <si>
    <t>FSLH C08 1016KWL</t>
  </si>
  <si>
    <t>Solar Peated Translucent Blind to Suit C08 Opening Skylight - 550 x 1400mm</t>
  </si>
  <si>
    <t>5702329195409</t>
  </si>
  <si>
    <t>FSLH M02 1016KWL</t>
  </si>
  <si>
    <t>Solar Peated Translucent Blind to Suit M02 Opening Skylight - 780 x 780mm</t>
  </si>
  <si>
    <t>5702329195553</t>
  </si>
  <si>
    <t>FSLH M04 1016KWL</t>
  </si>
  <si>
    <t>Solar Peated Translucent Blind to Suit M04 Opening Skylight - 780 x 980mm</t>
  </si>
  <si>
    <t>5702329195607</t>
  </si>
  <si>
    <t>FSLH M06 1016KWL</t>
  </si>
  <si>
    <t>Solar Peated Translucent Blind to Suit M06 Opening Skylight - 780 x 1180mm</t>
  </si>
  <si>
    <t>5702329195652</t>
  </si>
  <si>
    <t>FSLH M08 1016KWL</t>
  </si>
  <si>
    <t>Solar Peated Translucent Blind to Suit M08 Opening Skylight - 780 x 1400mm</t>
  </si>
  <si>
    <t>5702329195706</t>
  </si>
  <si>
    <t>FSLH S01 1016KWL</t>
  </si>
  <si>
    <t>Solar Peated Translucent Blind to Suit S01 Opening Skylight - 1140 x 700mm</t>
  </si>
  <si>
    <t>5702329195805</t>
  </si>
  <si>
    <t>FSLH S06 1016KWL</t>
  </si>
  <si>
    <t>Solar Peated Translucent Blind to Suit S06 Opening Skylight - 1140 x 1180mm</t>
  </si>
  <si>
    <t>5702329195850</t>
  </si>
  <si>
    <t>Fixed Skylights Pitched Roof</t>
  </si>
  <si>
    <t>VELUX Fixed Skylights - Pitched Roof 15-90⁰ - Skylight Only EDW Flashings ordered &amp; priced seperatley</t>
  </si>
  <si>
    <t>FS C01 2004AD</t>
  </si>
  <si>
    <t>Fixed Skylight Pitched Roof 15-90⁰ C01 - 550 x 700mm</t>
  </si>
  <si>
    <t>5702325792961</t>
  </si>
  <si>
    <t>FS C04 2004AD</t>
  </si>
  <si>
    <t>Fixed Skylight Pitched Roof 15-90⁰ C04 - 550 x 980mm</t>
  </si>
  <si>
    <t>5702325792985</t>
  </si>
  <si>
    <t>FS C06 2004AD</t>
  </si>
  <si>
    <t>Fixed Skylight Pitched Roof 15-90⁰ C06 - 550 x 1180mm</t>
  </si>
  <si>
    <t>5702327536754</t>
  </si>
  <si>
    <t>FS C08 2004AD</t>
  </si>
  <si>
    <t>Fixed Skylight Pitched Roof 15-90⁰ C08 - 550 x 1400mm</t>
  </si>
  <si>
    <t>5702325793012</t>
  </si>
  <si>
    <t>FS C12 2004AD</t>
  </si>
  <si>
    <t>Fixed Skylight Pitched Roof 15-90⁰ C12 - 550 x 1800mm</t>
  </si>
  <si>
    <t>5702329636391</t>
  </si>
  <si>
    <t>FS M02 2004AD</t>
  </si>
  <si>
    <t>Fixed Skylight Pitched Roof 15-90⁰ M02 - 780 x 780mm</t>
  </si>
  <si>
    <t>5702328936089</t>
  </si>
  <si>
    <t>FS M04 2004AD</t>
  </si>
  <si>
    <t>Fixed Skylight Pitched Roof 15-90⁰ M04 - 780 x 980mm</t>
  </si>
  <si>
    <t>5702325793036</t>
  </si>
  <si>
    <t>FS M06 2004AD</t>
  </si>
  <si>
    <t>Fixed Skylight Pitched Roof 15-90⁰ M06 - 780 x 1180mm</t>
  </si>
  <si>
    <t>5702325793050</t>
  </si>
  <si>
    <t>FS M08 2004AD</t>
  </si>
  <si>
    <t>Fixed Skylight Pitched Roof 15-90⁰ M08 - 780 x 1400mm</t>
  </si>
  <si>
    <t>5702325793074</t>
  </si>
  <si>
    <t>FS S01 2004AD</t>
  </si>
  <si>
    <t>Fixed Skylight Pitched Roof 15-90⁰ S01 - 1140 x 700mm</t>
  </si>
  <si>
    <t>5702325793098</t>
  </si>
  <si>
    <t>FS S06 2004AD</t>
  </si>
  <si>
    <t>Fixed Skylight Pitched Roof 15-90⁰ S06 - 1140 x 1180mm</t>
  </si>
  <si>
    <t>5702325793111</t>
  </si>
  <si>
    <t>VELUX Solar Honeycomb Blind - To Suit (FS) Fixed Pitched Roof Skylights</t>
  </si>
  <si>
    <t>FSCD C01 1045KWL</t>
  </si>
  <si>
    <t>Solar Honeycomb Blind to suit C01 Fixed Skylight - 550 x 700mm</t>
  </si>
  <si>
    <t>5702329648431</t>
  </si>
  <si>
    <t>FSCD C04 1045KWL</t>
  </si>
  <si>
    <t>Solar Honeycomb Blind to suit C04 Fixed Skylight - 550 x 980mm</t>
  </si>
  <si>
    <t>5702329648486</t>
  </si>
  <si>
    <t>FSCD C06 1045KWL</t>
  </si>
  <si>
    <t>Solar Honeycomb Blind to suit C06 Fixed Skylight - 550 x 1180mm</t>
  </si>
  <si>
    <t>5702329648530</t>
  </si>
  <si>
    <t>FSCD C08 1045KWL</t>
  </si>
  <si>
    <t>Solar Honeycomb Blind to suit C08 Fixed Skylight - 550 x 1400mm</t>
  </si>
  <si>
    <t>5702329648585</t>
  </si>
  <si>
    <t>FSCD C12 1045KWL</t>
  </si>
  <si>
    <t>Solar Honeycomb Blind to suit C12 Fixed Skylight - 550 x 1800mm</t>
  </si>
  <si>
    <t>5702329648639</t>
  </si>
  <si>
    <t>FSCD M02 1045KWL</t>
  </si>
  <si>
    <t>Solar Honeycomb Blind to suit M02 Fixed Skylight - 780 x 780mm</t>
  </si>
  <si>
    <t>5702329648783</t>
  </si>
  <si>
    <t>FSCD M04 1045KWL</t>
  </si>
  <si>
    <t>Solar Honeycomb Blind to suit M04 Fixed Skylight - 780 x 980mm</t>
  </si>
  <si>
    <t>5702329648837</t>
  </si>
  <si>
    <t>FSCD M06 1045KWL</t>
  </si>
  <si>
    <t>Solar Honeycomb Blind to suit M06 Fixed Skylight - 780 x 1180mm</t>
  </si>
  <si>
    <t>5702329648882</t>
  </si>
  <si>
    <t>FSCD M08 1045KWL</t>
  </si>
  <si>
    <t>Solar Honeycomb Blind to suit M08 Fixed Skylight - 780 x 1400mm</t>
  </si>
  <si>
    <t>5702329648936</t>
  </si>
  <si>
    <t>FSCD S01 1045KWL</t>
  </si>
  <si>
    <t>Solar Honeycomb Blind to suit S01 Fixed Skylight - 1140 x 700mm</t>
  </si>
  <si>
    <t>5702329649032</t>
  </si>
  <si>
    <t>FSCD S06 1045KWL</t>
  </si>
  <si>
    <t>Solar Honeycomb Blind to suit S06 Fixed Skylight - 1140 x 1180mm</t>
  </si>
  <si>
    <t>5702329649087</t>
  </si>
  <si>
    <t>VELUX Solar Peated Translucent Blind - To Suit Fixed Pitched Roof Skylights</t>
  </si>
  <si>
    <t>FSLD C01 1016KWL</t>
  </si>
  <si>
    <t>Solar Peated Translucent Blind to Suit C01 Fixed Skylight - 550 x 700mm</t>
  </si>
  <si>
    <t>5702329194501</t>
  </si>
  <si>
    <t>FSLD C04 1016KWL</t>
  </si>
  <si>
    <t>Solar Peated Translucent Blind to Suit C04 Fixed Skylight - 550 x 980mm</t>
  </si>
  <si>
    <t>5702329194556</t>
  </si>
  <si>
    <t>FSLD C06 1016KWL</t>
  </si>
  <si>
    <t>Solar Peated Translucent Blind to Suit C06 Fixed Skylight - 550 x 1180mm</t>
  </si>
  <si>
    <t>5702329194600</t>
  </si>
  <si>
    <t>FSLD C08 1016KWL</t>
  </si>
  <si>
    <t>Solar Peated Translucent Blind to Suit C08 Fixed Skylight - 550 x 1400mm</t>
  </si>
  <si>
    <t>5702329194655</t>
  </si>
  <si>
    <t>FSLD M02 1016KWL</t>
  </si>
  <si>
    <t>Solar Peated Translucent Blind to Suit M02 Fixed Skylight - 780 x 780mm</t>
  </si>
  <si>
    <t>5702329194853</t>
  </si>
  <si>
    <t>FSLD M04 1016KWL</t>
  </si>
  <si>
    <t>Solar Peated Translucent Blind to Suit M04 Fixed Skylight - 780 x 980mm</t>
  </si>
  <si>
    <t>5702329194907</t>
  </si>
  <si>
    <t>FSLD M06 1016KWL</t>
  </si>
  <si>
    <t>Solar Peated Translucent Blind to Suit M06 Fixed Skylight - 780 x 1180mm</t>
  </si>
  <si>
    <t>5702329194952</t>
  </si>
  <si>
    <t>FSLD M08 1016KWL</t>
  </si>
  <si>
    <t>Solar Peated Translucent Blind to Suit M08 Fixed Skylight - 780 x 1400mm</t>
  </si>
  <si>
    <t>5702329195003</t>
  </si>
  <si>
    <t>FSLD S01 1016KWL</t>
  </si>
  <si>
    <t>Solar Peated Translucent Blind to Suit S01 Fixed Skylight - 1140 x 700mm</t>
  </si>
  <si>
    <t>5702329195102</t>
  </si>
  <si>
    <t>FSLD S06 1016KWL</t>
  </si>
  <si>
    <t>Solar Peated Translucent Blind to Suit S06 Fixed Skylight - 1140 x 1180mm</t>
  </si>
  <si>
    <t>5702329195157</t>
  </si>
  <si>
    <t>Roof Windows Pitched Roof</t>
  </si>
  <si>
    <t>VELUX Centre Pivot Roof Window - Pitched Roof 15-90⁰</t>
  </si>
  <si>
    <t>GGL CK02 2076F</t>
  </si>
  <si>
    <t>Opening Roof Window Centre Pivot CK02 - 550 x 780mm</t>
  </si>
  <si>
    <t>5702328299924</t>
  </si>
  <si>
    <t>GGL CK04 2076F</t>
  </si>
  <si>
    <t>Opening Roof Window Centre Pivot CK04 - 550 x 980mm</t>
  </si>
  <si>
    <t>5702328299979</t>
  </si>
  <si>
    <t>GGL MK04 2076F</t>
  </si>
  <si>
    <t>Opening Roof Window Centre Pivot MK04 - 780 x 980mm</t>
  </si>
  <si>
    <t>5702328300033</t>
  </si>
  <si>
    <t>GGL MK08 2076F</t>
  </si>
  <si>
    <t>Opening Roof Window Centre Pivot MK08 - 780 x 1400mm</t>
  </si>
  <si>
    <t>5702328300149</t>
  </si>
  <si>
    <t>GGL SK06 2076F</t>
  </si>
  <si>
    <t>Opening Roof Window Centre Pivot SK06 - 1140 x 1180mm</t>
  </si>
  <si>
    <t>5702328300248</t>
  </si>
  <si>
    <t>VELUX Dual Action Roof Window - Pitched Roof 15-55⁰</t>
  </si>
  <si>
    <t>GPL CK04 2076F</t>
  </si>
  <si>
    <t>Opening Roof Window Dual Action CK04 - 550 x 980mm</t>
  </si>
  <si>
    <t>5702328300484</t>
  </si>
  <si>
    <t>GPL MK04 2076F</t>
  </si>
  <si>
    <t>Opening Roof Window Dual Action MK04 - 780 x 980mm</t>
  </si>
  <si>
    <t>5702328300514</t>
  </si>
  <si>
    <t>GPL MK06 2076F</t>
  </si>
  <si>
    <t>Opening Roof Window Dual Action MK06 - 780 x 1180mm</t>
  </si>
  <si>
    <t>5702328300545</t>
  </si>
  <si>
    <t>GPL MK08 2076F</t>
  </si>
  <si>
    <t>Opening Roof Window Dual Action MK08 - 780 x 1400mm</t>
  </si>
  <si>
    <t>5702328300576</t>
  </si>
  <si>
    <t>GPL SK06 2076F</t>
  </si>
  <si>
    <t>Opening Roof Window Dual Action SK06 - 1140 x 1180mm</t>
  </si>
  <si>
    <t>5702328300637</t>
  </si>
  <si>
    <t>VELUX Insect Screens - To Suit Roof Windows GPL</t>
  </si>
  <si>
    <t>ZIL CK06 0000SWL</t>
  </si>
  <si>
    <t>Insect Screen to suit CK06 - 780 x 1180mm</t>
  </si>
  <si>
    <t>5702328853645</t>
  </si>
  <si>
    <t>ZIL MK10 0000SWL</t>
  </si>
  <si>
    <t>Insect Screen to suit MK10 - 780 x 1400mm</t>
  </si>
  <si>
    <t>5702328853676</t>
  </si>
  <si>
    <t>ZIL SK10 0000SWL</t>
  </si>
  <si>
    <t>Insect Screen to suit SK10 - 1140 x 1180mm</t>
  </si>
  <si>
    <t>5702328853720</t>
  </si>
  <si>
    <t>VELUX Manual Blockout Blind - To Suit Roof Windows GGL, GPL</t>
  </si>
  <si>
    <t>FHC CK02 1045SWL</t>
  </si>
  <si>
    <t>Manual Honeycomb Blind to suit CK04 - 550 x 780mm</t>
  </si>
  <si>
    <t>5702326325922</t>
  </si>
  <si>
    <t>FHC CK04 1045SWL</t>
  </si>
  <si>
    <t>Manual Honeycomb Blind to suit CK06 - 550 x 980mm</t>
  </si>
  <si>
    <t>5702326326110</t>
  </si>
  <si>
    <t>FHC MK04 1045SWL</t>
  </si>
  <si>
    <t>Manual Honeycomb Blind to suit MK04 - 780 x 980mm</t>
  </si>
  <si>
    <t>5702326327063</t>
  </si>
  <si>
    <t>FHC MK06 1045SWL</t>
  </si>
  <si>
    <t>Manual Honeycomb Blind to suit MK06 - 780 x 1180mm</t>
  </si>
  <si>
    <t>5702326327261</t>
  </si>
  <si>
    <t>FHC MK08 1045SWL</t>
  </si>
  <si>
    <t>Manual Honeycomb Blind to suit MK08 - 780 x 1400mm</t>
  </si>
  <si>
    <t>5702326327469</t>
  </si>
  <si>
    <t>FHC SK06 1045SWL</t>
  </si>
  <si>
    <t>Manual Honeycomb Blind to suit SK06 - 1140 x 1180mm</t>
  </si>
  <si>
    <t>5702326329753</t>
  </si>
  <si>
    <t xml:space="preserve">Opening Skylights Flat Roof </t>
  </si>
  <si>
    <t>VELUX Manual Opening Skylights - Roof Pitch 0-60⁰- Includes Removable Flyscreen</t>
  </si>
  <si>
    <t>VCM 2222 2004AD</t>
  </si>
  <si>
    <t>Manual Opening Skylight Flat Roof 0-60⁰  665 x 665mm</t>
  </si>
  <si>
    <t>5702326426933</t>
  </si>
  <si>
    <t>VCM 2234 2004AD</t>
  </si>
  <si>
    <t>Manual Opening Skylight Flat Roof 0-60⁰  665 x 970mm</t>
  </si>
  <si>
    <t>5702326426957</t>
  </si>
  <si>
    <t>VCM 2246 2004AD</t>
  </si>
  <si>
    <t>Manual Opening Skylight Flat Roof 0-60⁰  665 x 1275mm</t>
  </si>
  <si>
    <t>5702326426971</t>
  </si>
  <si>
    <t>VCM 3030 2004AD</t>
  </si>
  <si>
    <t>Manual Opening Skylight Flat Roof 0-60⁰  870 x 870mm</t>
  </si>
  <si>
    <t>5702326426995</t>
  </si>
  <si>
    <t>VCM 3046 2004AD</t>
  </si>
  <si>
    <t>Manual Opening Skylight Flat Roof 0-60⁰  870 x 1275mm</t>
  </si>
  <si>
    <t>5702326427015</t>
  </si>
  <si>
    <t>VCM 3434 2004AD</t>
  </si>
  <si>
    <t>Manual Opening Skylight Flat Roof 0-60⁰  970 x 970mm</t>
  </si>
  <si>
    <t>5702326427039</t>
  </si>
  <si>
    <t>VCM 4646 2004AD</t>
  </si>
  <si>
    <t>Manual Opening Skylight Flat Roof 0-60⁰  1275 x 1275mm</t>
  </si>
  <si>
    <t>5702326427053</t>
  </si>
  <si>
    <t>VELUX Solar Opening Skylights - Roof Pitch 0-60⁰- Includes Removable Flyscreen</t>
  </si>
  <si>
    <t>VCS 2222 2004AE</t>
  </si>
  <si>
    <t>Solar Opening Skylight Flat Roof 0-60⁰  665 x 665mm</t>
  </si>
  <si>
    <t>5702328432833</t>
  </si>
  <si>
    <t>VCS 2234 2004AE</t>
  </si>
  <si>
    <t>Solar Opening Skylight Flat Roof 0-60⁰  665 x 970mm</t>
  </si>
  <si>
    <t>5702328448766</t>
  </si>
  <si>
    <t>VCS 2246 2004AE</t>
  </si>
  <si>
    <t>Solar Opening Skylight Flat Roof 0-60⁰  665 x 1275mm</t>
  </si>
  <si>
    <t>5702328432840</t>
  </si>
  <si>
    <t>VCS 3030 2004AE</t>
  </si>
  <si>
    <t>Solar Opening Skylight Flat Roof 0-60⁰  870 x 870mm</t>
  </si>
  <si>
    <t>5702328432857</t>
  </si>
  <si>
    <t>VCS 3046 2004AE</t>
  </si>
  <si>
    <t>Solar Opening Skylight Flat Roof 0-60⁰  870 x 1275mm</t>
  </si>
  <si>
    <t>5702328448773</t>
  </si>
  <si>
    <t>VCS 3434 2004AE</t>
  </si>
  <si>
    <t>Solar Opening Skylight Flat Roof 0-60⁰  970 x 970mm</t>
  </si>
  <si>
    <t>5702329636407</t>
  </si>
  <si>
    <t>VCS 4622 2004AE</t>
  </si>
  <si>
    <t>Solar Opening Skylight Flat Roof 0-60⁰  1275 x 665mm</t>
  </si>
  <si>
    <t>5702329219389</t>
  </si>
  <si>
    <t>VCS 4646 2004AE</t>
  </si>
  <si>
    <t>Solar Opening Skylight Flat Roof 0-60⁰  1275 x 1275mm</t>
  </si>
  <si>
    <t>5702328432864</t>
  </si>
  <si>
    <t xml:space="preserve">Fixed Skylights Flat Roof </t>
  </si>
  <si>
    <t>VELUX Fixed Skylights - Roof Pitch 0-60⁰</t>
  </si>
  <si>
    <t>FCM 1430 0004AD</t>
  </si>
  <si>
    <t>Fixed Skylight Flat Roof 0-60⁰  460 x 870mm</t>
  </si>
  <si>
    <t>5702326426674</t>
  </si>
  <si>
    <t>FCM 2222 0004AD</t>
  </si>
  <si>
    <t>Fixed Skylight Flat Roof 0-60⁰  665 x 665mm</t>
  </si>
  <si>
    <t>5702326426728</t>
  </si>
  <si>
    <t>FCM 2230 0004AD</t>
  </si>
  <si>
    <t>Fixed Skylight Flat Roof 0-60⁰  665 x 870mm</t>
  </si>
  <si>
    <t>5702326426759</t>
  </si>
  <si>
    <t>FCM 2234 0004AD</t>
  </si>
  <si>
    <t>Fixed Skylight Flat Roof 0-60⁰  665 x 970mm</t>
  </si>
  <si>
    <t>5702326426773</t>
  </si>
  <si>
    <t>FCM 2246 0004AD</t>
  </si>
  <si>
    <t>Fixed Skylight Flat Roof 0-60⁰  665 x 1275mm</t>
  </si>
  <si>
    <t>5702326426797</t>
  </si>
  <si>
    <t>FCM 2270 0004AD</t>
  </si>
  <si>
    <t>Fixed Skylight Flat Roof 0-60⁰  665 x 1885mm</t>
  </si>
  <si>
    <t>5702326426827</t>
  </si>
  <si>
    <t>FCM 3030 0004AD</t>
  </si>
  <si>
    <t>Fixed Skylight Flat Roof 0-60⁰  870 x 870mm</t>
  </si>
  <si>
    <t>5702326426841</t>
  </si>
  <si>
    <t>FCM 3046 0004AD</t>
  </si>
  <si>
    <t>Fixed Skylight Flat Roof 0-60⁰  870 x 1275mm</t>
  </si>
  <si>
    <t>5702326426865</t>
  </si>
  <si>
    <t>FCM 3055 0004AD</t>
  </si>
  <si>
    <t>Fixed Skylight Flat Roof 0-60⁰  870 x 1505mm</t>
  </si>
  <si>
    <t>5702329621991</t>
  </si>
  <si>
    <t>FCM 3072 0004D</t>
  </si>
  <si>
    <t>Fixed Skylight Flat Roof 0-60⁰  870 x 1935mm</t>
  </si>
  <si>
    <t>5702320130515</t>
  </si>
  <si>
    <t>FCM 3434 0004AD</t>
  </si>
  <si>
    <t>Fixed Skylight Flat Roof 0-60⁰  970 x 970mm</t>
  </si>
  <si>
    <t>5702326426889</t>
  </si>
  <si>
    <t>FCM 3446 0004AD</t>
  </si>
  <si>
    <t>Fixed Skylight Flat Roof 0-60⁰  970 x 1275mm</t>
  </si>
  <si>
    <t>5702329219372</t>
  </si>
  <si>
    <t>FCM 4646 0004AD</t>
  </si>
  <si>
    <t>Fixed Skylight Flat Roof 0-60⁰  1275 x 1275mm</t>
  </si>
  <si>
    <t>5702326426902</t>
  </si>
  <si>
    <t>FCM 4672 0004AD</t>
  </si>
  <si>
    <t>Fixed Skylight Flat Roof 0-60⁰  1275 x 1935mm</t>
  </si>
  <si>
    <t>5702329661034</t>
  </si>
  <si>
    <t xml:space="preserve">Flat Roof Blinds &amp; FCM Adapter Trays </t>
  </si>
  <si>
    <t>VELUX Solar Blockout Blind - To Suit Flat Roof Skylights VCM, VCS &amp; FCM. All FCM Skylight require an FCM adpater tray to fit a blind</t>
  </si>
  <si>
    <t>FSCC 2222 1045KWL</t>
  </si>
  <si>
    <t>Solar Honeycomb Blind to Suit Flat Roof Skylight 665 x 665mm</t>
  </si>
  <si>
    <t>5702329197205</t>
  </si>
  <si>
    <t>FSCC 2230 1045KWL</t>
  </si>
  <si>
    <t>Solar Honeycomb Blind to Suit Flat Roof Skylight 665 x 870mm</t>
  </si>
  <si>
    <t>5702329197250</t>
  </si>
  <si>
    <t>FSCC 2234 1045KWL</t>
  </si>
  <si>
    <t>Solar Honeycomb Blind to Suit Flat Roof Skylight 665 x 970mm</t>
  </si>
  <si>
    <t>5702329197304</t>
  </si>
  <si>
    <t>FSCC 2246 1045KWL</t>
  </si>
  <si>
    <t>Solar Honeycomb Blind to Suit Flat Roof Skylight 665 x 1275mm</t>
  </si>
  <si>
    <t>5702329197359</t>
  </si>
  <si>
    <t>FSCC 2270 1045KWL</t>
  </si>
  <si>
    <t>Solar Honeycomb Blind to Suit Flat Roof Skylight 665 x 1885mm</t>
  </si>
  <si>
    <t>5702329197403</t>
  </si>
  <si>
    <t>FSCC 3030 1045KWL</t>
  </si>
  <si>
    <t>Solar Honeycomb Blind to Suit Flat Roof Skylight 870 x 870mm</t>
  </si>
  <si>
    <t>5702329197458</t>
  </si>
  <si>
    <t>FSCC 3046 1045KWL</t>
  </si>
  <si>
    <t>Solar Honeycomb Blind to Suit Flat Roof Skylight 870 x 1275mm</t>
  </si>
  <si>
    <t>5702329197502</t>
  </si>
  <si>
    <t>FSCC 3434 1045KWL</t>
  </si>
  <si>
    <t>Solar Honeycomb Blind to Suit Flat Roof Skylight 970 x 970mm</t>
  </si>
  <si>
    <t>5702329197557</t>
  </si>
  <si>
    <t>FSCC 3446 1045KWL</t>
  </si>
  <si>
    <t>Solar Honeycomb Blind to Suit Flat Roof Skylight 970 x 1275mm</t>
  </si>
  <si>
    <t>5702329197601</t>
  </si>
  <si>
    <t>FSCC 4622 1045KWL</t>
  </si>
  <si>
    <t>Solar Honeycomb Blind to Suit Flat Roof Skylight 1275 x 665mm</t>
  </si>
  <si>
    <t>5702329197656</t>
  </si>
  <si>
    <t>FSCC 4646 1045KWL</t>
  </si>
  <si>
    <t>Solar Honeycomb Blind to Suit Flat Roof Skylight 1275 x 1275mm</t>
  </si>
  <si>
    <t>5702329197700</t>
  </si>
  <si>
    <t>VELUX FCM Adapter tray to allow FSCC Blinds to be installed - Blinds to be ordered separately</t>
  </si>
  <si>
    <t>ZZZ 199 2222B</t>
  </si>
  <si>
    <t>FCM Blind Accessory Tray to suit FCM2222</t>
  </si>
  <si>
    <t>5702325666293</t>
  </si>
  <si>
    <t>ZZZ 199 2230B</t>
  </si>
  <si>
    <t>FCM Blind Accessory Tray to suit FCM2230</t>
  </si>
  <si>
    <t>5702325666309</t>
  </si>
  <si>
    <t>ZZZ 199 2234B</t>
  </si>
  <si>
    <t>FCM Blind Accessory Tray to suit FCM2234</t>
  </si>
  <si>
    <t>5702325666316</t>
  </si>
  <si>
    <t>ZZZ 199 2246B</t>
  </si>
  <si>
    <t>FCM Blind Accessory Tray to suit FCM2226</t>
  </si>
  <si>
    <t>5702325666323</t>
  </si>
  <si>
    <t>ZZZ 199 2270B</t>
  </si>
  <si>
    <t>FCM Blind Accessory Tray to suit FCM2270</t>
  </si>
  <si>
    <t>5702325666330</t>
  </si>
  <si>
    <t>ZZZ 199 3030B</t>
  </si>
  <si>
    <t>FCM Blind Accessory Tray to suit FCM3030</t>
  </si>
  <si>
    <t>5702325666347</t>
  </si>
  <si>
    <t>ZZZ 199 3046B</t>
  </si>
  <si>
    <t>FCM Blind Accessory Tray to suit FCM3046</t>
  </si>
  <si>
    <t>5702325666354</t>
  </si>
  <si>
    <t>ZZZ 199 3434B</t>
  </si>
  <si>
    <t>FCM Blind Accessory Tray to suit FCM3434</t>
  </si>
  <si>
    <t>5702325960483</t>
  </si>
  <si>
    <t>ZZZ 199 3446B</t>
  </si>
  <si>
    <t>FCM Blind Accessory Tray to suit FCM3446</t>
  </si>
  <si>
    <t>5702327890702</t>
  </si>
  <si>
    <t>ZZZ 199 4622B</t>
  </si>
  <si>
    <t>FCM Blind Accessory Tray to suit FCM4622</t>
  </si>
  <si>
    <t>5702325666378</t>
  </si>
  <si>
    <t>ZZZ 199 4646B</t>
  </si>
  <si>
    <t>FCM Blind Accessory Tray to suit FCM4646</t>
  </si>
  <si>
    <t>5702325666392</t>
  </si>
  <si>
    <t>Special Note: There are no blind adapter trays or blinds available for the: FCM1430, FCM3055, FCM3072 or the FCM4672</t>
  </si>
  <si>
    <t>Sun Tunnels</t>
  </si>
  <si>
    <t>VELUX Sun Tunnel - Roof Pitch 15-60⁰</t>
  </si>
  <si>
    <t>TWF 0K14 2010</t>
  </si>
  <si>
    <t>Sun Tunnel with Flexible Shaft 350mm Diameter x 2200mm</t>
  </si>
  <si>
    <t>5702327835666</t>
  </si>
  <si>
    <t>TWR 0K14 2010</t>
  </si>
  <si>
    <t>Sun Tunnel with Rigid Shaft 350mm Diameter x 1650mm</t>
  </si>
  <si>
    <t>5702327835680</t>
  </si>
  <si>
    <t>ZTR 0K14 0124</t>
  </si>
  <si>
    <t>Sun Tunnel with Rigid Shaft Extension 1240mm (not suitable for TWF)</t>
  </si>
  <si>
    <t>5702327835451</t>
  </si>
  <si>
    <t>TCR 014 0000USH</t>
  </si>
  <si>
    <t xml:space="preserve">Sun Tunnel with Rigid Shaft 350mm Diameter x 1150mm (Flat Roof Product) </t>
  </si>
  <si>
    <t>5702326664878</t>
  </si>
  <si>
    <t>Accessories</t>
  </si>
  <si>
    <t>VELUX Accessories and Rod Controls</t>
  </si>
  <si>
    <t>ZZZ 201B</t>
  </si>
  <si>
    <t>Winder handle (White) to operate VS Opening Skylight within Reach</t>
  </si>
  <si>
    <t>5702325806354</t>
  </si>
  <si>
    <t>ZZZ 212</t>
  </si>
  <si>
    <t>Winder handle (White) to operate VCM Opening Skylight within Reach</t>
  </si>
  <si>
    <t>5702325831189</t>
  </si>
  <si>
    <t>ZZZ 203</t>
  </si>
  <si>
    <t>Eyelet with Universal Joint. To suit manual skylights</t>
  </si>
  <si>
    <t>5702325806378</t>
  </si>
  <si>
    <t>ZCT 300</t>
  </si>
  <si>
    <t>Extendable rod control to operate manual opening skylights 145-285cm</t>
  </si>
  <si>
    <t>5702320063530</t>
  </si>
  <si>
    <t>ZXT 200</t>
  </si>
  <si>
    <t>Extendable rod control to operate manual opening skylights 100-180cm</t>
  </si>
  <si>
    <t>5702321677064</t>
  </si>
  <si>
    <t>KIX 300 US</t>
  </si>
  <si>
    <t>Active Starter Kit - 1 x Gateway, 1 x Climate Sensor &amp; 1 x Departure Switch</t>
  </si>
  <si>
    <t>5702328465824</t>
  </si>
  <si>
    <t>KLA 300 US</t>
  </si>
  <si>
    <t>Active Indoor Climate Sensor CO2,Humity,Temp,Light</t>
  </si>
  <si>
    <t>5702328465862</t>
  </si>
  <si>
    <t>KLF 200</t>
  </si>
  <si>
    <t>Interface Unit - Connect to building management systems</t>
  </si>
  <si>
    <t>KLR 300</t>
  </si>
  <si>
    <t>Touchscreen remote to operate multiple Blind and Skylight products</t>
  </si>
  <si>
    <t>KLI 310 US</t>
  </si>
  <si>
    <t>Wall switch, universal, white</t>
  </si>
  <si>
    <t xml:space="preserve">Flashing Kits Pitched Roof Only </t>
  </si>
  <si>
    <t>VELUX Flashings to suit Pitched Roof 15-90⁰ Skylights VS, VSS, FS. Tile &amp; Corrugated Metal roof only</t>
  </si>
  <si>
    <t>EDW C01 0000A</t>
  </si>
  <si>
    <t>EDW Flashing Pitched Roof  15-90⁰ C01 - 550 x 700mm</t>
  </si>
  <si>
    <t>5702325839178</t>
  </si>
  <si>
    <t>EDW C04 0000A</t>
  </si>
  <si>
    <t>EDW Flashing Pitched Roof  15-90⁰ C04 - 550 x 980mm</t>
  </si>
  <si>
    <t>5702325839192</t>
  </si>
  <si>
    <t>EDW C06 0000A</t>
  </si>
  <si>
    <t>EDW Flashing Pitched Roof  15-90⁰ C06 - 550 x 1180mm</t>
  </si>
  <si>
    <t>5702325839208</t>
  </si>
  <si>
    <t>EDW C08 0000A</t>
  </si>
  <si>
    <t>EDW Flashing Pitched Roof  15-90⁰ C08 - 550 x 1400mm</t>
  </si>
  <si>
    <t>5702325963293</t>
  </si>
  <si>
    <t>EDW C12 0000A</t>
  </si>
  <si>
    <t>EDW Flashing Pitched Roof  15-90⁰ C12 - 550 x 1800mm</t>
  </si>
  <si>
    <t>5702325839215</t>
  </si>
  <si>
    <t>EDW M02 0000A</t>
  </si>
  <si>
    <t>EDW Flashing Pitched Roof  15-90⁰ M02 - 780 x 780mm</t>
  </si>
  <si>
    <t>5702325839239</t>
  </si>
  <si>
    <t>EDW M04 0000A</t>
  </si>
  <si>
    <t>EDW Flashing Pitched Roof  15-90⁰ M04 - 780 x 980mm</t>
  </si>
  <si>
    <t>5702325839246</t>
  </si>
  <si>
    <t>EDW M06 0000A</t>
  </si>
  <si>
    <t>EDW Flashing Pitched Roof  15-90⁰ M06 - 780 x 1180mm</t>
  </si>
  <si>
    <t>5702325839253</t>
  </si>
  <si>
    <t>EDW M08 0000A</t>
  </si>
  <si>
    <t>EDW Flashing Pitched Roof  15-90⁰ M08 - 780 x 1400mm</t>
  </si>
  <si>
    <t>5702325839260</t>
  </si>
  <si>
    <t>EDW S01 0000A</t>
  </si>
  <si>
    <t>EDW Flashing Pitched Roof  15-90⁰ S01 - 1140 x 700mm</t>
  </si>
  <si>
    <t>5702325839284</t>
  </si>
  <si>
    <t>EDW S06 0000A</t>
  </si>
  <si>
    <t>EDW Flashing Pitched Roof  15-90⁰ S06 - 1140 x 1180mm</t>
  </si>
  <si>
    <t>5702325839291</t>
  </si>
  <si>
    <t>VELUX EDW Flashings to suit Pitch Roof Windows 15-90⁰ GGL, GPL Tile &amp; Corrugated Metal roof only</t>
  </si>
  <si>
    <t>EDW CK02 0000</t>
  </si>
  <si>
    <t>EDW Flashing Pitched Roof  15-90⁰ CK02 - 550 x 780mm</t>
  </si>
  <si>
    <t>5702326243523</t>
  </si>
  <si>
    <t>EDW CK04 0000</t>
  </si>
  <si>
    <t>EDW Flashing Pitched Roof  15-90⁰ CK04 - 550 x 980mm</t>
  </si>
  <si>
    <t>5702326243547</t>
  </si>
  <si>
    <t>EDW MK04 0000</t>
  </si>
  <si>
    <t>EDW Flashing Pitched Roof  15-90⁰ MK04 - 780 x 980mm</t>
  </si>
  <si>
    <t>5702326243660</t>
  </si>
  <si>
    <t>EDW MK06 0000</t>
  </si>
  <si>
    <t>EDW Flashing Pitched Roof  15-90⁰ MK06 - 780 x 1180mm</t>
  </si>
  <si>
    <t>5702326243684</t>
  </si>
  <si>
    <t>EDW MK08 0000</t>
  </si>
  <si>
    <t>EDW Flashing Pitched Roof  15-90⁰ MK08 - 780 x 1400mm</t>
  </si>
  <si>
    <t>5702326243707</t>
  </si>
  <si>
    <t>EDW SK06 0000</t>
  </si>
  <si>
    <t>EDW Flashing Pitched Roof  15-90⁰ SK06 - 1140 x 1180mm</t>
  </si>
  <si>
    <t>5702326243905</t>
  </si>
  <si>
    <t>VELUX EDL Flashings to suit Pitched Roof 15-90⁰ Skylights VS, VSS, FS. SLATE roof only</t>
  </si>
  <si>
    <t>EDL C04 0000</t>
  </si>
  <si>
    <t>Flashing for C04 size (550 x 980mm)</t>
  </si>
  <si>
    <t>EDL C08 0000J</t>
  </si>
  <si>
    <t xml:space="preserve">Flashing for C08 size (550 x 1400mm) </t>
  </si>
  <si>
    <t>EDL C12 0000B</t>
  </si>
  <si>
    <t xml:space="preserve">Flashing for C12 size (550 x 1600mm) </t>
  </si>
  <si>
    <t>EDL CK02 1000</t>
  </si>
  <si>
    <t>Flashing for CK02 size - includes BFX Underfelt Collar</t>
  </si>
  <si>
    <t>EDL CK04 1000</t>
  </si>
  <si>
    <t>Flashing for CK04 size - includes BFX Underfelt Collar</t>
  </si>
  <si>
    <t>EDL M08 0000J</t>
  </si>
  <si>
    <t xml:space="preserve">Flashing for M08 size (780 x 1400mm) </t>
  </si>
  <si>
    <t>EDL MK04 1000</t>
  </si>
  <si>
    <t>Flashing for MK04 size - includes BFX Underfelt Collar</t>
  </si>
  <si>
    <t>EDL MK06 1000</t>
  </si>
  <si>
    <t>Flashing for MK06 size - includes BFX Underfelt Collar</t>
  </si>
  <si>
    <t>EDL MK08 1000</t>
  </si>
  <si>
    <t>Flashing for MK08 size - includes BFX Underfelt Collar</t>
  </si>
  <si>
    <t>EDL S06 0000J</t>
  </si>
  <si>
    <t xml:space="preserve">Flashing for S06 size (1140 x 1180mm) </t>
  </si>
  <si>
    <t>EDL SK06 1000</t>
  </si>
  <si>
    <t>Flashing for SK06 size - includes BFX Underfelt Collar</t>
  </si>
  <si>
    <t xml:space="preserve">VELUX EKW Combi Flashings to suit Pitched Roof 15-90⁰ Skylights VS, VSS, FS. </t>
  </si>
  <si>
    <t>EKW C04 0001E</t>
  </si>
  <si>
    <t>Combi Flashing Bottom Left to suit C04</t>
  </si>
  <si>
    <t>5702321626413</t>
  </si>
  <si>
    <t>EKW C04 0002E</t>
  </si>
  <si>
    <t>Combi Flashing Bottom Middle to suit C04</t>
  </si>
  <si>
    <t>5702321626451</t>
  </si>
  <si>
    <t>EKW C04 0003</t>
  </si>
  <si>
    <t>Combi Flashing Bottom Right to suit C04</t>
  </si>
  <si>
    <t>5702321626499</t>
  </si>
  <si>
    <t>EKW C04 0004EE</t>
  </si>
  <si>
    <t>Combi Flashing Top Left to suit C04</t>
  </si>
  <si>
    <t>5702321626505</t>
  </si>
  <si>
    <t>EKW C04 0006E</t>
  </si>
  <si>
    <t>Combi Flashing Top Right to suit C04</t>
  </si>
  <si>
    <t>5702321626581</t>
  </si>
  <si>
    <t>EKW C04 0007E</t>
  </si>
  <si>
    <t>Combi Flashing Over-Under Middle to suit C04</t>
  </si>
  <si>
    <t>5702321626604</t>
  </si>
  <si>
    <t>EKW C06 0001E</t>
  </si>
  <si>
    <t>Combi Flashing Bottom Left to suit C06</t>
  </si>
  <si>
    <t>5702325110482</t>
  </si>
  <si>
    <t>EKW C06 0002E</t>
  </si>
  <si>
    <t>Combi Flashing Bottom Middle to suit C06</t>
  </si>
  <si>
    <t>5702325110529</t>
  </si>
  <si>
    <t>EKW C06 0003</t>
  </si>
  <si>
    <t>Combi Flashing Bottom Right to suit C06</t>
  </si>
  <si>
    <t>5702325110567</t>
  </si>
  <si>
    <t>EKW C08 0001E</t>
  </si>
  <si>
    <t>Combi Flashing Bottom Left to suit C08</t>
  </si>
  <si>
    <t>5702328789418</t>
  </si>
  <si>
    <t>EKW C08 0002E</t>
  </si>
  <si>
    <t>Combi Flashing Bottom Middle to suit C08</t>
  </si>
  <si>
    <t>5702328789425</t>
  </si>
  <si>
    <t>EKW C08 0003</t>
  </si>
  <si>
    <t>Combi Flashing Bottom Right to suit C08</t>
  </si>
  <si>
    <t>5702328789432</t>
  </si>
  <si>
    <t>EKW C08 0004EE</t>
  </si>
  <si>
    <t>Combi Flashing Top Left to suit C08</t>
  </si>
  <si>
    <t>5702328789449</t>
  </si>
  <si>
    <t>EKW C08 0006E</t>
  </si>
  <si>
    <t>Combi Flashing Top Right to suit C08</t>
  </si>
  <si>
    <t>5702328789456</t>
  </si>
  <si>
    <t>EKW C08 0007E</t>
  </si>
  <si>
    <t>Combi Flashing Over-Under Middle to suit C08</t>
  </si>
  <si>
    <t>5702328789463</t>
  </si>
  <si>
    <t>EKW M04 0001E</t>
  </si>
  <si>
    <t>Combi Flashing Bottom Left to suit M04</t>
  </si>
  <si>
    <t>5702321629568</t>
  </si>
  <si>
    <t>EKW M04 0002E</t>
  </si>
  <si>
    <t>Combi Flashing Bottom Middle to suit M04</t>
  </si>
  <si>
    <t>5702321629605</t>
  </si>
  <si>
    <t>EKW M04 0003</t>
  </si>
  <si>
    <t>Combi Flashing Bottom Right to suit M04</t>
  </si>
  <si>
    <t>5702321629643</t>
  </si>
  <si>
    <t>EKW M04 0004EE</t>
  </si>
  <si>
    <t>Combi Flashing Top Left to suit M04</t>
  </si>
  <si>
    <t>5702321629650</t>
  </si>
  <si>
    <t>EKW M04 0006E</t>
  </si>
  <si>
    <t>Combi Flashing Top Right to suit M04</t>
  </si>
  <si>
    <t>5702321629735</t>
  </si>
  <si>
    <t>EKW M04 0007E</t>
  </si>
  <si>
    <t>Combi Flashing Over-Under Middle to suit M04</t>
  </si>
  <si>
    <t>5702321629759</t>
  </si>
  <si>
    <t>EKW M06 0001E</t>
  </si>
  <si>
    <t>Combi Flashing Bottom Left to suit M06</t>
  </si>
  <si>
    <t>5702321630618</t>
  </si>
  <si>
    <t>EKW M06 0002E</t>
  </si>
  <si>
    <t>Combi Flashing Bottom Middle to suit M06</t>
  </si>
  <si>
    <t>5702321630656</t>
  </si>
  <si>
    <t>EKW M06 0003</t>
  </si>
  <si>
    <t>Combi Flashing Bottom Right to suit M06</t>
  </si>
  <si>
    <t>5702321630694</t>
  </si>
  <si>
    <t>EKW M06 0004EE</t>
  </si>
  <si>
    <t>Combi Flashing Top Left to suit M06</t>
  </si>
  <si>
    <t>5702321630700</t>
  </si>
  <si>
    <t>EKW M06 0006E</t>
  </si>
  <si>
    <t>Combi Flashing Top Right to suit M06</t>
  </si>
  <si>
    <t>5702321630786</t>
  </si>
  <si>
    <t>EKW M08 0001E</t>
  </si>
  <si>
    <t>Combi Flashing Bottom Left to suit M08</t>
  </si>
  <si>
    <t>5702321631660</t>
  </si>
  <si>
    <t>EKW M08 0002E</t>
  </si>
  <si>
    <t>Combi Flashing Bottom Middle to suit M08</t>
  </si>
  <si>
    <t>5702321631707</t>
  </si>
  <si>
    <t>EKW M08 0003</t>
  </si>
  <si>
    <t>Combi Flashing Bottom Right to suit M08</t>
  </si>
  <si>
    <t>5702321631745</t>
  </si>
  <si>
    <t>EKW M08 0004EE</t>
  </si>
  <si>
    <t>Combi Flashing Top Left to suit M08</t>
  </si>
  <si>
    <t>5702321631752</t>
  </si>
  <si>
    <t>EKW M08 0006E</t>
  </si>
  <si>
    <t>Combi Flashing Top Right to suit M08</t>
  </si>
  <si>
    <t>5702321631837</t>
  </si>
  <si>
    <t>EKW M08 0007E</t>
  </si>
  <si>
    <t>Combi Flashing Over-Under Middle to suit M08</t>
  </si>
  <si>
    <t>5702321631851</t>
  </si>
  <si>
    <t>EKW S06 0001E</t>
  </si>
  <si>
    <t>Combi Flashing Bottom Left to suit S06</t>
  </si>
  <si>
    <t>5702321643519</t>
  </si>
  <si>
    <t>EKW S06 0002E</t>
  </si>
  <si>
    <t>Combi Flashing Bottom Middle to suit S06</t>
  </si>
  <si>
    <t>5702321643557</t>
  </si>
  <si>
    <t>EKW S06 0003</t>
  </si>
  <si>
    <t>Combi Flashing Bottom Right to suit S06</t>
  </si>
  <si>
    <t>5702321643595</t>
  </si>
  <si>
    <t>EKW S06 0004EE</t>
  </si>
  <si>
    <t>Combi Flashing Top Left to suit S06</t>
  </si>
  <si>
    <t>5702321643601</t>
  </si>
  <si>
    <t>EKW S06 0006E</t>
  </si>
  <si>
    <t>Combi Flashing Top Right to suit S06</t>
  </si>
  <si>
    <t>5702321643687</t>
  </si>
  <si>
    <t>EKW S06 0007E</t>
  </si>
  <si>
    <t>Combi Flashing Over-Under Middle to suit S06</t>
  </si>
  <si>
    <t>5702321643700</t>
  </si>
  <si>
    <t>EKW S06 0021E</t>
  </si>
  <si>
    <t>Combi Flashing Side-by-Side (Pair) to suit S06</t>
  </si>
  <si>
    <t>5702324722785</t>
  </si>
  <si>
    <t>EKX C02 0005EE</t>
  </si>
  <si>
    <t>Combi Flashing Top Middle to suit C02</t>
  </si>
  <si>
    <t>5702321654775</t>
  </si>
  <si>
    <t>EKX C04 0005EE</t>
  </si>
  <si>
    <t>Combi Flashing Top Middle to suit C04</t>
  </si>
  <si>
    <t>5702321655178</t>
  </si>
  <si>
    <t>EKX C06 0005EE</t>
  </si>
  <si>
    <t>Combi Flashing Top Middle to suit C06</t>
  </si>
  <si>
    <t>5702325113445</t>
  </si>
  <si>
    <t>EKX C08 0005EE</t>
  </si>
  <si>
    <t>Combi Flashing Top Middle to suit C08</t>
  </si>
  <si>
    <t>5702328789470</t>
  </si>
  <si>
    <t>EKX M04 0005EE</t>
  </si>
  <si>
    <t>Combi Flashing Top Middle to suit M04</t>
  </si>
  <si>
    <t>5702321656373</t>
  </si>
  <si>
    <t>EKX M06 0005EE</t>
  </si>
  <si>
    <t>Combi Flashing Top Middle to suit M06</t>
  </si>
  <si>
    <t>5702321656779</t>
  </si>
  <si>
    <t>EKX M08 0005EE</t>
  </si>
  <si>
    <t>Combi Flashing Top Middle to suit M08</t>
  </si>
  <si>
    <t>5702321657172</t>
  </si>
  <si>
    <t>EKX S06 0005EE</t>
  </si>
  <si>
    <t>Combi Flashing Top Middle to suit S06</t>
  </si>
  <si>
    <t>5702321659688</t>
  </si>
  <si>
    <t>VELUX EKW Combi Flashings to suit Pitched Roof Windows 15-90⁰ Skylights GGL, GPL</t>
  </si>
  <si>
    <t>EKW CK02 0002E</t>
  </si>
  <si>
    <t>Combi Flashing Bottom Middle to suit CK02</t>
  </si>
  <si>
    <t>5702326245251</t>
  </si>
  <si>
    <t>EKW CK02 0004EE</t>
  </si>
  <si>
    <t>Combi Flashing Top Left to suit CK02</t>
  </si>
  <si>
    <t>5702326245299</t>
  </si>
  <si>
    <t>EKW CK02 0006E</t>
  </si>
  <si>
    <t>Combi Flashing Top Right to suit CK02</t>
  </si>
  <si>
    <t>5702326245312</t>
  </si>
  <si>
    <t>EKW CK02 0021E</t>
  </si>
  <si>
    <t>Combi Flashing Side-by-Side (Pair) to suit CK02</t>
  </si>
  <si>
    <t>5702326245343</t>
  </si>
  <si>
    <t>EKW CK04 0002E</t>
  </si>
  <si>
    <t>Combi Flashing Bottom Middle to suit CK04</t>
  </si>
  <si>
    <t>5702326245381</t>
  </si>
  <si>
    <t>EKW CK04 0004EE</t>
  </si>
  <si>
    <t>Combi Flashing Top Left to suit CK04</t>
  </si>
  <si>
    <t>5702326245435</t>
  </si>
  <si>
    <t>EKW CK04 0006E</t>
  </si>
  <si>
    <t>Combi Flashing Top Right to suit CK04</t>
  </si>
  <si>
    <t>5702326245442</t>
  </si>
  <si>
    <t>EKW CK04 0007E</t>
  </si>
  <si>
    <t>Combi Flashing Over-Under Middle to suit CK04</t>
  </si>
  <si>
    <t>5702326245459</t>
  </si>
  <si>
    <t>EKW CK04 0021E</t>
  </si>
  <si>
    <t>Combi Flashing Side-by-Side (Pair) to suit CK04</t>
  </si>
  <si>
    <t>5702326245473</t>
  </si>
  <si>
    <t>EKW MK04 0002E</t>
  </si>
  <si>
    <t>Combi Flashing Bottom Middle to suit MK04</t>
  </si>
  <si>
    <t>5702326245930</t>
  </si>
  <si>
    <t>EKW MK04 0004EE</t>
  </si>
  <si>
    <t>Combi Flashing Top Left to suit MK04</t>
  </si>
  <si>
    <t>5702326245978</t>
  </si>
  <si>
    <t>EKW MK04 0006E</t>
  </si>
  <si>
    <t>Combi Flashing Top Right to suit MK04</t>
  </si>
  <si>
    <t>5702326245985</t>
  </si>
  <si>
    <t>EKW MK04 0021E</t>
  </si>
  <si>
    <t>Combi Flashing Side-by-Side (Pair) to suit MK04</t>
  </si>
  <si>
    <t>5702326246012</t>
  </si>
  <si>
    <t>EKW MK06 0002E</t>
  </si>
  <si>
    <t>Combi Flashing Bottom Middle to suit MK06</t>
  </si>
  <si>
    <t>5702326246050</t>
  </si>
  <si>
    <t>EKW MK06 0004EE</t>
  </si>
  <si>
    <t>Combi Flashing Top Left to suit MK06</t>
  </si>
  <si>
    <t>5702326246098</t>
  </si>
  <si>
    <t>EKW MK06 0006E</t>
  </si>
  <si>
    <t>Combi Flashing Top Right to suit MK06</t>
  </si>
  <si>
    <t>5702326246111</t>
  </si>
  <si>
    <t>EKW MK06 0021E</t>
  </si>
  <si>
    <t>Combi Flashing Side-by-Side (Pair) to suit MK06</t>
  </si>
  <si>
    <t>5702326246142</t>
  </si>
  <si>
    <t>EKW MK08 0002E</t>
  </si>
  <si>
    <t>Combi Flashing Bottom Middle to suit MK08</t>
  </si>
  <si>
    <t>5702326246180</t>
  </si>
  <si>
    <t>EKW MK08 0004EE</t>
  </si>
  <si>
    <t>Combi Flashing Top Left to suit MK08</t>
  </si>
  <si>
    <t>5702326246234</t>
  </si>
  <si>
    <t>EKW MK08 0006E</t>
  </si>
  <si>
    <t>Combi Flashing Top Right to suit MK08</t>
  </si>
  <si>
    <t>5702326246241</t>
  </si>
  <si>
    <t>EKW MK08 0007E</t>
  </si>
  <si>
    <t>Combi Flashing Over-Under Middle to suit MK08</t>
  </si>
  <si>
    <t>5702326246258</t>
  </si>
  <si>
    <t>EKW MK08 0021E</t>
  </si>
  <si>
    <t>Combi Flashing Side-by-Side (Pair) to suit MK08</t>
  </si>
  <si>
    <t>5702326246272</t>
  </si>
  <si>
    <t>EKW SK06 0002E</t>
  </si>
  <si>
    <t>Combi Flashing Bottom Middle to suit SK06</t>
  </si>
  <si>
    <t>5702326247064</t>
  </si>
  <si>
    <t>EKW SK06 0004EE</t>
  </si>
  <si>
    <t>Combi Flashing Top Left to suit SK06</t>
  </si>
  <si>
    <t>5702326247118</t>
  </si>
  <si>
    <t>EKW SK06 0006E</t>
  </si>
  <si>
    <t>Combi Flashing Top Right to suit SK06</t>
  </si>
  <si>
    <t>5702326247125</t>
  </si>
  <si>
    <t>EKW SK06 0007E</t>
  </si>
  <si>
    <t>Combi Flashing Over-Under Middle to suit SK06</t>
  </si>
  <si>
    <t>5702326247132</t>
  </si>
  <si>
    <t>EKW SK06 0021E</t>
  </si>
  <si>
    <t>Combi Flashing Side-by-Side (Pair) to suit SK06</t>
  </si>
  <si>
    <t>5702326247156</t>
  </si>
  <si>
    <t>EKX CK02 0005EE</t>
  </si>
  <si>
    <t>Combi Flashing Top Middle to suit CK02</t>
  </si>
  <si>
    <t>5702326247880</t>
  </si>
  <si>
    <t>EKX CK04 0005EE</t>
  </si>
  <si>
    <t>Combi Flashing Top Middle to suit CK04</t>
  </si>
  <si>
    <t>5702326247897</t>
  </si>
  <si>
    <t>EKX MK04 0005EE</t>
  </si>
  <si>
    <t>Combi Flashing Top Middle to suit MK04</t>
  </si>
  <si>
    <t>5702326247941</t>
  </si>
  <si>
    <t>EKX MK06 0005EE</t>
  </si>
  <si>
    <t>Combi Flashing Top Middle to suit MK06</t>
  </si>
  <si>
    <t>5702326247958</t>
  </si>
  <si>
    <t>EKX MK08 0005EE</t>
  </si>
  <si>
    <t>Combi Flashing Top Middle to suit MK08</t>
  </si>
  <si>
    <t>5702326247965</t>
  </si>
  <si>
    <t>April 1, 2026</t>
  </si>
  <si>
    <t>April 1, 2025</t>
  </si>
  <si>
    <t>Item No.</t>
  </si>
  <si>
    <t>Product type</t>
  </si>
  <si>
    <t>Size code</t>
  </si>
  <si>
    <t>Other</t>
  </si>
  <si>
    <t>Item Description</t>
  </si>
  <si>
    <t>Barcode</t>
  </si>
  <si>
    <t>RRP Incl GST</t>
  </si>
  <si>
    <t>RRP Excl GST</t>
  </si>
  <si>
    <t>% Change</t>
  </si>
  <si>
    <t>EDW</t>
  </si>
  <si>
    <t>C01</t>
  </si>
  <si>
    <t>0000A</t>
  </si>
  <si>
    <t>C04</t>
  </si>
  <si>
    <t>C06</t>
  </si>
  <si>
    <t>C08</t>
  </si>
  <si>
    <t>C12</t>
  </si>
  <si>
    <t>EDW CK02 1000</t>
  </si>
  <si>
    <t>CK02</t>
  </si>
  <si>
    <t>5702329452854</t>
  </si>
  <si>
    <t>EDW CK04 1000</t>
  </si>
  <si>
    <t>CK04</t>
  </si>
  <si>
    <t>5702329452922</t>
  </si>
  <si>
    <t>M02</t>
  </si>
  <si>
    <t>M04</t>
  </si>
  <si>
    <t>M06</t>
  </si>
  <si>
    <t>M08</t>
  </si>
  <si>
    <t>EDW MK04 1000</t>
  </si>
  <si>
    <t>MK04</t>
  </si>
  <si>
    <t>5702329453332</t>
  </si>
  <si>
    <t>EDW MK06 1000</t>
  </si>
  <si>
    <t>MK06</t>
  </si>
  <si>
    <t>5702329453400</t>
  </si>
  <si>
    <t>EDW MK08 1000</t>
  </si>
  <si>
    <t>MK08</t>
  </si>
  <si>
    <t>5702329453493</t>
  </si>
  <si>
    <t>S01</t>
  </si>
  <si>
    <t>S06</t>
  </si>
  <si>
    <t>EDW SK06 1000</t>
  </si>
  <si>
    <t>SK06</t>
  </si>
  <si>
    <t>5702329454360</t>
  </si>
  <si>
    <t>FCM</t>
  </si>
  <si>
    <t>0004AD</t>
  </si>
  <si>
    <t>0004D</t>
  </si>
  <si>
    <t>5702329351799</t>
  </si>
  <si>
    <t>FHC</t>
  </si>
  <si>
    <t>1045SWL</t>
  </si>
  <si>
    <t>5702326325939</t>
  </si>
  <si>
    <t>5702326326127</t>
  </si>
  <si>
    <t>5702326327070</t>
  </si>
  <si>
    <t>5702326327278</t>
  </si>
  <si>
    <t>5702326327476</t>
  </si>
  <si>
    <t>5702326329760</t>
  </si>
  <si>
    <t>FS</t>
  </si>
  <si>
    <t>2004AD</t>
  </si>
  <si>
    <t>FSCC</t>
  </si>
  <si>
    <t>1045KWL</t>
  </si>
  <si>
    <t>FSCD</t>
  </si>
  <si>
    <t>5702329197809</t>
  </si>
  <si>
    <t>5702329197854</t>
  </si>
  <si>
    <t>5702329197908</t>
  </si>
  <si>
    <t>5702329197953</t>
  </si>
  <si>
    <t>5702329198004</t>
  </si>
  <si>
    <t>5702329198158</t>
  </si>
  <si>
    <t>5702329198202</t>
  </si>
  <si>
    <t>5702329198257</t>
  </si>
  <si>
    <t>5702329198301</t>
  </si>
  <si>
    <t>5702329198400</t>
  </si>
  <si>
    <t>5702329198455</t>
  </si>
  <si>
    <t>FSCH</t>
  </si>
  <si>
    <t>FSLD</t>
  </si>
  <si>
    <t>1016KWL</t>
  </si>
  <si>
    <t>5702329650502</t>
  </si>
  <si>
    <t>5702329650601</t>
  </si>
  <si>
    <t>5702329650908</t>
  </si>
  <si>
    <t>5702329651103</t>
  </si>
  <si>
    <t>FSLH</t>
  </si>
  <si>
    <t>5702329651301</t>
  </si>
  <si>
    <t>5702329651356</t>
  </si>
  <si>
    <t>5702329651608</t>
  </si>
  <si>
    <t>5702329651707</t>
  </si>
  <si>
    <t>GGL</t>
  </si>
  <si>
    <t>2076F</t>
  </si>
  <si>
    <t>GPL</t>
  </si>
  <si>
    <t>KIX</t>
  </si>
  <si>
    <t>US</t>
  </si>
  <si>
    <t>KLA</t>
  </si>
  <si>
    <t>KLF 200 US</t>
  </si>
  <si>
    <t>KLF</t>
  </si>
  <si>
    <t>VELUX Home Automation Integration Interface</t>
  </si>
  <si>
    <t>TWF</t>
  </si>
  <si>
    <t>0K14</t>
  </si>
  <si>
    <t>TWR</t>
  </si>
  <si>
    <t>VCM</t>
  </si>
  <si>
    <t>VCS</t>
  </si>
  <si>
    <t>2004AE</t>
  </si>
  <si>
    <t>VS</t>
  </si>
  <si>
    <t>VSE</t>
  </si>
  <si>
    <t>VSS</t>
  </si>
  <si>
    <t>ZCT</t>
  </si>
  <si>
    <t>ZIL</t>
  </si>
  <si>
    <t>CK06</t>
  </si>
  <si>
    <t>0000SWL</t>
  </si>
  <si>
    <t>MK10</t>
  </si>
  <si>
    <t>SK10</t>
  </si>
  <si>
    <t>ZOZ 032</t>
  </si>
  <si>
    <t>ZOZ</t>
  </si>
  <si>
    <t>Extension Piece for Control Rods (100cm)</t>
  </si>
  <si>
    <t>ZTR</t>
  </si>
  <si>
    <t>ZXT</t>
  </si>
  <si>
    <t>ZZZ</t>
  </si>
  <si>
    <t>2222B</t>
  </si>
  <si>
    <t>2230B</t>
  </si>
  <si>
    <t>2234B</t>
  </si>
  <si>
    <t>2246B</t>
  </si>
  <si>
    <t>2270B</t>
  </si>
  <si>
    <t>3030B</t>
  </si>
  <si>
    <t>3046B</t>
  </si>
  <si>
    <t>3434B</t>
  </si>
  <si>
    <t>3446B</t>
  </si>
  <si>
    <t>4622B</t>
  </si>
  <si>
    <t>4646B</t>
  </si>
  <si>
    <t>201B</t>
  </si>
  <si>
    <t>EKW</t>
  </si>
  <si>
    <t>0001E</t>
  </si>
  <si>
    <t>0002E</t>
  </si>
  <si>
    <t>0004EE</t>
  </si>
  <si>
    <t>0006E</t>
  </si>
  <si>
    <t>0007E</t>
  </si>
  <si>
    <t>0021E</t>
  </si>
  <si>
    <t>EKX</t>
  </si>
  <si>
    <t>C02</t>
  </si>
  <si>
    <t>0005EE</t>
  </si>
  <si>
    <t>EKX SK06 0005EE</t>
  </si>
  <si>
    <t>Combi Flashing Top Middle to suit SK06</t>
  </si>
  <si>
    <t>5702326248030</t>
  </si>
  <si>
    <t>KLR 300 WW</t>
  </si>
  <si>
    <t>KLR</t>
  </si>
  <si>
    <t>WW</t>
  </si>
  <si>
    <t>VELUX Touch Control Pad (Wall-mounted)</t>
  </si>
  <si>
    <t>IPL C04 0060E</t>
  </si>
  <si>
    <t>IPL</t>
  </si>
  <si>
    <t>0060E</t>
  </si>
  <si>
    <t>Solar Powered Roller Blind to suit C04 (Translucent White)</t>
  </si>
  <si>
    <t>5702324806843</t>
  </si>
  <si>
    <t>IPL C04 0076FG</t>
  </si>
  <si>
    <t>0076FG</t>
  </si>
  <si>
    <t>Solar Powered Roller Blind to suit C04 (Blockout)</t>
  </si>
  <si>
    <t>5702324807499</t>
  </si>
  <si>
    <t>IPL C04 0076G</t>
  </si>
  <si>
    <t>0076G</t>
  </si>
  <si>
    <t>5702324807505</t>
  </si>
  <si>
    <t>IPL CK04 0076</t>
  </si>
  <si>
    <t>Solar Powered Roller Blind to suit CK04 (Blockout)</t>
  </si>
  <si>
    <t>5702327206527</t>
  </si>
  <si>
    <t>IPL M08 0060E</t>
  </si>
  <si>
    <t>Solar Powered Roller Blind to suit M08 (Translucent White)</t>
  </si>
  <si>
    <t>5702324806898</t>
  </si>
  <si>
    <t>IPL M08 0076FG</t>
  </si>
  <si>
    <t>Solar Powered Roller Blind to suit M08 (Blockout)</t>
  </si>
  <si>
    <t>5702324807567</t>
  </si>
  <si>
    <t>IPL M08 0076G</t>
  </si>
  <si>
    <t>5702324807574</t>
  </si>
  <si>
    <t>IPL MK08 0076</t>
  </si>
  <si>
    <t>Solar Powered Roller Blind to suit MK08 (Blockout)</t>
  </si>
  <si>
    <t>5702327206695</t>
  </si>
  <si>
    <t>IPL P04 0073G</t>
  </si>
  <si>
    <t>P04</t>
  </si>
  <si>
    <t>0073G</t>
  </si>
  <si>
    <t>Solar Powered Roller Blind to suit P04 (Blockout)</t>
  </si>
  <si>
    <t>5702325117047</t>
  </si>
  <si>
    <t>IPL P10 0073G</t>
  </si>
  <si>
    <t>P10</t>
  </si>
  <si>
    <t>Solar Powered Roller Blind to suit P10 (Blockout)</t>
  </si>
  <si>
    <t>5702325117078</t>
  </si>
  <si>
    <t>IPL S06 0060E</t>
  </si>
  <si>
    <t>Solar Powered Roller Blind to suit S06 (Translucent White)</t>
  </si>
  <si>
    <t>5702324806966</t>
  </si>
  <si>
    <t>IPL S06 0076FG</t>
  </si>
  <si>
    <t>Solar Powered Roller Blind to suit S06 (Blockout)</t>
  </si>
  <si>
    <t>5702324807598</t>
  </si>
  <si>
    <t>IPL S06 0076G</t>
  </si>
  <si>
    <t>5702324807604</t>
  </si>
  <si>
    <t>IPL SK06 0076</t>
  </si>
  <si>
    <t>Solar Powered Roller Blind to suit SK06 (Blockout)</t>
  </si>
  <si>
    <t>5702327206800</t>
  </si>
  <si>
    <t>IPL U04 0060E</t>
  </si>
  <si>
    <t>U04</t>
  </si>
  <si>
    <t>Solar Powered Roller Blind to suit U04 (Translucent White)</t>
  </si>
  <si>
    <t>5702324806997</t>
  </si>
  <si>
    <t>IPL U04 0073G</t>
  </si>
  <si>
    <t>Solar Powered Roller Blind to suit U04 (Blockout)</t>
  </si>
  <si>
    <t>5702325117146</t>
  </si>
  <si>
    <t>IPL U04 0076FG</t>
  </si>
  <si>
    <t>5702324807635</t>
  </si>
  <si>
    <t>IPL U04 0076G</t>
  </si>
  <si>
    <t>5702324807642</t>
  </si>
  <si>
    <t>IPL U08 0060E</t>
  </si>
  <si>
    <t>U08</t>
  </si>
  <si>
    <t>Solar Powered Roller Blind to suit U08 (Translucent White)</t>
  </si>
  <si>
    <t>5702324807000</t>
  </si>
  <si>
    <t>IPL U08 0076FG</t>
  </si>
  <si>
    <t>Solar Powered Roller Blind to suit U08 (Blockout)</t>
  </si>
  <si>
    <t>5702324807659</t>
  </si>
  <si>
    <t>IPL U08 0076G</t>
  </si>
  <si>
    <t>5702324807666</t>
  </si>
  <si>
    <t>ISP 2222 0200C</t>
  </si>
  <si>
    <t>ISP</t>
  </si>
  <si>
    <t>0200C</t>
  </si>
  <si>
    <t>Curb Flashing to suit FCM 2222</t>
  </si>
  <si>
    <t>5702327870940</t>
  </si>
  <si>
    <t>ISP 2234 0200C</t>
  </si>
  <si>
    <t>Curb Flashing to suit FCM 2234</t>
  </si>
  <si>
    <t>5702327870957</t>
  </si>
  <si>
    <t>ISP 2246 0200C</t>
  </si>
  <si>
    <t>Curb Flashing to suit FCM 2246</t>
  </si>
  <si>
    <t>5702327870964</t>
  </si>
  <si>
    <t>ISP 3030 0200C</t>
  </si>
  <si>
    <t>Curb Flashing to suit FCM 3030</t>
  </si>
  <si>
    <t>5702327870971</t>
  </si>
  <si>
    <t>ISP 3046 0200C</t>
  </si>
  <si>
    <t>Curb Flashing to suit FCM 3046</t>
  </si>
  <si>
    <t>5702327870988</t>
  </si>
  <si>
    <t>ISP 4622 0200C</t>
  </si>
  <si>
    <t>Curb Flashing to suit FCM 4622</t>
  </si>
  <si>
    <t>5702327912268</t>
  </si>
  <si>
    <t>ISP 4646 0200C</t>
  </si>
  <si>
    <t>Curb Flashing to suit FCM 4646</t>
  </si>
  <si>
    <t>5702327871008</t>
  </si>
  <si>
    <t>KLC 500 AU</t>
  </si>
  <si>
    <t>KLC</t>
  </si>
  <si>
    <t>AU</t>
  </si>
  <si>
    <t>Multi-product Control Unit (AU standard)</t>
  </si>
  <si>
    <t>5702325923044</t>
  </si>
  <si>
    <t>KLN 300 US</t>
  </si>
  <si>
    <t>KLN</t>
  </si>
  <si>
    <t>Gateway Interface (US variant)</t>
  </si>
  <si>
    <t>5702328465886</t>
  </si>
  <si>
    <t>SPECIAL FSCD</t>
  </si>
  <si>
    <t>SPECIAL</t>
  </si>
  <si>
    <t>Special/Custom Flashing for Fixed Skylight (Deck Mount)</t>
  </si>
  <si>
    <t>5702327786548</t>
  </si>
  <si>
    <t>SPECIAL FSCH</t>
  </si>
  <si>
    <t>Special/Custom Flashing for Fixed Skylight (Curb Mount)</t>
  </si>
  <si>
    <t>5702327786555</t>
  </si>
  <si>
    <t>SPECIAL FSLD</t>
  </si>
  <si>
    <t>Special/Custom Flashing for Solar Skylight (Deck Mount)</t>
  </si>
  <si>
    <t>5702327786579</t>
  </si>
  <si>
    <t>SPECIAL FSLH</t>
  </si>
  <si>
    <t>Special/Custom Flashing for Solar Skylight (Curb Mount)</t>
  </si>
  <si>
    <t>5702327786586</t>
  </si>
  <si>
    <t>XAU EKW C08 0007E</t>
  </si>
  <si>
    <t>XAU</t>
  </si>
  <si>
    <t>Installation Kit Over-Under Middle for C08</t>
  </si>
  <si>
    <t>5702326089909</t>
  </si>
  <si>
    <t>XAU EKW C12 0001E</t>
  </si>
  <si>
    <t>Installation Kit Bottom Left for C12</t>
  </si>
  <si>
    <t>5702329659000</t>
  </si>
  <si>
    <t>XAU EKW C12 0002E</t>
  </si>
  <si>
    <t>Installation Kit Bottom Middle for C12</t>
  </si>
  <si>
    <t>5702329659017</t>
  </si>
  <si>
    <t>XAU EKW C12 0003</t>
  </si>
  <si>
    <t>Installation Kit Bottom Right for C12</t>
  </si>
  <si>
    <t>5702329659024</t>
  </si>
  <si>
    <t>XAU ISPX 2222 BAL</t>
  </si>
  <si>
    <t>ISPX</t>
  </si>
  <si>
    <t>Bushfire (BAL40) Curb Flashing for FCM 2222</t>
  </si>
  <si>
    <t>5702329241687</t>
  </si>
  <si>
    <t>XAU ISPX 2234 BAL</t>
  </si>
  <si>
    <t>Bushfire (BAL40) Curb Flashing for FCM 2234</t>
  </si>
  <si>
    <t>5702329241694</t>
  </si>
  <si>
    <t>XAU ISPX 3030 BAL</t>
  </si>
  <si>
    <t>Bushfire (BAL40) Curb Flashing for FCM 3030</t>
  </si>
  <si>
    <t>5702329241717</t>
  </si>
  <si>
    <t>XAU ISPX 3046 BAL</t>
  </si>
  <si>
    <t>Bushfire (BAL40) Curb Flashing for FCM 3046</t>
  </si>
  <si>
    <t>5702329241724</t>
  </si>
  <si>
    <t>XAU ISPX 4622 BAL</t>
  </si>
  <si>
    <t>Bushfire (BAL40) Curb Flashing for FCM 4622</t>
  </si>
  <si>
    <t>5702329241731</t>
  </si>
  <si>
    <t>XAU ISPX 4646 BAL</t>
  </si>
  <si>
    <t>Bushfire (BAL40) Curb Flashing for FCM 4646</t>
  </si>
  <si>
    <t>5702329241748</t>
  </si>
  <si>
    <t>XAU ISTX C01 0200</t>
  </si>
  <si>
    <t>ISTX</t>
  </si>
  <si>
    <t>Installation Kit / Replacement IGU to suit C01</t>
  </si>
  <si>
    <t>5702326174308</t>
  </si>
  <si>
    <t>XAU ISTX C01 BAL</t>
  </si>
  <si>
    <t>Bushfire (BAL40) Rated Glass Kit to suit C01</t>
  </si>
  <si>
    <t>5702329241755</t>
  </si>
  <si>
    <t>XAU ISTX C04 0200</t>
  </si>
  <si>
    <t>Installation Kit / Replacement IGU to suit C04</t>
  </si>
  <si>
    <t>5702326174315</t>
  </si>
  <si>
    <t>XAU ISTX C04 BAL</t>
  </si>
  <si>
    <t>Bushfire (BAL40) Rated Glass Kit to suit C04</t>
  </si>
  <si>
    <t>5702329241762</t>
  </si>
  <si>
    <t>XAU ISTX C06 0200</t>
  </si>
  <si>
    <t>Installation Kit / Replacement IGU to suit C06</t>
  </si>
  <si>
    <t>5702328011601</t>
  </si>
  <si>
    <t>XAU ISTX C06 BAL</t>
  </si>
  <si>
    <t>Bushfire (BAL40) Rated Glass Kit to suit C06</t>
  </si>
  <si>
    <t>5702329241779</t>
  </si>
  <si>
    <t>XAU ISTX C08 0200</t>
  </si>
  <si>
    <t>Installation Kit / Replacement IGU to suit C08</t>
  </si>
  <si>
    <t>5702326174322</t>
  </si>
  <si>
    <t>XAU ISTX C08 BAL</t>
  </si>
  <si>
    <t>Bushfire (BAL40) Rated Glass Kit to suit C08</t>
  </si>
  <si>
    <t>5702329241786</t>
  </si>
  <si>
    <t>XAU ISTX M02 BAL</t>
  </si>
  <si>
    <t>Bushfire (BAL40) Rated Glass Kit to suit M02</t>
  </si>
  <si>
    <t>5702329662475</t>
  </si>
  <si>
    <t>XAU ISTX M04 0200</t>
  </si>
  <si>
    <t>Installation Kit / Replacement IGU to suit M04</t>
  </si>
  <si>
    <t>5702326174339</t>
  </si>
  <si>
    <t>XAU ISTX M04 BAL</t>
  </si>
  <si>
    <t>Bushfire (BAL40) Rated Glass Kit to suit M04</t>
  </si>
  <si>
    <t>5702329241793</t>
  </si>
  <si>
    <t>XAU ISTX M06 0200</t>
  </si>
  <si>
    <t>Installation Kit / Replacement IGU to suit M06</t>
  </si>
  <si>
    <t>5702326174346</t>
  </si>
  <si>
    <t>XAU ISTX M06 BAL</t>
  </si>
  <si>
    <t>Bushfire (BAL40) Rated Glass Kit to suit M06</t>
  </si>
  <si>
    <t>5702329241809</t>
  </si>
  <si>
    <t>XAU ISTX M08 0200</t>
  </si>
  <si>
    <t>Installation Kit / Replacement IGU to suit M08</t>
  </si>
  <si>
    <t>5702326174353</t>
  </si>
  <si>
    <t>XAU ISTX M08 BAL</t>
  </si>
  <si>
    <t>Bushfire (BAL40) Rated Glass Kit to suit M08</t>
  </si>
  <si>
    <t>5702329241816</t>
  </si>
  <si>
    <t>XAU ISTX S01 0200</t>
  </si>
  <si>
    <t>Installation Kit / Replacement IGU to suit S01</t>
  </si>
  <si>
    <t>5702326174360</t>
  </si>
  <si>
    <t>XAU ISTX S01 BAL</t>
  </si>
  <si>
    <t>Bushfire (BAL40) Rated Glass Kit to suit S01</t>
  </si>
  <si>
    <t>5702329241823</t>
  </si>
  <si>
    <t>XAU ISTX S06 0200</t>
  </si>
  <si>
    <t>Installation Kit / Replacement IGU to suit S06</t>
  </si>
  <si>
    <t>5702326174384</t>
  </si>
  <si>
    <t>XAU ISTX S06 BAL</t>
  </si>
  <si>
    <t>Bushfire (BAL40) Rated Glass Kit to suit S06</t>
  </si>
  <si>
    <t>5702329241830</t>
  </si>
  <si>
    <t>XAU SASH VC 2246 4</t>
  </si>
  <si>
    <t>SASH</t>
  </si>
  <si>
    <t>VC</t>
  </si>
  <si>
    <t>Replacement Sash Assembly for VC 2246</t>
  </si>
  <si>
    <t>5702328701984</t>
  </si>
  <si>
    <t>XAU SASH VC 3030 4</t>
  </si>
  <si>
    <t>Replacement Sash Assembly for VC 3030</t>
  </si>
  <si>
    <t>5702328701991</t>
  </si>
  <si>
    <t>XAU SASH VC 4622 4</t>
  </si>
  <si>
    <t>Replacement Sash Assembly for VC 4622</t>
  </si>
  <si>
    <t>5702329321563</t>
  </si>
  <si>
    <t>XAU SASH VC 4646 4</t>
  </si>
  <si>
    <t>Replacement Sash Assembly for VC 4646</t>
  </si>
  <si>
    <t>5702328702011</t>
  </si>
  <si>
    <t>XAU SASH VS M08 5</t>
  </si>
  <si>
    <t>Replacement Sash Assembly for VS M08</t>
  </si>
  <si>
    <t>5702326283260</t>
  </si>
  <si>
    <t>XAU SASH VSE C01 4</t>
  </si>
  <si>
    <t>Replacement Sash Assembly for VSE C01</t>
  </si>
  <si>
    <t>5702326283291</t>
  </si>
  <si>
    <t>XAU SASH VSE C04 4</t>
  </si>
  <si>
    <t>Replacement Sash Assembly for VSE C04</t>
  </si>
  <si>
    <t>5702326283314</t>
  </si>
  <si>
    <t>XAU SASH VSE C06 4</t>
  </si>
  <si>
    <t>Replacement Sash Assembly for VSE C06</t>
  </si>
  <si>
    <t>5702328035270</t>
  </si>
  <si>
    <t>XAU SASH VSE C08 4</t>
  </si>
  <si>
    <t>Replacement Sash Assembly for VSE C08</t>
  </si>
  <si>
    <t>5702326283321</t>
  </si>
  <si>
    <t>XAU SASH VSE M04 4</t>
  </si>
  <si>
    <t>Replacement Sash Assembly for VSE M04</t>
  </si>
  <si>
    <t>5702326283338</t>
  </si>
  <si>
    <t>XAU SASH VSE M06 4</t>
  </si>
  <si>
    <t>Replacement Sash Assembly for VSE M06</t>
  </si>
  <si>
    <t>5702326283345</t>
  </si>
  <si>
    <t>XAU SASH VSE M08 4</t>
  </si>
  <si>
    <t>Replacement Sash Assembly for VSE M08</t>
  </si>
  <si>
    <t>5702326283352</t>
  </si>
  <si>
    <t>XAU SASH VSE S01 4</t>
  </si>
  <si>
    <t>Replacement Sash Assembly for VSE S01</t>
  </si>
  <si>
    <t>5702326283369</t>
  </si>
  <si>
    <t>XAU SASH VSE S06 4</t>
  </si>
  <si>
    <t>Replacement Sash Assembly for VSE S06</t>
  </si>
  <si>
    <t>5702326283376</t>
  </si>
  <si>
    <t>ZAZ 010J</t>
  </si>
  <si>
    <t>ZAZ</t>
  </si>
  <si>
    <t>010J</t>
  </si>
  <si>
    <t>Insect Screen Replacement for VWS / VLU series</t>
  </si>
  <si>
    <t>5702327672568</t>
  </si>
  <si>
    <t>ZCT 100</t>
  </si>
  <si>
    <t>Telescopic Rod for Manual Skylights (100cm-180cm)</t>
  </si>
  <si>
    <t>5702320103892</t>
  </si>
  <si>
    <t>ZOZ 031</t>
  </si>
  <si>
    <t>Wall Bracket for Control Rods</t>
  </si>
  <si>
    <t>5702320184259</t>
  </si>
  <si>
    <t>ZOZ 230</t>
  </si>
  <si>
    <t>Hook Adaptor for Manual Blinds</t>
  </si>
  <si>
    <t>5702328332751</t>
  </si>
  <si>
    <t>ZWC CK02 0000</t>
  </si>
  <si>
    <t>ZWC</t>
  </si>
  <si>
    <t>Frame Cover Profiles for CK02</t>
  </si>
  <si>
    <t>5702326907883</t>
  </si>
  <si>
    <t>ZWC CK04 0000</t>
  </si>
  <si>
    <t>Frame Cover Profiles for CK04</t>
  </si>
  <si>
    <t>5702326907890</t>
  </si>
  <si>
    <t>ZWC MK04 0000</t>
  </si>
  <si>
    <t>Frame Cover Profiles for MK04</t>
  </si>
  <si>
    <t>5702326907944</t>
  </si>
  <si>
    <t>ZWC MK06 0000</t>
  </si>
  <si>
    <t>Frame Cover Profiles for MK06</t>
  </si>
  <si>
    <t>5702326907951</t>
  </si>
  <si>
    <t>ZWC MK08 0000</t>
  </si>
  <si>
    <t>Frame Cover Profiles for MK08</t>
  </si>
  <si>
    <t>5702326907968</t>
  </si>
  <si>
    <t>ZWC PK04 0000</t>
  </si>
  <si>
    <t>PK04</t>
  </si>
  <si>
    <t>Frame Cover Profiles for PK04</t>
  </si>
  <si>
    <t>5702327163295</t>
  </si>
  <si>
    <t>ZWC PK10 0000</t>
  </si>
  <si>
    <t>PK10</t>
  </si>
  <si>
    <t>Frame Cover Profiles for PK10</t>
  </si>
  <si>
    <t>5702326908019</t>
  </si>
  <si>
    <t>ZWC SK06 0000</t>
  </si>
  <si>
    <t>Frame Cover Profiles for SK06</t>
  </si>
  <si>
    <t>5702326908033</t>
  </si>
  <si>
    <t>ZWC UK08 0000</t>
  </si>
  <si>
    <t>UK08</t>
  </si>
  <si>
    <t>Frame Cover Profiles for UK08</t>
  </si>
  <si>
    <t>5702326908071</t>
  </si>
  <si>
    <t>ZZZ 148</t>
  </si>
  <si>
    <t>Accessory Kit for VSE / VSS installations</t>
  </si>
  <si>
    <t>5702322289426</t>
  </si>
  <si>
    <t>ZZZ 202</t>
  </si>
  <si>
    <t>Installation Bracket Kit (Standard)</t>
  </si>
  <si>
    <t>5702325806361</t>
  </si>
  <si>
    <t>Installation Bracket Kit (High Pitch)</t>
  </si>
  <si>
    <t>ZZZ 211</t>
  </si>
  <si>
    <t>Trim Kit for Sky Tunnel</t>
  </si>
  <si>
    <t>5702325825485</t>
  </si>
  <si>
    <t>ZZZ 232F</t>
  </si>
  <si>
    <t>232F</t>
  </si>
  <si>
    <t>Adaptation Plate for Replacement Skylights</t>
  </si>
  <si>
    <t>5702327840295</t>
  </si>
  <si>
    <t>ZZZ 232V</t>
  </si>
  <si>
    <t>232V</t>
  </si>
  <si>
    <t>Adaptation Plate for VSE series</t>
  </si>
  <si>
    <t>5702327840318</t>
  </si>
  <si>
    <t>ZZZ 241 CM09</t>
  </si>
  <si>
    <t>CM09</t>
  </si>
  <si>
    <t>Mounting Kit for Curb installations (9mm)</t>
  </si>
  <si>
    <t>5702328299566</t>
  </si>
  <si>
    <t>ZZZ 241 DM07</t>
  </si>
  <si>
    <t>DM07</t>
  </si>
  <si>
    <t>Mounting Kit for Deck installations (7mm)</t>
  </si>
  <si>
    <t>5702328299573</t>
  </si>
  <si>
    <t>ZZZ 241 DM09</t>
  </si>
  <si>
    <t>DM09</t>
  </si>
  <si>
    <t>Mounting Kit for Deck installations (9mm)</t>
  </si>
  <si>
    <t>5702328299580</t>
  </si>
  <si>
    <t>IST C01 0200</t>
  </si>
  <si>
    <t>IST</t>
  </si>
  <si>
    <t>Replacement Insulated Glass Unit (IGU) for C01</t>
  </si>
  <si>
    <t>5702327871015</t>
  </si>
  <si>
    <t>IST C04 0200</t>
  </si>
  <si>
    <t>Replacement Insulated Glass Unit (IGU) for C04</t>
  </si>
  <si>
    <t>5702327871022</t>
  </si>
  <si>
    <t>IST C06 0200</t>
  </si>
  <si>
    <t>Replacement Insulated Glass Unit (IGU) for C06</t>
  </si>
  <si>
    <t>5702327871039</t>
  </si>
  <si>
    <t>IST C08 0200</t>
  </si>
  <si>
    <t>Replacement Insulated Glass Unit (IGU) for C08</t>
  </si>
  <si>
    <t>5702327871046</t>
  </si>
  <si>
    <t>IST M02 0200</t>
  </si>
  <si>
    <t>Replacement Insulated Glass Unit (IGU) for M02</t>
  </si>
  <si>
    <t>5702327871053</t>
  </si>
  <si>
    <t>IST M04 0200</t>
  </si>
  <si>
    <t>Replacement Insulated Glass Unit (IGU) for M04</t>
  </si>
  <si>
    <t>5702327871060</t>
  </si>
  <si>
    <t>IST M06 0200</t>
  </si>
  <si>
    <t>Replacement Insulated Glass Unit (IGU) for M06</t>
  </si>
  <si>
    <t>5702327871077</t>
  </si>
  <si>
    <t>IST M08 0200</t>
  </si>
  <si>
    <t>Replacement Insulated Glass Unit (IGU) for M08</t>
  </si>
  <si>
    <t>5702327871084</t>
  </si>
  <si>
    <t>IST S01 0200</t>
  </si>
  <si>
    <t>Replacement Insulated Glass Unit (IGU) for S01</t>
  </si>
  <si>
    <t>5702327871107</t>
  </si>
  <si>
    <t>IST S06 0200</t>
  </si>
  <si>
    <t>Replacement Insulated Glass Unit (IGU) for S06</t>
  </si>
  <si>
    <t>5702327871114</t>
  </si>
  <si>
    <t>TCR 014</t>
  </si>
  <si>
    <t>Sun Tunnel Rigid Section (14" Diameter)</t>
  </si>
  <si>
    <t>Ex GST</t>
  </si>
  <si>
    <t>Inc GST</t>
  </si>
  <si>
    <t>VS C01</t>
  </si>
  <si>
    <t>VS C04</t>
  </si>
  <si>
    <t>VS C06</t>
  </si>
  <si>
    <t>VS C08</t>
  </si>
  <si>
    <t>VS M02</t>
  </si>
  <si>
    <t>VS M04</t>
  </si>
  <si>
    <t>VS M06</t>
  </si>
  <si>
    <t>VS M08</t>
  </si>
  <si>
    <t>VS S01</t>
  </si>
  <si>
    <t>VS S06</t>
  </si>
  <si>
    <t>VSS C01</t>
  </si>
  <si>
    <t>VSS C04</t>
  </si>
  <si>
    <t>VSS C06</t>
  </si>
  <si>
    <t>VSS C08</t>
  </si>
  <si>
    <t>VSS M02</t>
  </si>
  <si>
    <t>VSS M04</t>
  </si>
  <si>
    <t>VSS M06</t>
  </si>
  <si>
    <t>VSS M08</t>
  </si>
  <si>
    <t>VSS S01</t>
  </si>
  <si>
    <t>VSS S06</t>
  </si>
  <si>
    <t>VSE C01</t>
  </si>
  <si>
    <t>VSE C04</t>
  </si>
  <si>
    <t>VSE C06</t>
  </si>
  <si>
    <t>VSE C08</t>
  </si>
  <si>
    <t>VSE M04</t>
  </si>
  <si>
    <t>VSE M06</t>
  </si>
  <si>
    <t>VSE M08</t>
  </si>
  <si>
    <t>VSE S01</t>
  </si>
  <si>
    <t>VSE S06</t>
  </si>
  <si>
    <t>FSCH C01</t>
  </si>
  <si>
    <t>FSCH C04</t>
  </si>
  <si>
    <t>FSCH C06</t>
  </si>
  <si>
    <t>FSCH C08</t>
  </si>
  <si>
    <t>FSCH M02</t>
  </si>
  <si>
    <t>FSCH M04</t>
  </si>
  <si>
    <t>FSCH M06</t>
  </si>
  <si>
    <t>FSCH M08</t>
  </si>
  <si>
    <t>FSCH S01</t>
  </si>
  <si>
    <t>FSCH S06</t>
  </si>
  <si>
    <t>FSLH C01</t>
  </si>
  <si>
    <t>FSLH C04</t>
  </si>
  <si>
    <t>FSLH C06</t>
  </si>
  <si>
    <t>FSLH C08</t>
  </si>
  <si>
    <t>FSLH M02</t>
  </si>
  <si>
    <t>FSLH M04</t>
  </si>
  <si>
    <t>FSLH M06</t>
  </si>
  <si>
    <t>FSLH M08</t>
  </si>
  <si>
    <t>FSLH S01</t>
  </si>
  <si>
    <t>FSLH S06</t>
  </si>
  <si>
    <t>FS C01</t>
  </si>
  <si>
    <t>FS C04</t>
  </si>
  <si>
    <t>FS C06</t>
  </si>
  <si>
    <t>FS C08</t>
  </si>
  <si>
    <t>FS C12</t>
  </si>
  <si>
    <t>FS M02</t>
  </si>
  <si>
    <t>FS M04</t>
  </si>
  <si>
    <t>FS M06</t>
  </si>
  <si>
    <t>FS M08</t>
  </si>
  <si>
    <t>FS S01</t>
  </si>
  <si>
    <t>FS S06</t>
  </si>
  <si>
    <t>FSCD C01</t>
  </si>
  <si>
    <t>FSCD C04</t>
  </si>
  <si>
    <t>FSCD C06</t>
  </si>
  <si>
    <t>FSCD C08</t>
  </si>
  <si>
    <t>FSCD C12</t>
  </si>
  <si>
    <t>FSCD M02</t>
  </si>
  <si>
    <t>FSCD M04</t>
  </si>
  <si>
    <t>FSCD M06</t>
  </si>
  <si>
    <t>FSCD M08</t>
  </si>
  <si>
    <t>FSCD S01</t>
  </si>
  <si>
    <t>FSCD S06</t>
  </si>
  <si>
    <t>FSLD C01</t>
  </si>
  <si>
    <t>FSLD C04</t>
  </si>
  <si>
    <t>FSLD C06</t>
  </si>
  <si>
    <t>FSLD C08</t>
  </si>
  <si>
    <t>FSLD M02</t>
  </si>
  <si>
    <t>FSLD M04</t>
  </si>
  <si>
    <t>FSLD M06</t>
  </si>
  <si>
    <t>FSLD M08</t>
  </si>
  <si>
    <t>FSLD S01</t>
  </si>
  <si>
    <t>FSLD S06</t>
  </si>
  <si>
    <t>GGL CK02</t>
  </si>
  <si>
    <t>GGL CK04</t>
  </si>
  <si>
    <t>GGL MK04</t>
  </si>
  <si>
    <t>GGL MK08</t>
  </si>
  <si>
    <t>GGL SK06</t>
  </si>
  <si>
    <t>GPL CK04</t>
  </si>
  <si>
    <t>GPL MK04</t>
  </si>
  <si>
    <t>GPL MK06</t>
  </si>
  <si>
    <t>GPL MK08</t>
  </si>
  <si>
    <t>GPL SK06</t>
  </si>
  <si>
    <t>ZIL CK06</t>
  </si>
  <si>
    <t>ZIL MK10</t>
  </si>
  <si>
    <t>ZIL SK10</t>
  </si>
  <si>
    <t>FHC CK02</t>
  </si>
  <si>
    <t>FHC CK04</t>
  </si>
  <si>
    <t>FHC MK04</t>
  </si>
  <si>
    <t>FHC MK06</t>
  </si>
  <si>
    <t>FHC MK08</t>
  </si>
  <si>
    <t>FHC SK06</t>
  </si>
  <si>
    <t>VCM 2222</t>
  </si>
  <si>
    <t>VCM 2234</t>
  </si>
  <si>
    <t>VCM 2246</t>
  </si>
  <si>
    <t>VCM 3030</t>
  </si>
  <si>
    <t>VCM 3046</t>
  </si>
  <si>
    <t>VCM 3434</t>
  </si>
  <si>
    <t>VCM 4646</t>
  </si>
  <si>
    <t>VCS 2222</t>
  </si>
  <si>
    <t>VCS 2234</t>
  </si>
  <si>
    <t>VCS 2246</t>
  </si>
  <si>
    <t>VCS 3030</t>
  </si>
  <si>
    <t>VCS 3046</t>
  </si>
  <si>
    <t>VCS 3434</t>
  </si>
  <si>
    <t>VCS 4622</t>
  </si>
  <si>
    <t>VCS 4646</t>
  </si>
  <si>
    <t>FCM 1430</t>
  </si>
  <si>
    <t>FCM 2222</t>
  </si>
  <si>
    <t>FCM 2230</t>
  </si>
  <si>
    <t>FCM 2234</t>
  </si>
  <si>
    <t>FCM 2246</t>
  </si>
  <si>
    <t>FCM 2270</t>
  </si>
  <si>
    <t>FCM 3030</t>
  </si>
  <si>
    <t>FCM 3046</t>
  </si>
  <si>
    <t>FCM 3055</t>
  </si>
  <si>
    <t>FCM 3072</t>
  </si>
  <si>
    <t>FCM 3434</t>
  </si>
  <si>
    <t>FCM 3446</t>
  </si>
  <si>
    <t>FCM 4646</t>
  </si>
  <si>
    <t>FCM 4672</t>
  </si>
  <si>
    <t>FSCC 2222</t>
  </si>
  <si>
    <t>FSCC 2230</t>
  </si>
  <si>
    <t>FSCC 2234</t>
  </si>
  <si>
    <t>FSCC 2246</t>
  </si>
  <si>
    <t>FSCC 2270</t>
  </si>
  <si>
    <t>FSCC 3030</t>
  </si>
  <si>
    <t>FSCC 3046</t>
  </si>
  <si>
    <t>FSCC 3434</t>
  </si>
  <si>
    <t>FSCC 3446</t>
  </si>
  <si>
    <t>FSCC 4622</t>
  </si>
  <si>
    <t>FSCC 4646</t>
  </si>
  <si>
    <t>TWF 0K14</t>
  </si>
  <si>
    <t>TWR 0K14</t>
  </si>
  <si>
    <t>ZTR 0K14</t>
  </si>
  <si>
    <t>KIX 300</t>
  </si>
  <si>
    <t>KLA 300</t>
  </si>
  <si>
    <t>KLI 310</t>
  </si>
  <si>
    <t>EDW C01</t>
  </si>
  <si>
    <t>EDW C04</t>
  </si>
  <si>
    <t>EDW C06</t>
  </si>
  <si>
    <t>EDW C08</t>
  </si>
  <si>
    <t>EDW C12</t>
  </si>
  <si>
    <t>EDW M02</t>
  </si>
  <si>
    <t>EDW M04</t>
  </si>
  <si>
    <t>EDW M06</t>
  </si>
  <si>
    <t>EDW M08</t>
  </si>
  <si>
    <t>EDW S01</t>
  </si>
  <si>
    <t>EDW S06</t>
  </si>
  <si>
    <t>EDW CK02</t>
  </si>
  <si>
    <t>EDW CK04</t>
  </si>
  <si>
    <t>EDW MK04</t>
  </si>
  <si>
    <t>EDW MK06</t>
  </si>
  <si>
    <t>EDW MK08</t>
  </si>
  <si>
    <t>EDW SK06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</si>
</sst>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&quot;$&quot;#,##0"/>
    <numFmt numFmtId="166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  <charset val="238"/>
    </font>
    <font>
      <sz val="10"/>
      <color theme="1"/>
      <name val="VeluxForOffice"/>
      <family val="2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66" fontId="0" fillId="0" borderId="0" xfId="1" applyNumberFormat="1" applyFont="1"/>
    <xf numFmtId="165" fontId="2" fillId="3" borderId="0" xfId="0" applyNumberFormat="1" applyFont="1" applyFill="1"/>
    <xf numFmtId="0" fontId="5" fillId="0" borderId="0" xfId="0" applyFo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8" fontId="0" fillId="0" borderId="0" xfId="0" applyNumberFormat="1"/>
    <xf numFmtId="0" fontId="2" fillId="0" borderId="0" xfId="0" applyFont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0" fontId="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0" fillId="4" borderId="0" xfId="0" applyFill="1"/>
    <xf numFmtId="1" fontId="0" fillId="4" borderId="0" xfId="0" applyNumberFormat="1" applyFill="1" applyAlignment="1">
      <alignment horizontal="center"/>
    </xf>
    <xf numFmtId="8" fontId="0" fillId="4" borderId="0" xfId="0" applyNumberFormat="1" applyFill="1"/>
    <xf numFmtId="164" fontId="0" fillId="4" borderId="0" xfId="0" applyNumberFormat="1" applyFill="1"/>
    <xf numFmtId="0" fontId="2" fillId="2" borderId="0" xfId="0" applyFont="1" applyFill="1" applyAlignment="1">
      <alignment horizontal="center"/>
    </xf>
  </cellXfs>
  <cellStyles count="5">
    <cellStyle name="Currency 2" xfId="3" xr:uid="{643A075A-105B-4F59-8C32-F1C4663925F4}"/>
    <cellStyle name="Normal" xfId="0" builtinId="0"/>
    <cellStyle name="Normal 2" xfId="2" xr:uid="{4F849D40-635D-4DFE-BC54-97B8A8FFD41E}"/>
    <cellStyle name="Percent" xfId="1" builtinId="5"/>
    <cellStyle name="Percent 2" xfId="4" xr:uid="{2F23776B-3295-48A7-9A09-CAA37E419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065512/AppData/Local/Microsoft/Windows/INetCache/Content.Outlook/CY2DLRZA/VELUX%20AUS%20Pricelist_Final%20(AUG%202026)_External.xlsx" TargetMode="External"/><Relationship Id="rId2" Type="http://schemas.openxmlformats.org/officeDocument/2006/relationships/externalLinkPath" Target="file:///C:\Users\1065512\AppData\Local\Microsoft\Windows\INetCache\Content.Outlook\CY2DLRZA\VELUX%20AUS%20Pricelist_Final%20(AUG%202026)_External.xlsx" TargetMode="External"/><Relationship Id="rId1" Type="http://schemas.openxmlformats.org/officeDocument/2006/relationships/externalLinkPath" Target="/Users/1065512/AppData/Local/Microsoft/Windows/INetCache/Content.Outlook/CY2DLRZA/VELUX%20AUS%20Pricelist_Final%20(AUG%202026)_Exter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lux-my.sharepoint.com/personal/sam_brister_velux_com/Documents/Pricing/Copy%20of%20VELUX%20AUS%20Pricelist_Final%20(AUG%202026)_Internal%20v.2%20GLOBAL.xlsx" TargetMode="External"/><Relationship Id="rId1" Type="http://schemas.openxmlformats.org/officeDocument/2006/relationships/externalLinkPath" Target="https://velux-my.sharepoint.com/personal/sam_brister_velux_com/Documents/Pricing/Copy%20of%20VELUX%20AUS%20Pricelist_Final%20(AUG%202026)_Internal%20v.2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 2026 RRP"/>
      <sheetName val="Full list Aug vs April 2026"/>
    </sheetNames>
    <sheetDataSet>
      <sheetData sheetId="0"/>
      <sheetData sheetId="1">
        <row r="1">
          <cell r="L1"/>
        </row>
        <row r="2">
          <cell r="F2" t="str">
            <v>Barcode</v>
          </cell>
          <cell r="L2" t="str">
            <v>RRP Excl GST</v>
          </cell>
        </row>
        <row r="3">
          <cell r="F3" t="str">
            <v>5702325839178</v>
          </cell>
          <cell r="L3">
            <v>109.09</v>
          </cell>
        </row>
        <row r="4">
          <cell r="F4" t="str">
            <v>5702325839192</v>
          </cell>
          <cell r="L4">
            <v>114.55</v>
          </cell>
        </row>
        <row r="5">
          <cell r="F5" t="str">
            <v>5702325839208</v>
          </cell>
          <cell r="L5">
            <v>115.45</v>
          </cell>
        </row>
        <row r="6">
          <cell r="F6" t="str">
            <v>5702325963293</v>
          </cell>
          <cell r="L6">
            <v>122.73</v>
          </cell>
        </row>
        <row r="7">
          <cell r="F7" t="str">
            <v>5702325839215</v>
          </cell>
          <cell r="L7">
            <v>152.72999999999999</v>
          </cell>
        </row>
        <row r="8">
          <cell r="F8" t="str">
            <v>5702329452854</v>
          </cell>
          <cell r="L8">
            <v>112.73</v>
          </cell>
        </row>
        <row r="9">
          <cell r="F9" t="str">
            <v>5702329452922</v>
          </cell>
          <cell r="L9">
            <v>125.45</v>
          </cell>
        </row>
        <row r="10">
          <cell r="F10" t="str">
            <v>5702325839239</v>
          </cell>
          <cell r="L10">
            <v>131.82</v>
          </cell>
        </row>
        <row r="11">
          <cell r="F11" t="str">
            <v>5702325839246</v>
          </cell>
          <cell r="L11">
            <v>131.82</v>
          </cell>
        </row>
        <row r="12">
          <cell r="F12" t="str">
            <v>5702325839253</v>
          </cell>
          <cell r="L12">
            <v>135.44999999999999</v>
          </cell>
        </row>
        <row r="13">
          <cell r="F13" t="str">
            <v>5702325839260</v>
          </cell>
          <cell r="L13">
            <v>138.18</v>
          </cell>
        </row>
        <row r="14">
          <cell r="F14" t="str">
            <v>5702329453332</v>
          </cell>
          <cell r="L14">
            <v>144.55000000000001</v>
          </cell>
        </row>
        <row r="15">
          <cell r="F15" t="str">
            <v>5702329453400</v>
          </cell>
          <cell r="L15">
            <v>149.09</v>
          </cell>
        </row>
        <row r="16">
          <cell r="F16" t="str">
            <v>5702329453493</v>
          </cell>
          <cell r="L16">
            <v>151.82</v>
          </cell>
        </row>
        <row r="17">
          <cell r="F17" t="str">
            <v>5702325839284</v>
          </cell>
          <cell r="L17">
            <v>140</v>
          </cell>
        </row>
        <row r="18">
          <cell r="F18" t="str">
            <v>5702325839291</v>
          </cell>
          <cell r="L18">
            <v>163.63999999999999</v>
          </cell>
        </row>
        <row r="19">
          <cell r="F19" t="str">
            <v>5702329454360</v>
          </cell>
          <cell r="L19">
            <v>180</v>
          </cell>
        </row>
        <row r="20">
          <cell r="F20" t="str">
            <v>5702326426674</v>
          </cell>
          <cell r="L20">
            <v>352.73</v>
          </cell>
        </row>
        <row r="21">
          <cell r="F21" t="str">
            <v>5702326426728</v>
          </cell>
          <cell r="L21">
            <v>382.73</v>
          </cell>
        </row>
        <row r="22">
          <cell r="F22" t="str">
            <v>5702326426759</v>
          </cell>
          <cell r="L22">
            <v>416.36</v>
          </cell>
        </row>
        <row r="23">
          <cell r="F23" t="str">
            <v>5702326426773</v>
          </cell>
          <cell r="L23">
            <v>440.91</v>
          </cell>
        </row>
        <row r="24">
          <cell r="F24" t="str">
            <v>5702326426797</v>
          </cell>
          <cell r="L24">
            <v>500</v>
          </cell>
        </row>
        <row r="25">
          <cell r="F25" t="str">
            <v>5702326426827</v>
          </cell>
          <cell r="L25">
            <v>901.82</v>
          </cell>
        </row>
        <row r="26">
          <cell r="F26" t="str">
            <v>5702326426841</v>
          </cell>
          <cell r="L26">
            <v>483.64</v>
          </cell>
        </row>
        <row r="27">
          <cell r="F27" t="str">
            <v>5702326426865</v>
          </cell>
          <cell r="L27">
            <v>613.64</v>
          </cell>
        </row>
        <row r="28">
          <cell r="F28" t="str">
            <v>5702329621991</v>
          </cell>
          <cell r="L28">
            <v>749.09</v>
          </cell>
        </row>
        <row r="29">
          <cell r="F29" t="str">
            <v>5702329351799</v>
          </cell>
          <cell r="L29">
            <v>1900</v>
          </cell>
        </row>
        <row r="30">
          <cell r="F30" t="str">
            <v>5702326426889</v>
          </cell>
          <cell r="L30">
            <v>550</v>
          </cell>
        </row>
        <row r="31">
          <cell r="F31" t="str">
            <v>5702329219372</v>
          </cell>
          <cell r="L31">
            <v>648.17999999999995</v>
          </cell>
        </row>
        <row r="32">
          <cell r="F32" t="str">
            <v>5702326426902</v>
          </cell>
          <cell r="L32">
            <v>680.91</v>
          </cell>
        </row>
        <row r="33">
          <cell r="F33" t="str">
            <v>5702329661034</v>
          </cell>
          <cell r="L33">
            <v>2114.5500000000002</v>
          </cell>
        </row>
        <row r="34">
          <cell r="F34" t="str">
            <v>5702326325939</v>
          </cell>
          <cell r="L34">
            <v>240</v>
          </cell>
        </row>
        <row r="35">
          <cell r="F35" t="str">
            <v>5702326326127</v>
          </cell>
          <cell r="L35">
            <v>253.64</v>
          </cell>
        </row>
        <row r="36">
          <cell r="F36" t="str">
            <v>5702326327070</v>
          </cell>
          <cell r="L36">
            <v>263.64</v>
          </cell>
        </row>
        <row r="37">
          <cell r="F37" t="str">
            <v>5702326327278</v>
          </cell>
          <cell r="L37">
            <v>281.82</v>
          </cell>
        </row>
        <row r="38">
          <cell r="F38" t="str">
            <v>5702326327476</v>
          </cell>
          <cell r="L38">
            <v>306.36</v>
          </cell>
        </row>
        <row r="39">
          <cell r="F39" t="str">
            <v>5702326329760</v>
          </cell>
          <cell r="L39">
            <v>330.91</v>
          </cell>
        </row>
        <row r="40">
          <cell r="F40" t="str">
            <v>5702325792961</v>
          </cell>
          <cell r="L40">
            <v>520</v>
          </cell>
        </row>
        <row r="41">
          <cell r="F41" t="str">
            <v>5702325792985</v>
          </cell>
          <cell r="L41">
            <v>600.91</v>
          </cell>
        </row>
        <row r="42">
          <cell r="F42" t="str">
            <v>5702327536754</v>
          </cell>
          <cell r="L42">
            <v>690</v>
          </cell>
        </row>
        <row r="43">
          <cell r="F43" t="str">
            <v>5702325793012</v>
          </cell>
          <cell r="L43">
            <v>770.91</v>
          </cell>
        </row>
        <row r="44">
          <cell r="F44" t="str">
            <v>5702329636391</v>
          </cell>
          <cell r="L44">
            <v>1090</v>
          </cell>
        </row>
        <row r="45">
          <cell r="F45" t="str">
            <v>5702328936089</v>
          </cell>
          <cell r="L45">
            <v>709.09</v>
          </cell>
        </row>
        <row r="46">
          <cell r="F46" t="str">
            <v>5702325793036</v>
          </cell>
          <cell r="L46">
            <v>748.18</v>
          </cell>
        </row>
        <row r="47">
          <cell r="F47" t="str">
            <v>5702325793050</v>
          </cell>
          <cell r="L47">
            <v>847.27</v>
          </cell>
        </row>
        <row r="48">
          <cell r="F48" t="str">
            <v>5702325793074</v>
          </cell>
          <cell r="L48">
            <v>947.27</v>
          </cell>
        </row>
        <row r="49">
          <cell r="F49" t="str">
            <v>5702325793098</v>
          </cell>
          <cell r="L49">
            <v>824.55</v>
          </cell>
        </row>
        <row r="50">
          <cell r="F50" t="str">
            <v>5702325793111</v>
          </cell>
          <cell r="L50">
            <v>983.64</v>
          </cell>
        </row>
        <row r="51">
          <cell r="F51" t="str">
            <v>5702329197205</v>
          </cell>
          <cell r="L51">
            <v>593.64</v>
          </cell>
        </row>
        <row r="52">
          <cell r="F52" t="str">
            <v>5702329197250</v>
          </cell>
          <cell r="L52">
            <v>593.64</v>
          </cell>
        </row>
        <row r="53">
          <cell r="F53" t="str">
            <v>5702329197304</v>
          </cell>
          <cell r="L53">
            <v>593.64</v>
          </cell>
        </row>
        <row r="54">
          <cell r="F54" t="str">
            <v>5702329197359</v>
          </cell>
          <cell r="L54">
            <v>593.64</v>
          </cell>
        </row>
        <row r="55">
          <cell r="F55" t="str">
            <v>5702329197403</v>
          </cell>
          <cell r="L55">
            <v>681.82</v>
          </cell>
        </row>
        <row r="56">
          <cell r="F56" t="str">
            <v>5702329197458</v>
          </cell>
          <cell r="L56">
            <v>604.54999999999995</v>
          </cell>
        </row>
        <row r="57">
          <cell r="F57" t="str">
            <v>5702329197502</v>
          </cell>
          <cell r="L57">
            <v>604.54999999999995</v>
          </cell>
        </row>
        <row r="58">
          <cell r="F58" t="str">
            <v>5702329197557</v>
          </cell>
          <cell r="L58">
            <v>617.27</v>
          </cell>
        </row>
        <row r="59">
          <cell r="F59" t="str">
            <v>5702329197601</v>
          </cell>
          <cell r="L59">
            <v>617.27</v>
          </cell>
        </row>
        <row r="60">
          <cell r="F60" t="str">
            <v>5702329197656</v>
          </cell>
          <cell r="L60">
            <v>656.36</v>
          </cell>
        </row>
        <row r="61">
          <cell r="F61" t="str">
            <v>5702329197700</v>
          </cell>
          <cell r="L61">
            <v>656.36</v>
          </cell>
        </row>
        <row r="62">
          <cell r="F62" t="str">
            <v>5702329197809</v>
          </cell>
          <cell r="L62">
            <v>591.82000000000005</v>
          </cell>
        </row>
        <row r="63">
          <cell r="F63" t="str">
            <v>5702329197854</v>
          </cell>
          <cell r="L63">
            <v>591.82000000000005</v>
          </cell>
        </row>
        <row r="64">
          <cell r="F64" t="str">
            <v>5702329197908</v>
          </cell>
          <cell r="L64">
            <v>591.82000000000005</v>
          </cell>
        </row>
        <row r="65">
          <cell r="F65" t="str">
            <v>5702329197953</v>
          </cell>
          <cell r="L65">
            <v>591.82000000000005</v>
          </cell>
        </row>
        <row r="66">
          <cell r="F66" t="str">
            <v>5702329198004</v>
          </cell>
          <cell r="L66">
            <v>740</v>
          </cell>
        </row>
        <row r="67">
          <cell r="F67" t="str">
            <v>5702329198158</v>
          </cell>
          <cell r="L67">
            <v>605.45000000000005</v>
          </cell>
        </row>
        <row r="68">
          <cell r="F68" t="str">
            <v>5702329198202</v>
          </cell>
          <cell r="L68">
            <v>605.45000000000005</v>
          </cell>
        </row>
        <row r="69">
          <cell r="F69" t="str">
            <v>5702329198257</v>
          </cell>
          <cell r="L69">
            <v>605.45000000000005</v>
          </cell>
        </row>
        <row r="70">
          <cell r="F70" t="str">
            <v>5702329198301</v>
          </cell>
          <cell r="L70">
            <v>605.45000000000005</v>
          </cell>
        </row>
        <row r="71">
          <cell r="F71" t="str">
            <v>5702329198400</v>
          </cell>
          <cell r="L71">
            <v>618.17999999999995</v>
          </cell>
        </row>
        <row r="72">
          <cell r="F72" t="str">
            <v>5702329198455</v>
          </cell>
          <cell r="L72">
            <v>618.17999999999995</v>
          </cell>
        </row>
        <row r="73">
          <cell r="F73" t="str">
            <v>5702329198561</v>
          </cell>
          <cell r="L73">
            <v>591.82000000000005</v>
          </cell>
        </row>
        <row r="74">
          <cell r="F74" t="str">
            <v>5702329198615</v>
          </cell>
          <cell r="L74">
            <v>591.82000000000005</v>
          </cell>
        </row>
        <row r="75">
          <cell r="F75" t="str">
            <v>5702329198660</v>
          </cell>
          <cell r="L75">
            <v>591.82000000000005</v>
          </cell>
        </row>
        <row r="76">
          <cell r="F76" t="str">
            <v>5702329198714</v>
          </cell>
          <cell r="L76">
            <v>591.82000000000005</v>
          </cell>
        </row>
        <row r="77">
          <cell r="F77" t="str">
            <v>5702329198868</v>
          </cell>
          <cell r="L77">
            <v>605.45000000000005</v>
          </cell>
        </row>
        <row r="78">
          <cell r="F78" t="str">
            <v>5702329198912</v>
          </cell>
          <cell r="L78">
            <v>605.45000000000005</v>
          </cell>
        </row>
        <row r="79">
          <cell r="F79" t="str">
            <v>5702329198967</v>
          </cell>
          <cell r="L79">
            <v>605.45000000000005</v>
          </cell>
        </row>
        <row r="80">
          <cell r="F80" t="str">
            <v>5702329199018</v>
          </cell>
          <cell r="L80">
            <v>605.45000000000005</v>
          </cell>
        </row>
        <row r="81">
          <cell r="F81" t="str">
            <v>5702329199117</v>
          </cell>
          <cell r="L81">
            <v>618.17999999999995</v>
          </cell>
        </row>
        <row r="82">
          <cell r="F82" t="str">
            <v>5702329199162</v>
          </cell>
          <cell r="L82">
            <v>618.17999999999995</v>
          </cell>
        </row>
        <row r="83">
          <cell r="F83" t="str">
            <v>5702329650502</v>
          </cell>
          <cell r="L83">
            <v>591.82000000000005</v>
          </cell>
        </row>
        <row r="84">
          <cell r="F84" t="str">
            <v>5702329194556</v>
          </cell>
          <cell r="L84">
            <v>591.82000000000005</v>
          </cell>
        </row>
        <row r="85">
          <cell r="F85" t="str">
            <v>5702329650601</v>
          </cell>
          <cell r="L85">
            <v>591.82000000000005</v>
          </cell>
        </row>
        <row r="86">
          <cell r="F86" t="str">
            <v>5702329194655</v>
          </cell>
          <cell r="L86">
            <v>591.82000000000005</v>
          </cell>
        </row>
        <row r="87">
          <cell r="F87" t="str">
            <v>5702329194853</v>
          </cell>
          <cell r="L87">
            <v>605.45000000000005</v>
          </cell>
        </row>
        <row r="88">
          <cell r="F88" t="str">
            <v>5702329650908</v>
          </cell>
          <cell r="L88">
            <v>605.45000000000005</v>
          </cell>
        </row>
        <row r="89">
          <cell r="F89" t="str">
            <v>5702329194952</v>
          </cell>
          <cell r="L89">
            <v>605.45000000000005</v>
          </cell>
        </row>
        <row r="90">
          <cell r="F90" t="str">
            <v>5702329195003</v>
          </cell>
          <cell r="L90">
            <v>605.45000000000005</v>
          </cell>
        </row>
        <row r="91">
          <cell r="F91" t="str">
            <v>5702329651103</v>
          </cell>
          <cell r="L91">
            <v>618.17999999999995</v>
          </cell>
        </row>
        <row r="92">
          <cell r="F92" t="str">
            <v>5702329195157</v>
          </cell>
          <cell r="L92">
            <v>618.17999999999995</v>
          </cell>
        </row>
        <row r="93">
          <cell r="F93" t="str">
            <v>5702329195256</v>
          </cell>
          <cell r="L93">
            <v>591.82000000000005</v>
          </cell>
        </row>
        <row r="94">
          <cell r="F94" t="str">
            <v>5702329651301</v>
          </cell>
          <cell r="L94">
            <v>591.82000000000005</v>
          </cell>
        </row>
        <row r="95">
          <cell r="F95" t="str">
            <v>5702329651356</v>
          </cell>
          <cell r="L95">
            <v>591.82000000000005</v>
          </cell>
        </row>
        <row r="96">
          <cell r="F96" t="str">
            <v>5702329195409</v>
          </cell>
          <cell r="L96">
            <v>591.82000000000005</v>
          </cell>
        </row>
        <row r="97">
          <cell r="F97" t="str">
            <v>5702329195553</v>
          </cell>
          <cell r="L97">
            <v>605.45000000000005</v>
          </cell>
        </row>
        <row r="98">
          <cell r="F98" t="str">
            <v>5702329651608</v>
          </cell>
          <cell r="L98">
            <v>605.45000000000005</v>
          </cell>
        </row>
        <row r="99">
          <cell r="F99" t="str">
            <v>5702329195652</v>
          </cell>
          <cell r="L99">
            <v>605.45000000000005</v>
          </cell>
        </row>
        <row r="100">
          <cell r="F100" t="str">
            <v>5702329651707</v>
          </cell>
          <cell r="L100">
            <v>605.45000000000005</v>
          </cell>
        </row>
        <row r="101">
          <cell r="F101" t="str">
            <v>5702329195805</v>
          </cell>
          <cell r="L101">
            <v>618.17999999999995</v>
          </cell>
        </row>
        <row r="102">
          <cell r="F102" t="str">
            <v>5702329195850</v>
          </cell>
          <cell r="L102">
            <v>618.17999999999995</v>
          </cell>
        </row>
        <row r="103">
          <cell r="F103" t="str">
            <v>5702328299924</v>
          </cell>
          <cell r="L103">
            <v>784.55</v>
          </cell>
        </row>
        <row r="104">
          <cell r="F104" t="str">
            <v>5702328299979</v>
          </cell>
          <cell r="L104">
            <v>831.82</v>
          </cell>
        </row>
        <row r="105">
          <cell r="F105" t="str">
            <v>5702328300033</v>
          </cell>
          <cell r="L105">
            <v>973.64</v>
          </cell>
        </row>
        <row r="106">
          <cell r="F106" t="str">
            <v>5702328300149</v>
          </cell>
          <cell r="L106">
            <v>1189.0899999999999</v>
          </cell>
        </row>
        <row r="107">
          <cell r="F107" t="str">
            <v>5702328300248</v>
          </cell>
          <cell r="L107">
            <v>1472.73</v>
          </cell>
        </row>
        <row r="108">
          <cell r="F108" t="str">
            <v>5702328300484</v>
          </cell>
          <cell r="L108">
            <v>934.55</v>
          </cell>
        </row>
        <row r="109">
          <cell r="F109" t="str">
            <v>5702328300514</v>
          </cell>
          <cell r="L109">
            <v>1074.55</v>
          </cell>
        </row>
        <row r="110">
          <cell r="F110" t="str">
            <v>5702328300545</v>
          </cell>
          <cell r="L110">
            <v>1177.27</v>
          </cell>
        </row>
        <row r="111">
          <cell r="F111" t="str">
            <v>5702328300576</v>
          </cell>
          <cell r="L111">
            <v>1331.82</v>
          </cell>
        </row>
        <row r="112">
          <cell r="F112" t="str">
            <v>5702328300637</v>
          </cell>
          <cell r="L112">
            <v>1550.91</v>
          </cell>
        </row>
        <row r="113">
          <cell r="F113" t="str">
            <v>5702328465824</v>
          </cell>
          <cell r="L113">
            <v>683.64</v>
          </cell>
        </row>
        <row r="114">
          <cell r="F114" t="str">
            <v>5702328465862</v>
          </cell>
          <cell r="L114">
            <v>305.45</v>
          </cell>
        </row>
        <row r="115">
          <cell r="F115" t="str">
            <v>5702328057197</v>
          </cell>
          <cell r="L115">
            <v>714.55</v>
          </cell>
        </row>
        <row r="116">
          <cell r="F116" t="str">
            <v>5702327835666</v>
          </cell>
          <cell r="L116">
            <v>449.09</v>
          </cell>
        </row>
        <row r="117">
          <cell r="F117" t="str">
            <v>5702327835680</v>
          </cell>
          <cell r="L117">
            <v>727.27</v>
          </cell>
        </row>
        <row r="118">
          <cell r="F118" t="str">
            <v>5702326426933</v>
          </cell>
          <cell r="L118">
            <v>1250</v>
          </cell>
        </row>
        <row r="119">
          <cell r="F119" t="str">
            <v>5702326426957</v>
          </cell>
          <cell r="L119">
            <v>1350</v>
          </cell>
        </row>
        <row r="120">
          <cell r="F120" t="str">
            <v>5702326426971</v>
          </cell>
          <cell r="L120">
            <v>1491.82</v>
          </cell>
        </row>
        <row r="121">
          <cell r="F121" t="str">
            <v>5702326426995</v>
          </cell>
          <cell r="L121">
            <v>1563.64</v>
          </cell>
        </row>
        <row r="122">
          <cell r="F122" t="str">
            <v>5702326427015</v>
          </cell>
          <cell r="L122">
            <v>1697.27</v>
          </cell>
        </row>
        <row r="123">
          <cell r="F123" t="str">
            <v>5702326427039</v>
          </cell>
          <cell r="L123">
            <v>1633.64</v>
          </cell>
        </row>
        <row r="124">
          <cell r="F124" t="str">
            <v>5702326427053</v>
          </cell>
          <cell r="L124">
            <v>1990</v>
          </cell>
        </row>
        <row r="125">
          <cell r="F125" t="str">
            <v>5702328432833</v>
          </cell>
          <cell r="L125">
            <v>2420.91</v>
          </cell>
        </row>
        <row r="126">
          <cell r="F126" t="str">
            <v>5702328448766</v>
          </cell>
          <cell r="L126">
            <v>2560</v>
          </cell>
        </row>
        <row r="127">
          <cell r="F127" t="str">
            <v>5702328432840</v>
          </cell>
          <cell r="L127">
            <v>2727.27</v>
          </cell>
        </row>
        <row r="128">
          <cell r="F128" t="str">
            <v>5702328432857</v>
          </cell>
          <cell r="L128">
            <v>2736.36</v>
          </cell>
        </row>
        <row r="129">
          <cell r="F129" t="str">
            <v>5702328448773</v>
          </cell>
          <cell r="L129">
            <v>2870.91</v>
          </cell>
        </row>
        <row r="130">
          <cell r="F130" t="str">
            <v>5702329636407</v>
          </cell>
          <cell r="L130">
            <v>2795.45</v>
          </cell>
        </row>
        <row r="131">
          <cell r="F131" t="str">
            <v>5702329219389</v>
          </cell>
          <cell r="L131">
            <v>2745.45</v>
          </cell>
        </row>
        <row r="132">
          <cell r="F132" t="str">
            <v>5702328432864</v>
          </cell>
          <cell r="L132">
            <v>3008.18</v>
          </cell>
        </row>
        <row r="133">
          <cell r="F133" t="str">
            <v>5702325793135</v>
          </cell>
          <cell r="L133">
            <v>1184.55</v>
          </cell>
        </row>
        <row r="134">
          <cell r="F134" t="str">
            <v>5702325793180</v>
          </cell>
          <cell r="L134">
            <v>1203.6400000000001</v>
          </cell>
        </row>
        <row r="135">
          <cell r="F135" t="str">
            <v>5702327536761</v>
          </cell>
          <cell r="L135">
            <v>1286.3599999999999</v>
          </cell>
        </row>
        <row r="136">
          <cell r="F136" t="str">
            <v>5702325793203</v>
          </cell>
          <cell r="L136">
            <v>1351.82</v>
          </cell>
        </row>
        <row r="137">
          <cell r="F137" t="str">
            <v>5702328936096</v>
          </cell>
          <cell r="L137">
            <v>1351.82</v>
          </cell>
        </row>
        <row r="138">
          <cell r="F138" t="str">
            <v>5702325793258</v>
          </cell>
          <cell r="L138">
            <v>1410.91</v>
          </cell>
        </row>
        <row r="139">
          <cell r="F139" t="str">
            <v>5702325793302</v>
          </cell>
          <cell r="L139">
            <v>1540</v>
          </cell>
        </row>
        <row r="140">
          <cell r="F140" t="str">
            <v>5702325793326</v>
          </cell>
          <cell r="L140">
            <v>1669.09</v>
          </cell>
        </row>
        <row r="141">
          <cell r="F141" t="str">
            <v>5702325793401</v>
          </cell>
          <cell r="L141">
            <v>1485.45</v>
          </cell>
        </row>
        <row r="142">
          <cell r="F142" t="str">
            <v>5702325793425</v>
          </cell>
          <cell r="L142">
            <v>1871.82</v>
          </cell>
        </row>
        <row r="143">
          <cell r="F143" t="str">
            <v>5702325793470</v>
          </cell>
          <cell r="L143">
            <v>2228.1799999999998</v>
          </cell>
        </row>
        <row r="144">
          <cell r="F144" t="str">
            <v>5702325793517</v>
          </cell>
          <cell r="L144">
            <v>2255.4499999999998</v>
          </cell>
        </row>
        <row r="145">
          <cell r="F145" t="str">
            <v>5702327560902</v>
          </cell>
          <cell r="L145">
            <v>2316.36</v>
          </cell>
        </row>
        <row r="146">
          <cell r="F146" t="str">
            <v>5702325793524</v>
          </cell>
          <cell r="L146">
            <v>2372.73</v>
          </cell>
        </row>
        <row r="147">
          <cell r="F147" t="str">
            <v>5702325793562</v>
          </cell>
          <cell r="L147">
            <v>2419.09</v>
          </cell>
        </row>
        <row r="148">
          <cell r="F148" t="str">
            <v>5702325793609</v>
          </cell>
          <cell r="L148">
            <v>2523.64</v>
          </cell>
        </row>
        <row r="149">
          <cell r="F149" t="str">
            <v>5702325793616</v>
          </cell>
          <cell r="L149">
            <v>2630</v>
          </cell>
        </row>
        <row r="150">
          <cell r="F150" t="str">
            <v>5702325793685</v>
          </cell>
          <cell r="L150">
            <v>2502.73</v>
          </cell>
        </row>
        <row r="151">
          <cell r="F151" t="str">
            <v>5702325793692</v>
          </cell>
          <cell r="L151">
            <v>2790.91</v>
          </cell>
        </row>
        <row r="152">
          <cell r="F152" t="str">
            <v>5702328099036</v>
          </cell>
          <cell r="L152">
            <v>2402.73</v>
          </cell>
        </row>
        <row r="153">
          <cell r="F153" t="str">
            <v>5702328099043</v>
          </cell>
          <cell r="L153">
            <v>2431.8200000000002</v>
          </cell>
        </row>
        <row r="154">
          <cell r="F154" t="str">
            <v>5702328099050</v>
          </cell>
          <cell r="L154">
            <v>2497.27</v>
          </cell>
        </row>
        <row r="155">
          <cell r="F155" t="str">
            <v>5702328099067</v>
          </cell>
          <cell r="L155">
            <v>2558.1799999999998</v>
          </cell>
        </row>
        <row r="156">
          <cell r="F156" t="str">
            <v>5702328936102</v>
          </cell>
          <cell r="L156">
            <v>2548.1799999999998</v>
          </cell>
        </row>
        <row r="157">
          <cell r="F157" t="str">
            <v>5702328099074</v>
          </cell>
          <cell r="L157">
            <v>2608.1799999999998</v>
          </cell>
        </row>
        <row r="158">
          <cell r="F158" t="str">
            <v>5702328099081</v>
          </cell>
          <cell r="L158">
            <v>2720.91</v>
          </cell>
        </row>
        <row r="159">
          <cell r="F159" t="str">
            <v>5702328099098</v>
          </cell>
          <cell r="L159">
            <v>2835.45</v>
          </cell>
        </row>
        <row r="160">
          <cell r="F160" t="str">
            <v>5702328099104</v>
          </cell>
          <cell r="L160">
            <v>2698.18</v>
          </cell>
        </row>
        <row r="161">
          <cell r="F161" t="str">
            <v>5702328099111</v>
          </cell>
          <cell r="L161">
            <v>3009.09</v>
          </cell>
        </row>
        <row r="162">
          <cell r="F162" t="str">
            <v>5702320063530</v>
          </cell>
          <cell r="L162">
            <v>91.82</v>
          </cell>
        </row>
        <row r="163">
          <cell r="F163" t="str">
            <v>5702328853645</v>
          </cell>
          <cell r="L163">
            <v>327.27</v>
          </cell>
        </row>
        <row r="164">
          <cell r="F164" t="str">
            <v>5702328853676</v>
          </cell>
          <cell r="L164">
            <v>403.64</v>
          </cell>
        </row>
        <row r="165">
          <cell r="F165" t="str">
            <v>5702328853720</v>
          </cell>
          <cell r="L165">
            <v>448.18</v>
          </cell>
        </row>
        <row r="166">
          <cell r="F166" t="str">
            <v>5702321092171</v>
          </cell>
          <cell r="L166">
            <v>67.27</v>
          </cell>
        </row>
        <row r="167">
          <cell r="F167" t="str">
            <v>5702327835451</v>
          </cell>
          <cell r="L167">
            <v>286.36</v>
          </cell>
        </row>
        <row r="168">
          <cell r="F168" t="str">
            <v>5702321677064</v>
          </cell>
          <cell r="L168">
            <v>80</v>
          </cell>
        </row>
        <row r="169">
          <cell r="F169" t="str">
            <v>5702325666293</v>
          </cell>
          <cell r="L169">
            <v>90.91</v>
          </cell>
        </row>
        <row r="170">
          <cell r="F170" t="str">
            <v>5702325666309</v>
          </cell>
          <cell r="L170">
            <v>90.91</v>
          </cell>
        </row>
        <row r="171">
          <cell r="F171" t="str">
            <v>5702325666316</v>
          </cell>
          <cell r="L171">
            <v>90.91</v>
          </cell>
        </row>
        <row r="172">
          <cell r="F172" t="str">
            <v>5702325666323</v>
          </cell>
          <cell r="L172">
            <v>90.91</v>
          </cell>
        </row>
        <row r="173">
          <cell r="F173" t="str">
            <v>5702325666330</v>
          </cell>
          <cell r="L173">
            <v>118.18</v>
          </cell>
        </row>
        <row r="174">
          <cell r="F174" t="str">
            <v>5702325666347</v>
          </cell>
          <cell r="L174">
            <v>94.55</v>
          </cell>
        </row>
        <row r="175">
          <cell r="F175" t="str">
            <v>5702325666354</v>
          </cell>
          <cell r="L175">
            <v>94.55</v>
          </cell>
        </row>
        <row r="176">
          <cell r="F176" t="str">
            <v>5702325960483</v>
          </cell>
          <cell r="L176">
            <v>98.18</v>
          </cell>
        </row>
        <row r="177">
          <cell r="F177" t="str">
            <v>5702327890702</v>
          </cell>
          <cell r="L177">
            <v>98.18</v>
          </cell>
        </row>
        <row r="178">
          <cell r="F178" t="str">
            <v>5702325666378</v>
          </cell>
          <cell r="L178">
            <v>101.82</v>
          </cell>
        </row>
        <row r="179">
          <cell r="F179" t="str">
            <v>5702325666392</v>
          </cell>
          <cell r="L179">
            <v>101.82</v>
          </cell>
        </row>
        <row r="180">
          <cell r="F180" t="str">
            <v>5702325806354</v>
          </cell>
          <cell r="L180">
            <v>54.55</v>
          </cell>
        </row>
        <row r="181">
          <cell r="F181" t="str">
            <v>5702325806378</v>
          </cell>
          <cell r="L181">
            <v>66.36</v>
          </cell>
        </row>
        <row r="182">
          <cell r="F182" t="str">
            <v>5702325831189</v>
          </cell>
          <cell r="L182">
            <v>54.55</v>
          </cell>
        </row>
        <row r="183">
          <cell r="F183" t="str">
            <v>5702321626413</v>
          </cell>
          <cell r="L183">
            <v>276.36</v>
          </cell>
        </row>
        <row r="184">
          <cell r="F184" t="str">
            <v>5702321626451</v>
          </cell>
          <cell r="L184">
            <v>276.36</v>
          </cell>
        </row>
        <row r="185">
          <cell r="F185" t="str">
            <v>5702321626499</v>
          </cell>
          <cell r="L185">
            <v>276.36</v>
          </cell>
        </row>
        <row r="186">
          <cell r="F186" t="str">
            <v>5702321626505</v>
          </cell>
          <cell r="L186" t="e">
            <v>#N/A</v>
          </cell>
        </row>
        <row r="187">
          <cell r="F187" t="str">
            <v>5702321626581</v>
          </cell>
          <cell r="L187" t="e">
            <v>#N/A</v>
          </cell>
        </row>
        <row r="188">
          <cell r="F188" t="str">
            <v>5702321626604</v>
          </cell>
          <cell r="L188">
            <v>230.91</v>
          </cell>
        </row>
        <row r="189">
          <cell r="F189" t="str">
            <v>5702325110482</v>
          </cell>
          <cell r="L189">
            <v>279.08999999999997</v>
          </cell>
        </row>
        <row r="190">
          <cell r="F190" t="str">
            <v>5702325110529</v>
          </cell>
          <cell r="L190">
            <v>279.08999999999997</v>
          </cell>
        </row>
        <row r="191">
          <cell r="F191" t="str">
            <v>5702325110567</v>
          </cell>
          <cell r="L191">
            <v>279.08999999999997</v>
          </cell>
        </row>
        <row r="192">
          <cell r="F192" t="str">
            <v>5702328789418</v>
          </cell>
          <cell r="L192">
            <v>292.73</v>
          </cell>
        </row>
        <row r="193">
          <cell r="F193" t="str">
            <v>5702328789425</v>
          </cell>
          <cell r="L193">
            <v>292.73</v>
          </cell>
        </row>
        <row r="194">
          <cell r="F194" t="str">
            <v>5702328789432</v>
          </cell>
          <cell r="L194">
            <v>292.73</v>
          </cell>
        </row>
        <row r="195">
          <cell r="F195" t="str">
            <v>5702328789449</v>
          </cell>
          <cell r="L195">
            <v>292.73</v>
          </cell>
        </row>
        <row r="196">
          <cell r="F196" t="str">
            <v>5702328789456</v>
          </cell>
          <cell r="L196">
            <v>292.73</v>
          </cell>
        </row>
        <row r="197">
          <cell r="F197" t="str">
            <v>5702328789463</v>
          </cell>
          <cell r="L197">
            <v>247.27</v>
          </cell>
        </row>
        <row r="198">
          <cell r="F198" t="str">
            <v>5702326245251</v>
          </cell>
          <cell r="L198" t="e">
            <v>#N/A</v>
          </cell>
        </row>
        <row r="199">
          <cell r="F199" t="str">
            <v>5702326245299</v>
          </cell>
          <cell r="L199" t="e">
            <v>#N/A</v>
          </cell>
        </row>
        <row r="200">
          <cell r="F200" t="str">
            <v>5702326245459</v>
          </cell>
          <cell r="L200" t="e">
            <v>#N/A</v>
          </cell>
        </row>
        <row r="201">
          <cell r="F201" t="str">
            <v>5702326245473</v>
          </cell>
          <cell r="L201" t="e">
            <v>#N/A</v>
          </cell>
        </row>
        <row r="202">
          <cell r="F202" t="str">
            <v>5702321629568</v>
          </cell>
          <cell r="L202">
            <v>279.08999999999997</v>
          </cell>
        </row>
        <row r="203">
          <cell r="F203" t="str">
            <v>5702321629605</v>
          </cell>
          <cell r="L203">
            <v>279.08999999999997</v>
          </cell>
        </row>
        <row r="204">
          <cell r="F204" t="str">
            <v>5702321629643</v>
          </cell>
          <cell r="L204">
            <v>279.08999999999997</v>
          </cell>
        </row>
        <row r="205">
          <cell r="F205" t="str">
            <v>5702321629650</v>
          </cell>
          <cell r="L205">
            <v>279.08999999999997</v>
          </cell>
        </row>
        <row r="206">
          <cell r="F206" t="str">
            <v>5702321629735</v>
          </cell>
          <cell r="L206">
            <v>279.08999999999997</v>
          </cell>
        </row>
        <row r="207">
          <cell r="F207" t="str">
            <v>5702321629759</v>
          </cell>
          <cell r="L207">
            <v>233.64</v>
          </cell>
        </row>
        <row r="208">
          <cell r="F208" t="str">
            <v>5702321630618</v>
          </cell>
          <cell r="L208">
            <v>281.82</v>
          </cell>
        </row>
        <row r="209">
          <cell r="F209" t="str">
            <v>5702321630656</v>
          </cell>
          <cell r="L209">
            <v>281.82</v>
          </cell>
        </row>
        <row r="210">
          <cell r="F210" t="str">
            <v>5702321630694</v>
          </cell>
          <cell r="L210">
            <v>281.82</v>
          </cell>
        </row>
        <row r="211">
          <cell r="F211" t="str">
            <v>5702321630700</v>
          </cell>
          <cell r="L211">
            <v>281.82</v>
          </cell>
        </row>
        <row r="212">
          <cell r="F212" t="str">
            <v>5702321630786</v>
          </cell>
          <cell r="L212">
            <v>281.82</v>
          </cell>
        </row>
        <row r="213">
          <cell r="F213" t="str">
            <v>5702321631660</v>
          </cell>
          <cell r="L213">
            <v>284.55</v>
          </cell>
        </row>
        <row r="214">
          <cell r="F214" t="str">
            <v>5702321631707</v>
          </cell>
          <cell r="L214">
            <v>284.55</v>
          </cell>
        </row>
        <row r="215">
          <cell r="F215" t="str">
            <v>5702321631745</v>
          </cell>
          <cell r="L215">
            <v>284.55</v>
          </cell>
        </row>
        <row r="216">
          <cell r="F216" t="str">
            <v>5702321631752</v>
          </cell>
          <cell r="L216">
            <v>284.55</v>
          </cell>
        </row>
        <row r="217">
          <cell r="F217" t="str">
            <v>5702321631837</v>
          </cell>
          <cell r="L217">
            <v>284.55</v>
          </cell>
        </row>
        <row r="218">
          <cell r="F218" t="str">
            <v>5702321631851</v>
          </cell>
          <cell r="L218">
            <v>239.09</v>
          </cell>
        </row>
        <row r="219">
          <cell r="F219" t="str">
            <v>5702326246258</v>
          </cell>
          <cell r="L219" t="e">
            <v>#N/A</v>
          </cell>
        </row>
        <row r="220">
          <cell r="F220" t="str">
            <v>5702326246272</v>
          </cell>
          <cell r="L220">
            <v>569.09</v>
          </cell>
        </row>
        <row r="221">
          <cell r="F221" t="str">
            <v>5702321643519</v>
          </cell>
          <cell r="L221">
            <v>309.08999999999997</v>
          </cell>
        </row>
        <row r="222">
          <cell r="F222" t="str">
            <v>5702321643557</v>
          </cell>
          <cell r="L222">
            <v>309.08999999999997</v>
          </cell>
        </row>
        <row r="223">
          <cell r="F223" t="str">
            <v>5702321643595</v>
          </cell>
          <cell r="L223">
            <v>309.08999999999997</v>
          </cell>
        </row>
        <row r="224">
          <cell r="F224" t="str">
            <v>5702321643601</v>
          </cell>
          <cell r="L224">
            <v>309.08999999999997</v>
          </cell>
        </row>
        <row r="225">
          <cell r="F225" t="str">
            <v>5702321643687</v>
          </cell>
          <cell r="L225">
            <v>309.08999999999997</v>
          </cell>
        </row>
        <row r="226">
          <cell r="F226" t="str">
            <v>5702321643700</v>
          </cell>
          <cell r="L226">
            <v>263.64</v>
          </cell>
        </row>
        <row r="227">
          <cell r="F227" t="str">
            <v>5702324722785</v>
          </cell>
          <cell r="L227">
            <v>619.09</v>
          </cell>
        </row>
        <row r="228">
          <cell r="F228" t="str">
            <v>5702326247064</v>
          </cell>
          <cell r="L228" t="e">
            <v>#N/A</v>
          </cell>
        </row>
        <row r="229">
          <cell r="F229" t="str">
            <v>5702326247118</v>
          </cell>
          <cell r="L229" t="e">
            <v>#N/A</v>
          </cell>
        </row>
        <row r="230">
          <cell r="F230" t="str">
            <v>5702321654775</v>
          </cell>
          <cell r="L230" t="e">
            <v>#N/A</v>
          </cell>
        </row>
        <row r="231">
          <cell r="F231" t="str">
            <v>5702321655178</v>
          </cell>
          <cell r="L231" t="e">
            <v>#N/A</v>
          </cell>
        </row>
        <row r="232">
          <cell r="F232" t="str">
            <v>5702325113445</v>
          </cell>
          <cell r="L232" t="e">
            <v>#N/A</v>
          </cell>
        </row>
        <row r="233">
          <cell r="F233" t="str">
            <v>5702328789470</v>
          </cell>
          <cell r="L233">
            <v>292.73</v>
          </cell>
        </row>
        <row r="234">
          <cell r="F234" t="str">
            <v>5702326247897</v>
          </cell>
          <cell r="L234" t="e">
            <v>#N/A</v>
          </cell>
        </row>
        <row r="235">
          <cell r="F235" t="str">
            <v>5702321656373</v>
          </cell>
          <cell r="L235">
            <v>279.08999999999997</v>
          </cell>
        </row>
        <row r="236">
          <cell r="F236" t="str">
            <v>5702321656779</v>
          </cell>
          <cell r="L236" t="e">
            <v>#N/A</v>
          </cell>
        </row>
        <row r="237">
          <cell r="F237" t="str">
            <v>5702321657172</v>
          </cell>
          <cell r="L237">
            <v>284.55</v>
          </cell>
        </row>
        <row r="238">
          <cell r="F238" t="str">
            <v>5702326247941</v>
          </cell>
          <cell r="L238" t="e">
            <v>#N/A</v>
          </cell>
        </row>
        <row r="239">
          <cell r="F239" t="str">
            <v>5702321659688</v>
          </cell>
          <cell r="L239">
            <v>309.08999999999997</v>
          </cell>
        </row>
        <row r="240">
          <cell r="F240" t="str">
            <v>5702326248030</v>
          </cell>
          <cell r="L240" t="e">
            <v>#N/A</v>
          </cell>
        </row>
        <row r="241">
          <cell r="F241" t="str">
            <v>5702329439428</v>
          </cell>
          <cell r="L241">
            <v>274.55</v>
          </cell>
        </row>
        <row r="242">
          <cell r="F242" t="str">
            <v>5702324806843</v>
          </cell>
          <cell r="L242">
            <v>257.27</v>
          </cell>
        </row>
        <row r="243">
          <cell r="F243" t="str">
            <v>5702324807499</v>
          </cell>
          <cell r="L243">
            <v>257.27</v>
          </cell>
        </row>
        <row r="244">
          <cell r="F244" t="str">
            <v>5702324807505</v>
          </cell>
          <cell r="L244">
            <v>257.27</v>
          </cell>
        </row>
        <row r="245">
          <cell r="F245" t="str">
            <v>5702327206527</v>
          </cell>
          <cell r="L245">
            <v>257.27</v>
          </cell>
        </row>
        <row r="246">
          <cell r="F246" t="str">
            <v>5702324806898</v>
          </cell>
          <cell r="L246">
            <v>372.73</v>
          </cell>
        </row>
        <row r="247">
          <cell r="F247" t="str">
            <v>5702324807567</v>
          </cell>
          <cell r="L247">
            <v>372.73</v>
          </cell>
        </row>
        <row r="248">
          <cell r="F248" t="str">
            <v>5702324807574</v>
          </cell>
          <cell r="L248">
            <v>372.73</v>
          </cell>
        </row>
        <row r="249">
          <cell r="F249" t="str">
            <v>5702327206695</v>
          </cell>
          <cell r="L249">
            <v>372.73</v>
          </cell>
        </row>
        <row r="250">
          <cell r="F250" t="str">
            <v>5702325117047</v>
          </cell>
          <cell r="L250">
            <v>306.36</v>
          </cell>
        </row>
        <row r="251">
          <cell r="F251" t="str">
            <v>5702325117078</v>
          </cell>
          <cell r="L251">
            <v>398.18</v>
          </cell>
        </row>
        <row r="252">
          <cell r="F252" t="str">
            <v>5702324806966</v>
          </cell>
          <cell r="L252">
            <v>491.82</v>
          </cell>
        </row>
        <row r="253">
          <cell r="F253" t="str">
            <v>5702324807598</v>
          </cell>
          <cell r="L253">
            <v>491.82</v>
          </cell>
        </row>
        <row r="254">
          <cell r="F254" t="str">
            <v>5702324807604</v>
          </cell>
          <cell r="L254">
            <v>491.82</v>
          </cell>
        </row>
        <row r="255">
          <cell r="F255" t="str">
            <v>5702327206800</v>
          </cell>
          <cell r="L255">
            <v>491.82</v>
          </cell>
        </row>
        <row r="256">
          <cell r="F256" t="str">
            <v>5702324806997</v>
          </cell>
          <cell r="L256">
            <v>418.18</v>
          </cell>
        </row>
        <row r="257">
          <cell r="F257" t="str">
            <v>5702325117146</v>
          </cell>
          <cell r="L257">
            <v>398.18</v>
          </cell>
        </row>
        <row r="258">
          <cell r="F258" t="str">
            <v>5702324807635</v>
          </cell>
          <cell r="L258">
            <v>418.18</v>
          </cell>
        </row>
        <row r="259">
          <cell r="F259" t="str">
            <v>5702324807642</v>
          </cell>
          <cell r="L259">
            <v>418.18</v>
          </cell>
        </row>
        <row r="260">
          <cell r="F260" t="str">
            <v>5702324807000</v>
          </cell>
          <cell r="L260">
            <v>520.91</v>
          </cell>
        </row>
        <row r="261">
          <cell r="F261" t="str">
            <v>5702324807659</v>
          </cell>
          <cell r="L261">
            <v>520.91</v>
          </cell>
        </row>
        <row r="262">
          <cell r="F262" t="str">
            <v>5702324807666</v>
          </cell>
          <cell r="L262">
            <v>520.91</v>
          </cell>
        </row>
        <row r="263">
          <cell r="F263" t="str">
            <v>5702327870940</v>
          </cell>
          <cell r="L263">
            <v>102.73</v>
          </cell>
        </row>
        <row r="264">
          <cell r="F264" t="str">
            <v>5702327870957</v>
          </cell>
          <cell r="L264">
            <v>118.18</v>
          </cell>
        </row>
        <row r="265">
          <cell r="F265" t="str">
            <v>5702327870964</v>
          </cell>
          <cell r="L265">
            <v>130.91</v>
          </cell>
        </row>
        <row r="266">
          <cell r="F266" t="str">
            <v>5702327870971</v>
          </cell>
          <cell r="L266">
            <v>113.64</v>
          </cell>
        </row>
        <row r="267">
          <cell r="F267" t="str">
            <v>5702327870988</v>
          </cell>
          <cell r="L267">
            <v>150.91</v>
          </cell>
        </row>
        <row r="268">
          <cell r="F268" t="str">
            <v>5702327912268</v>
          </cell>
          <cell r="L268">
            <v>141.82</v>
          </cell>
        </row>
        <row r="269">
          <cell r="F269" t="str">
            <v>5702327871008</v>
          </cell>
          <cell r="L269">
            <v>176.36</v>
          </cell>
        </row>
        <row r="270">
          <cell r="F270" t="str">
            <v>5702325923044</v>
          </cell>
          <cell r="L270">
            <v>388.18</v>
          </cell>
        </row>
        <row r="271">
          <cell r="F271" t="str">
            <v>5702328465886</v>
          </cell>
          <cell r="L271">
            <v>146.36000000000001</v>
          </cell>
        </row>
        <row r="272">
          <cell r="F272" t="str">
            <v>5702326089909</v>
          </cell>
          <cell r="L272" t="e">
            <v>#N/A</v>
          </cell>
        </row>
        <row r="273">
          <cell r="F273" t="str">
            <v>5702329659000</v>
          </cell>
          <cell r="L273" t="e">
            <v>#N/A</v>
          </cell>
        </row>
        <row r="274">
          <cell r="F274" t="str">
            <v>5702329659017</v>
          </cell>
          <cell r="L274" t="e">
            <v>#N/A</v>
          </cell>
        </row>
        <row r="275">
          <cell r="F275" t="str">
            <v>5702329659024</v>
          </cell>
          <cell r="L275" t="e">
            <v>#N/A</v>
          </cell>
        </row>
        <row r="276">
          <cell r="F276" t="str">
            <v>5702329241687</v>
          </cell>
          <cell r="L276" t="e">
            <v>#N/A</v>
          </cell>
        </row>
        <row r="277">
          <cell r="F277" t="str">
            <v>5702329241694</v>
          </cell>
          <cell r="L277" t="e">
            <v>#N/A</v>
          </cell>
        </row>
        <row r="278">
          <cell r="F278" t="str">
            <v>5702329241717</v>
          </cell>
          <cell r="L278" t="e">
            <v>#N/A</v>
          </cell>
        </row>
        <row r="279">
          <cell r="F279" t="str">
            <v>5702329241724</v>
          </cell>
          <cell r="L279" t="e">
            <v>#N/A</v>
          </cell>
        </row>
        <row r="280">
          <cell r="F280" t="str">
            <v>5702329241731</v>
          </cell>
          <cell r="L280" t="e">
            <v>#N/A</v>
          </cell>
        </row>
        <row r="281">
          <cell r="F281" t="str">
            <v>5702329241748</v>
          </cell>
          <cell r="L281" t="e">
            <v>#N/A</v>
          </cell>
        </row>
        <row r="282">
          <cell r="F282" t="str">
            <v>5702326174308</v>
          </cell>
          <cell r="L282" t="e">
            <v>#N/A</v>
          </cell>
        </row>
        <row r="283">
          <cell r="F283" t="str">
            <v>5702329241755</v>
          </cell>
          <cell r="L283" t="e">
            <v>#N/A</v>
          </cell>
        </row>
        <row r="284">
          <cell r="F284" t="str">
            <v>5702326174315</v>
          </cell>
          <cell r="L284" t="e">
            <v>#N/A</v>
          </cell>
        </row>
        <row r="285">
          <cell r="F285" t="str">
            <v>5702329241762</v>
          </cell>
          <cell r="L285" t="e">
            <v>#N/A</v>
          </cell>
        </row>
        <row r="286">
          <cell r="F286" t="str">
            <v>5702328011601</v>
          </cell>
          <cell r="L286" t="e">
            <v>#N/A</v>
          </cell>
        </row>
        <row r="287">
          <cell r="F287" t="str">
            <v>5702329241779</v>
          </cell>
          <cell r="L287" t="e">
            <v>#N/A</v>
          </cell>
        </row>
        <row r="288">
          <cell r="F288" t="str">
            <v>5702326174322</v>
          </cell>
          <cell r="L288" t="e">
            <v>#N/A</v>
          </cell>
        </row>
        <row r="289">
          <cell r="F289" t="str">
            <v>5702329241786</v>
          </cell>
          <cell r="L289" t="e">
            <v>#N/A</v>
          </cell>
        </row>
        <row r="290">
          <cell r="F290" t="str">
            <v>5702329662475</v>
          </cell>
          <cell r="L290" t="e">
            <v>#N/A</v>
          </cell>
        </row>
        <row r="291">
          <cell r="F291" t="str">
            <v>5702326174339</v>
          </cell>
          <cell r="L291" t="e">
            <v>#N/A</v>
          </cell>
        </row>
        <row r="292">
          <cell r="F292" t="str">
            <v>5702329241793</v>
          </cell>
          <cell r="L292" t="e">
            <v>#N/A</v>
          </cell>
        </row>
        <row r="293">
          <cell r="F293" t="str">
            <v>5702326174346</v>
          </cell>
          <cell r="L293" t="e">
            <v>#N/A</v>
          </cell>
        </row>
        <row r="294">
          <cell r="F294" t="str">
            <v>5702329241809</v>
          </cell>
          <cell r="L294" t="e">
            <v>#N/A</v>
          </cell>
        </row>
        <row r="295">
          <cell r="F295" t="str">
            <v>5702326174353</v>
          </cell>
          <cell r="L295" t="e">
            <v>#N/A</v>
          </cell>
        </row>
        <row r="296">
          <cell r="F296" t="str">
            <v>5702329241816</v>
          </cell>
          <cell r="L296" t="e">
            <v>#N/A</v>
          </cell>
        </row>
        <row r="297">
          <cell r="F297" t="str">
            <v>5702326174360</v>
          </cell>
          <cell r="L297" t="e">
            <v>#N/A</v>
          </cell>
        </row>
        <row r="298">
          <cell r="F298" t="str">
            <v>5702329241823</v>
          </cell>
          <cell r="L298" t="e">
            <v>#N/A</v>
          </cell>
        </row>
        <row r="299">
          <cell r="F299" t="str">
            <v>5702326174384</v>
          </cell>
          <cell r="L299" t="e">
            <v>#N/A</v>
          </cell>
        </row>
        <row r="300">
          <cell r="F300" t="str">
            <v>5702329241830</v>
          </cell>
          <cell r="L300" t="e">
            <v>#N/A</v>
          </cell>
        </row>
        <row r="301">
          <cell r="F301" t="str">
            <v>5702328701984</v>
          </cell>
          <cell r="L301" t="e">
            <v>#N/A</v>
          </cell>
        </row>
        <row r="302">
          <cell r="F302" t="str">
            <v>5702328701991</v>
          </cell>
          <cell r="L302" t="e">
            <v>#N/A</v>
          </cell>
        </row>
        <row r="303">
          <cell r="F303" t="str">
            <v>5702329321563</v>
          </cell>
          <cell r="L303" t="e">
            <v>#N/A</v>
          </cell>
        </row>
        <row r="304">
          <cell r="F304" t="str">
            <v>5702328702011</v>
          </cell>
          <cell r="L304" t="e">
            <v>#N/A</v>
          </cell>
        </row>
        <row r="305">
          <cell r="F305" t="str">
            <v>5702326283260</v>
          </cell>
          <cell r="L305" t="e">
            <v>#N/A</v>
          </cell>
        </row>
        <row r="306">
          <cell r="F306" t="str">
            <v>5702326283291</v>
          </cell>
          <cell r="L306" t="e">
            <v>#N/A</v>
          </cell>
        </row>
        <row r="307">
          <cell r="F307" t="str">
            <v>5702326283314</v>
          </cell>
          <cell r="L307" t="e">
            <v>#N/A</v>
          </cell>
        </row>
        <row r="308">
          <cell r="F308" t="str">
            <v>5702328035270</v>
          </cell>
          <cell r="L308" t="e">
            <v>#N/A</v>
          </cell>
        </row>
        <row r="309">
          <cell r="F309" t="str">
            <v>5702326283321</v>
          </cell>
          <cell r="L309" t="e">
            <v>#N/A</v>
          </cell>
        </row>
        <row r="310">
          <cell r="F310" t="str">
            <v>5702326283338</v>
          </cell>
          <cell r="L310" t="e">
            <v>#N/A</v>
          </cell>
        </row>
        <row r="311">
          <cell r="F311" t="str">
            <v>5702326283345</v>
          </cell>
          <cell r="L311" t="e">
            <v>#N/A</v>
          </cell>
        </row>
        <row r="312">
          <cell r="F312" t="str">
            <v>5702326283352</v>
          </cell>
          <cell r="L312" t="e">
            <v>#N/A</v>
          </cell>
        </row>
        <row r="313">
          <cell r="F313" t="str">
            <v>5702326283369</v>
          </cell>
          <cell r="L313" t="e">
            <v>#N/A</v>
          </cell>
        </row>
        <row r="314">
          <cell r="F314" t="str">
            <v>5702326283376</v>
          </cell>
          <cell r="L314" t="e">
            <v>#N/A</v>
          </cell>
        </row>
        <row r="315">
          <cell r="F315" t="str">
            <v>5702327672568</v>
          </cell>
          <cell r="L315">
            <v>83.64</v>
          </cell>
        </row>
        <row r="316">
          <cell r="F316" t="str">
            <v>5702320103892</v>
          </cell>
          <cell r="L316">
            <v>18.18</v>
          </cell>
        </row>
        <row r="317">
          <cell r="F317" t="str">
            <v>5702320184259</v>
          </cell>
          <cell r="L317">
            <v>43.64</v>
          </cell>
        </row>
        <row r="318">
          <cell r="F318" t="str">
            <v>5702328332751</v>
          </cell>
          <cell r="L318">
            <v>13.64</v>
          </cell>
        </row>
        <row r="319">
          <cell r="F319" t="str">
            <v>5702326907883</v>
          </cell>
          <cell r="L319">
            <v>80.91</v>
          </cell>
        </row>
        <row r="320">
          <cell r="F320" t="str">
            <v>5702326907890</v>
          </cell>
          <cell r="L320">
            <v>80.91</v>
          </cell>
        </row>
        <row r="321">
          <cell r="F321" t="str">
            <v>5702326907944</v>
          </cell>
          <cell r="L321">
            <v>80.91</v>
          </cell>
        </row>
        <row r="322">
          <cell r="F322" t="str">
            <v>5702326907951</v>
          </cell>
          <cell r="L322">
            <v>80.91</v>
          </cell>
        </row>
        <row r="323">
          <cell r="F323" t="str">
            <v>5702326907968</v>
          </cell>
          <cell r="L323">
            <v>80.91</v>
          </cell>
        </row>
        <row r="324">
          <cell r="F324" t="str">
            <v>5702327163295</v>
          </cell>
          <cell r="L324">
            <v>80.91</v>
          </cell>
        </row>
        <row r="325">
          <cell r="F325" t="str">
            <v>5702326908019</v>
          </cell>
          <cell r="L325">
            <v>80.91</v>
          </cell>
        </row>
        <row r="326">
          <cell r="F326" t="str">
            <v>5702326908033</v>
          </cell>
          <cell r="L326">
            <v>80.91</v>
          </cell>
        </row>
        <row r="327">
          <cell r="F327" t="str">
            <v>5702326908071</v>
          </cell>
          <cell r="L327">
            <v>80.91</v>
          </cell>
        </row>
        <row r="328">
          <cell r="F328" t="str">
            <v>5702322289426</v>
          </cell>
          <cell r="L328">
            <v>14.55</v>
          </cell>
        </row>
        <row r="329">
          <cell r="F329" t="str">
            <v>5702325806361</v>
          </cell>
          <cell r="L329">
            <v>32.729999999999997</v>
          </cell>
        </row>
        <row r="330">
          <cell r="F330" t="str">
            <v>5702325806378</v>
          </cell>
          <cell r="L330">
            <v>66.36</v>
          </cell>
        </row>
        <row r="331">
          <cell r="F331" t="str">
            <v>5702325825485</v>
          </cell>
          <cell r="L331">
            <v>32.729999999999997</v>
          </cell>
        </row>
        <row r="332">
          <cell r="F332" t="str">
            <v>5702327840295</v>
          </cell>
          <cell r="L332">
            <v>92.73</v>
          </cell>
        </row>
        <row r="333">
          <cell r="F333" t="str">
            <v>5702327840318</v>
          </cell>
          <cell r="L333">
            <v>92.73</v>
          </cell>
        </row>
        <row r="334">
          <cell r="F334" t="str">
            <v>5702327871015</v>
          </cell>
          <cell r="L334">
            <v>76.36</v>
          </cell>
        </row>
        <row r="335">
          <cell r="F335" t="str">
            <v>5702327871022</v>
          </cell>
          <cell r="L335">
            <v>80.91</v>
          </cell>
        </row>
        <row r="336">
          <cell r="F336" t="str">
            <v>5702327871039</v>
          </cell>
          <cell r="L336">
            <v>87.27</v>
          </cell>
        </row>
        <row r="337">
          <cell r="F337" t="str">
            <v>5702327871046</v>
          </cell>
          <cell r="L337">
            <v>92.73</v>
          </cell>
        </row>
        <row r="338">
          <cell r="F338" t="str">
            <v>5702327871053</v>
          </cell>
          <cell r="L338">
            <v>103.64</v>
          </cell>
        </row>
        <row r="339">
          <cell r="F339" t="str">
            <v>5702327871060</v>
          </cell>
          <cell r="L339">
            <v>92.73</v>
          </cell>
        </row>
        <row r="340">
          <cell r="F340" t="str">
            <v>5702327871077</v>
          </cell>
          <cell r="L340">
            <v>98.18</v>
          </cell>
        </row>
        <row r="341">
          <cell r="F341" t="str">
            <v>5702327871084</v>
          </cell>
          <cell r="L341">
            <v>108.18</v>
          </cell>
        </row>
        <row r="342">
          <cell r="F342" t="str">
            <v>5702327871107</v>
          </cell>
          <cell r="L342">
            <v>94.55</v>
          </cell>
        </row>
        <row r="343">
          <cell r="F343" t="str">
            <v>5702327871114</v>
          </cell>
          <cell r="L343">
            <v>108.18</v>
          </cell>
        </row>
        <row r="344">
          <cell r="L344">
            <v>773.64</v>
          </cell>
        </row>
        <row r="345">
          <cell r="F345" t="str">
            <v>5702326243523</v>
          </cell>
          <cell r="L345">
            <v>108.18</v>
          </cell>
        </row>
        <row r="346">
          <cell r="F346" t="str">
            <v>5702326243547</v>
          </cell>
          <cell r="L346">
            <v>120</v>
          </cell>
        </row>
        <row r="347">
          <cell r="F347" t="str">
            <v>5702326243660</v>
          </cell>
          <cell r="L347">
            <v>137.27000000000001</v>
          </cell>
        </row>
        <row r="348">
          <cell r="F348" t="str">
            <v>5702326243684</v>
          </cell>
          <cell r="L348">
            <v>141.82</v>
          </cell>
        </row>
        <row r="349">
          <cell r="F349" t="str">
            <v>5702326243707</v>
          </cell>
          <cell r="L349">
            <v>144.55000000000001</v>
          </cell>
        </row>
        <row r="350">
          <cell r="F350" t="str">
            <v>5702326243905</v>
          </cell>
          <cell r="L350">
            <v>170.91</v>
          </cell>
        </row>
        <row r="351">
          <cell r="F351">
            <v>5702321546902</v>
          </cell>
          <cell r="L351">
            <v>122.73</v>
          </cell>
        </row>
        <row r="352">
          <cell r="F352">
            <v>5702325963187</v>
          </cell>
          <cell r="L352">
            <v>136.36000000000001</v>
          </cell>
        </row>
        <row r="353">
          <cell r="F353">
            <v>5702325664152</v>
          </cell>
          <cell r="L353">
            <v>169.09</v>
          </cell>
        </row>
        <row r="354">
          <cell r="F354">
            <v>5702329449335</v>
          </cell>
          <cell r="L354">
            <v>128.18</v>
          </cell>
        </row>
        <row r="355">
          <cell r="F355">
            <v>5702329449380</v>
          </cell>
          <cell r="L355">
            <v>134.55000000000001</v>
          </cell>
        </row>
        <row r="356">
          <cell r="F356">
            <v>5702325829056</v>
          </cell>
          <cell r="L356">
            <v>149.09</v>
          </cell>
        </row>
        <row r="357">
          <cell r="F357">
            <v>5702329449632</v>
          </cell>
          <cell r="L357">
            <v>165.45</v>
          </cell>
        </row>
        <row r="358">
          <cell r="F358">
            <v>5702329449687</v>
          </cell>
          <cell r="L358">
            <v>172.73</v>
          </cell>
        </row>
        <row r="359">
          <cell r="F359">
            <v>5702329449731</v>
          </cell>
          <cell r="L359">
            <v>178.18</v>
          </cell>
        </row>
        <row r="360">
          <cell r="F360">
            <v>5702325829070</v>
          </cell>
          <cell r="L360">
            <v>163.63999999999999</v>
          </cell>
        </row>
        <row r="361">
          <cell r="F361">
            <v>5702329450232</v>
          </cell>
          <cell r="L361">
            <v>192.73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 2026 RRP"/>
      <sheetName val="Full list Aug vs April 2026"/>
      <sheetName val="Global data"/>
      <sheetName val="SBO masterdata"/>
      <sheetName val="Full list  PRODUCTS"/>
    </sheetNames>
    <sheetDataSet>
      <sheetData sheetId="0"/>
      <sheetData sheetId="1"/>
      <sheetData sheetId="2">
        <row r="1">
          <cell r="H1" t="str">
            <v>August prices</v>
          </cell>
        </row>
        <row r="2">
          <cell r="G2" t="str">
            <v/>
          </cell>
          <cell r="H2" t="str">
            <v>GSP excl. VAT - New (Pricelist Currency)</v>
          </cell>
        </row>
        <row r="3">
          <cell r="G3" t="str">
            <v>Material</v>
          </cell>
          <cell r="H3" t="str">
            <v>AUD</v>
          </cell>
        </row>
        <row r="4">
          <cell r="G4" t="str">
            <v>GVK 0000Z</v>
          </cell>
          <cell r="H4">
            <v>326.36</v>
          </cell>
        </row>
        <row r="5">
          <cell r="G5" t="str">
            <v>GVO 0059P</v>
          </cell>
          <cell r="H5">
            <v>868.18</v>
          </cell>
        </row>
        <row r="6">
          <cell r="G6" t="str">
            <v>GVT 103 0059Z</v>
          </cell>
          <cell r="H6">
            <v>457.27</v>
          </cell>
        </row>
        <row r="7">
          <cell r="G7" t="str">
            <v>GVT 103 7759Z</v>
          </cell>
          <cell r="H7">
            <v>457.27</v>
          </cell>
        </row>
        <row r="8">
          <cell r="G8" t="str">
            <v>DBL C02 4204</v>
          </cell>
          <cell r="H8">
            <v>228.18</v>
          </cell>
        </row>
        <row r="9">
          <cell r="G9" t="str">
            <v>DBL C02 4230</v>
          </cell>
          <cell r="H9">
            <v>228.18</v>
          </cell>
        </row>
        <row r="10">
          <cell r="G10" t="str">
            <v>DBL C02 4249</v>
          </cell>
          <cell r="H10">
            <v>228.18</v>
          </cell>
        </row>
        <row r="11">
          <cell r="G11" t="str">
            <v>DBL C02 4288</v>
          </cell>
          <cell r="H11">
            <v>228.18</v>
          </cell>
        </row>
        <row r="12">
          <cell r="G12" t="str">
            <v>DBL C04 4204</v>
          </cell>
          <cell r="H12">
            <v>241.82</v>
          </cell>
        </row>
        <row r="13">
          <cell r="G13" t="str">
            <v>DBL C04 4230</v>
          </cell>
          <cell r="H13">
            <v>241.82</v>
          </cell>
        </row>
        <row r="14">
          <cell r="G14" t="str">
            <v>DBL C04 4249</v>
          </cell>
          <cell r="H14">
            <v>241.82</v>
          </cell>
        </row>
        <row r="15">
          <cell r="G15" t="str">
            <v>DBL C04 4288</v>
          </cell>
          <cell r="H15">
            <v>241.82</v>
          </cell>
        </row>
        <row r="16">
          <cell r="G16" t="str">
            <v>DBL F04 4204</v>
          </cell>
          <cell r="H16">
            <v>232.73</v>
          </cell>
        </row>
        <row r="17">
          <cell r="G17" t="str">
            <v>DBL F04 4230</v>
          </cell>
          <cell r="H17">
            <v>232.73</v>
          </cell>
        </row>
        <row r="18">
          <cell r="G18" t="str">
            <v>DBL F04 4249</v>
          </cell>
          <cell r="H18">
            <v>232.73</v>
          </cell>
        </row>
        <row r="19">
          <cell r="G19" t="str">
            <v>DBL F04 4288</v>
          </cell>
          <cell r="H19">
            <v>232.73</v>
          </cell>
        </row>
        <row r="20">
          <cell r="G20" t="str">
            <v>DBL F06 4204</v>
          </cell>
          <cell r="H20">
            <v>244.55</v>
          </cell>
        </row>
        <row r="21">
          <cell r="G21" t="str">
            <v>DBL F06 4230</v>
          </cell>
          <cell r="H21">
            <v>244.55</v>
          </cell>
        </row>
        <row r="22">
          <cell r="G22" t="str">
            <v>DBL F06 4249</v>
          </cell>
          <cell r="H22">
            <v>244.55</v>
          </cell>
        </row>
        <row r="23">
          <cell r="G23" t="str">
            <v>DBL F06 4288</v>
          </cell>
          <cell r="H23">
            <v>244.55</v>
          </cell>
        </row>
        <row r="24">
          <cell r="G24" t="str">
            <v>DBL M04 4204</v>
          </cell>
          <cell r="H24">
            <v>250.91</v>
          </cell>
        </row>
        <row r="25">
          <cell r="G25" t="str">
            <v>DBL M04 4230</v>
          </cell>
          <cell r="H25">
            <v>250.91</v>
          </cell>
        </row>
        <row r="26">
          <cell r="G26" t="str">
            <v>DBL M04 4249</v>
          </cell>
          <cell r="H26">
            <v>250.91</v>
          </cell>
        </row>
        <row r="27">
          <cell r="G27" t="str">
            <v>DBL M04 4288</v>
          </cell>
          <cell r="H27">
            <v>250.91</v>
          </cell>
        </row>
        <row r="28">
          <cell r="G28" t="str">
            <v>DBL M06 4204</v>
          </cell>
          <cell r="H28">
            <v>268.18</v>
          </cell>
        </row>
        <row r="29">
          <cell r="G29" t="str">
            <v>DBL M06 4230</v>
          </cell>
          <cell r="H29">
            <v>268.18</v>
          </cell>
        </row>
        <row r="30">
          <cell r="G30" t="str">
            <v>DBL M06 4249</v>
          </cell>
          <cell r="H30">
            <v>268.18</v>
          </cell>
        </row>
        <row r="31">
          <cell r="G31" t="str">
            <v>DBL M06 4288</v>
          </cell>
          <cell r="H31">
            <v>268.18</v>
          </cell>
        </row>
        <row r="32">
          <cell r="G32" t="str">
            <v>DBL M08 4204</v>
          </cell>
          <cell r="H32">
            <v>291.82</v>
          </cell>
        </row>
        <row r="33">
          <cell r="G33" t="str">
            <v>DBL M08 4230</v>
          </cell>
          <cell r="H33">
            <v>291.82</v>
          </cell>
        </row>
        <row r="34">
          <cell r="G34" t="str">
            <v>DBL M08 4249</v>
          </cell>
          <cell r="H34">
            <v>291.82</v>
          </cell>
        </row>
        <row r="35">
          <cell r="G35" t="str">
            <v>DBL M08 4288</v>
          </cell>
          <cell r="H35">
            <v>291.82</v>
          </cell>
        </row>
        <row r="36">
          <cell r="G36" t="str">
            <v>DBL M10 4204</v>
          </cell>
          <cell r="H36">
            <v>296.36</v>
          </cell>
        </row>
        <row r="37">
          <cell r="G37" t="str">
            <v>DBL M10 4230</v>
          </cell>
          <cell r="H37">
            <v>296.36</v>
          </cell>
        </row>
        <row r="38">
          <cell r="G38" t="str">
            <v>DBL M10 4249</v>
          </cell>
          <cell r="H38">
            <v>296.36</v>
          </cell>
        </row>
        <row r="39">
          <cell r="G39" t="str">
            <v>DBL M10 4288</v>
          </cell>
          <cell r="H39">
            <v>296.36</v>
          </cell>
        </row>
        <row r="40">
          <cell r="G40" t="str">
            <v>DBL P06 4204</v>
          </cell>
          <cell r="H40">
            <v>273.64</v>
          </cell>
        </row>
        <row r="41">
          <cell r="G41" t="str">
            <v>DBL P06 4230</v>
          </cell>
          <cell r="H41">
            <v>273.64</v>
          </cell>
        </row>
        <row r="42">
          <cell r="G42" t="str">
            <v>DBL P06 4249</v>
          </cell>
          <cell r="H42">
            <v>273.64</v>
          </cell>
        </row>
        <row r="43">
          <cell r="G43" t="str">
            <v>DBL P06 4288</v>
          </cell>
          <cell r="H43">
            <v>273.64</v>
          </cell>
        </row>
        <row r="44">
          <cell r="G44" t="str">
            <v>DBL P08 4204</v>
          </cell>
          <cell r="H44">
            <v>305.45</v>
          </cell>
        </row>
        <row r="45">
          <cell r="G45" t="str">
            <v>DBL P08 4230</v>
          </cell>
          <cell r="H45">
            <v>305.45</v>
          </cell>
        </row>
        <row r="46">
          <cell r="G46" t="str">
            <v>DBL P08 4249</v>
          </cell>
          <cell r="H46">
            <v>305.45</v>
          </cell>
        </row>
        <row r="47">
          <cell r="G47" t="str">
            <v>DBL P08 4288</v>
          </cell>
          <cell r="H47">
            <v>305.45</v>
          </cell>
        </row>
        <row r="48">
          <cell r="G48" t="str">
            <v>DBL S06 4204</v>
          </cell>
          <cell r="H48">
            <v>314.55</v>
          </cell>
        </row>
        <row r="49">
          <cell r="G49" t="str">
            <v>DBL S06 4230</v>
          </cell>
          <cell r="H49">
            <v>314.55</v>
          </cell>
        </row>
        <row r="50">
          <cell r="G50" t="str">
            <v>DBL S06 4249</v>
          </cell>
          <cell r="H50">
            <v>314.55</v>
          </cell>
        </row>
        <row r="51">
          <cell r="G51" t="str">
            <v>DBL S06 4288</v>
          </cell>
          <cell r="H51">
            <v>314.55</v>
          </cell>
        </row>
        <row r="52">
          <cell r="G52" t="str">
            <v>DBL S08 4204</v>
          </cell>
          <cell r="H52">
            <v>417.27</v>
          </cell>
        </row>
        <row r="53">
          <cell r="G53" t="str">
            <v>DBL S08 4230</v>
          </cell>
          <cell r="H53">
            <v>417.27</v>
          </cell>
        </row>
        <row r="54">
          <cell r="G54" t="str">
            <v>DBL S08 4249</v>
          </cell>
          <cell r="H54">
            <v>417.27</v>
          </cell>
        </row>
        <row r="55">
          <cell r="G55" t="str">
            <v>DBL S08 4288</v>
          </cell>
          <cell r="H55">
            <v>417.27</v>
          </cell>
        </row>
        <row r="56">
          <cell r="G56" t="str">
            <v>DBL U04 4204</v>
          </cell>
          <cell r="H56">
            <v>371.82</v>
          </cell>
        </row>
        <row r="57">
          <cell r="G57" t="str">
            <v>DBL U04 4230</v>
          </cell>
          <cell r="H57">
            <v>371.82</v>
          </cell>
        </row>
        <row r="58">
          <cell r="G58" t="str">
            <v>DBL U04 4249</v>
          </cell>
          <cell r="H58">
            <v>371.82</v>
          </cell>
        </row>
        <row r="59">
          <cell r="G59" t="str">
            <v>DBL U04 4288</v>
          </cell>
          <cell r="H59">
            <v>371.82</v>
          </cell>
        </row>
        <row r="60">
          <cell r="G60" t="str">
            <v>DBL U08 4204</v>
          </cell>
          <cell r="H60">
            <v>440</v>
          </cell>
        </row>
        <row r="61">
          <cell r="G61" t="str">
            <v>DBL U08 4230</v>
          </cell>
          <cell r="H61">
            <v>440</v>
          </cell>
        </row>
        <row r="62">
          <cell r="G62" t="str">
            <v>DBL U08 4249</v>
          </cell>
          <cell r="H62">
            <v>440</v>
          </cell>
        </row>
        <row r="63">
          <cell r="G63" t="str">
            <v>DBL U08 4288</v>
          </cell>
          <cell r="H63">
            <v>440</v>
          </cell>
        </row>
        <row r="64">
          <cell r="G64" t="str">
            <v>DFD B04 0705S</v>
          </cell>
          <cell r="H64">
            <v>296.36</v>
          </cell>
        </row>
        <row r="65">
          <cell r="G65" t="str">
            <v>DFD B04 1025S</v>
          </cell>
          <cell r="H65">
            <v>296.36</v>
          </cell>
        </row>
        <row r="66">
          <cell r="G66" t="str">
            <v>DFD B04 1025SWL</v>
          </cell>
          <cell r="H66">
            <v>296.36</v>
          </cell>
        </row>
        <row r="67">
          <cell r="G67" t="str">
            <v>DFD B04 1085SWL</v>
          </cell>
          <cell r="H67">
            <v>296.36</v>
          </cell>
        </row>
        <row r="68">
          <cell r="G68" t="str">
            <v>DFD B04 1100S</v>
          </cell>
          <cell r="H68">
            <v>296.36</v>
          </cell>
        </row>
        <row r="69">
          <cell r="G69" t="str">
            <v>DFD B04 1100SWL</v>
          </cell>
          <cell r="H69">
            <v>296.36</v>
          </cell>
        </row>
        <row r="70">
          <cell r="G70" t="str">
            <v>DFD B04 3009S</v>
          </cell>
          <cell r="H70">
            <v>296.36</v>
          </cell>
        </row>
        <row r="71">
          <cell r="G71" t="str">
            <v>DFD B04 4574S</v>
          </cell>
          <cell r="H71">
            <v>296.36</v>
          </cell>
        </row>
        <row r="72">
          <cell r="G72" t="str">
            <v>DFD B04 CBYS</v>
          </cell>
          <cell r="H72">
            <v>296.36</v>
          </cell>
        </row>
        <row r="73">
          <cell r="G73" t="str">
            <v>DFD B04 CBYSWL</v>
          </cell>
          <cell r="H73">
            <v>296.36</v>
          </cell>
        </row>
        <row r="74">
          <cell r="G74" t="str">
            <v>DFD BK04 0705S</v>
          </cell>
          <cell r="H74">
            <v>296.36</v>
          </cell>
        </row>
        <row r="75">
          <cell r="G75" t="str">
            <v>DFD BK04 1025S</v>
          </cell>
          <cell r="H75">
            <v>296.36</v>
          </cell>
        </row>
        <row r="76">
          <cell r="G76" t="str">
            <v>DFD BK04 1025SWL</v>
          </cell>
          <cell r="H76">
            <v>296.36</v>
          </cell>
        </row>
        <row r="77">
          <cell r="G77" t="str">
            <v>DFD BK04 1085S</v>
          </cell>
          <cell r="H77">
            <v>296.36</v>
          </cell>
        </row>
        <row r="78">
          <cell r="G78" t="str">
            <v>DFD BK04 1100S</v>
          </cell>
          <cell r="H78">
            <v>296.36</v>
          </cell>
        </row>
        <row r="79">
          <cell r="G79" t="str">
            <v>DFD BK04 1100SWL</v>
          </cell>
          <cell r="H79">
            <v>296.36</v>
          </cell>
        </row>
        <row r="80">
          <cell r="G80" t="str">
            <v>DFD BK04 CBYS</v>
          </cell>
          <cell r="H80">
            <v>296.36</v>
          </cell>
        </row>
        <row r="81">
          <cell r="G81" t="str">
            <v>DFD BK04 CBYSWL</v>
          </cell>
          <cell r="H81">
            <v>296.36</v>
          </cell>
        </row>
        <row r="82">
          <cell r="G82" t="str">
            <v>DFD C01 1025S</v>
          </cell>
          <cell r="H82">
            <v>290.91000000000003</v>
          </cell>
        </row>
        <row r="83">
          <cell r="G83" t="str">
            <v>DFD C01 1025SWL</v>
          </cell>
          <cell r="H83">
            <v>290.91000000000003</v>
          </cell>
        </row>
        <row r="84">
          <cell r="G84" t="str">
            <v>DFD C01 1100S</v>
          </cell>
          <cell r="H84">
            <v>290.91000000000003</v>
          </cell>
        </row>
        <row r="85">
          <cell r="G85" t="str">
            <v>DFD C01 1100SWL</v>
          </cell>
          <cell r="H85">
            <v>290.91000000000003</v>
          </cell>
        </row>
        <row r="86">
          <cell r="G86" t="str">
            <v>DFD C01 CBYS</v>
          </cell>
          <cell r="H86">
            <v>290.91000000000003</v>
          </cell>
        </row>
        <row r="87">
          <cell r="G87" t="str">
            <v>DFD C01 CBYSWL</v>
          </cell>
          <cell r="H87">
            <v>290.91000000000003</v>
          </cell>
        </row>
        <row r="88">
          <cell r="G88" t="str">
            <v>DFD C02 0705S</v>
          </cell>
          <cell r="H88">
            <v>296.36</v>
          </cell>
        </row>
        <row r="89">
          <cell r="G89" t="str">
            <v>DFD C02 0705SWL</v>
          </cell>
          <cell r="H89">
            <v>296.36</v>
          </cell>
        </row>
        <row r="90">
          <cell r="G90" t="str">
            <v>DFD C02 1025S</v>
          </cell>
          <cell r="H90">
            <v>296.36</v>
          </cell>
        </row>
        <row r="91">
          <cell r="G91" t="str">
            <v>DFD C02 1025SWL</v>
          </cell>
          <cell r="H91">
            <v>296.36</v>
          </cell>
        </row>
        <row r="92">
          <cell r="G92" t="str">
            <v>DFD C02 1085S</v>
          </cell>
          <cell r="H92">
            <v>296.36</v>
          </cell>
        </row>
        <row r="93">
          <cell r="G93" t="str">
            <v>DFD C02 1085SWL</v>
          </cell>
          <cell r="H93">
            <v>296.36</v>
          </cell>
        </row>
        <row r="94">
          <cell r="G94" t="str">
            <v>DFD C02 1100S</v>
          </cell>
          <cell r="H94">
            <v>296.36</v>
          </cell>
        </row>
        <row r="95">
          <cell r="G95" t="str">
            <v>DFD C02 1100SWL</v>
          </cell>
          <cell r="H95">
            <v>296.36</v>
          </cell>
        </row>
        <row r="96">
          <cell r="G96" t="str">
            <v>DFD C02 3009S</v>
          </cell>
          <cell r="H96">
            <v>296.36</v>
          </cell>
        </row>
        <row r="97">
          <cell r="G97" t="str">
            <v>DFD C02 3009SWL</v>
          </cell>
          <cell r="H97">
            <v>296.36</v>
          </cell>
        </row>
        <row r="98">
          <cell r="G98" t="str">
            <v>DFD C02 4556S</v>
          </cell>
          <cell r="H98">
            <v>296.36</v>
          </cell>
        </row>
        <row r="99">
          <cell r="G99" t="str">
            <v>DFD C02 4556SWL</v>
          </cell>
          <cell r="H99">
            <v>296.36</v>
          </cell>
        </row>
        <row r="100">
          <cell r="G100" t="str">
            <v>DFD C02 4559S</v>
          </cell>
          <cell r="H100">
            <v>296.36</v>
          </cell>
        </row>
        <row r="101">
          <cell r="G101" t="str">
            <v>DFD C02 4559SWL</v>
          </cell>
          <cell r="H101">
            <v>296.36</v>
          </cell>
        </row>
        <row r="102">
          <cell r="G102" t="str">
            <v>DFD C02 4564S</v>
          </cell>
          <cell r="H102">
            <v>296.36</v>
          </cell>
        </row>
        <row r="103">
          <cell r="G103" t="str">
            <v>DFD C02 4564SWL</v>
          </cell>
          <cell r="H103">
            <v>296.36</v>
          </cell>
        </row>
        <row r="104">
          <cell r="G104" t="str">
            <v>DFD C02 4574S</v>
          </cell>
          <cell r="H104">
            <v>296.36</v>
          </cell>
        </row>
        <row r="105">
          <cell r="G105" t="str">
            <v>DFD C02 4574SWL</v>
          </cell>
          <cell r="H105">
            <v>296.36</v>
          </cell>
        </row>
        <row r="106">
          <cell r="G106" t="str">
            <v>DFD C02 4575S</v>
          </cell>
          <cell r="H106">
            <v>296.36</v>
          </cell>
        </row>
        <row r="107">
          <cell r="G107" t="str">
            <v>DFD C02 4575SWL</v>
          </cell>
          <cell r="H107">
            <v>296.36</v>
          </cell>
        </row>
        <row r="108">
          <cell r="G108" t="str">
            <v>DFD C02 4576S</v>
          </cell>
          <cell r="H108">
            <v>296.36</v>
          </cell>
        </row>
        <row r="109">
          <cell r="G109" t="str">
            <v>DFD C02 4576SWL</v>
          </cell>
          <cell r="H109">
            <v>296.36</v>
          </cell>
        </row>
        <row r="110">
          <cell r="G110" t="str">
            <v>DFD C02 4577S</v>
          </cell>
          <cell r="H110">
            <v>296.36</v>
          </cell>
        </row>
        <row r="111">
          <cell r="G111" t="str">
            <v>DFD C02 4577SWL</v>
          </cell>
          <cell r="H111">
            <v>296.36</v>
          </cell>
        </row>
        <row r="112">
          <cell r="G112" t="str">
            <v>DFD C02 4578S</v>
          </cell>
          <cell r="H112">
            <v>296.36</v>
          </cell>
        </row>
        <row r="113">
          <cell r="G113" t="str">
            <v>DFD C02 4578SWL</v>
          </cell>
          <cell r="H113">
            <v>296.36</v>
          </cell>
        </row>
        <row r="114">
          <cell r="G114" t="str">
            <v>DFD C02 4579S</v>
          </cell>
          <cell r="H114">
            <v>296.36</v>
          </cell>
        </row>
        <row r="115">
          <cell r="G115" t="str">
            <v>DFD C02 4579SWL</v>
          </cell>
          <cell r="H115">
            <v>296.36</v>
          </cell>
        </row>
        <row r="116">
          <cell r="G116" t="str">
            <v>DFD C02 4580S</v>
          </cell>
          <cell r="H116">
            <v>296.36</v>
          </cell>
        </row>
        <row r="117">
          <cell r="G117" t="str">
            <v>DFD C02 4580SWL</v>
          </cell>
          <cell r="H117">
            <v>296.36</v>
          </cell>
        </row>
        <row r="118">
          <cell r="G118" t="str">
            <v>DFD C02 4581S</v>
          </cell>
          <cell r="H118">
            <v>296.36</v>
          </cell>
        </row>
        <row r="119">
          <cell r="G119" t="str">
            <v>DFD C02 4581SWL</v>
          </cell>
          <cell r="H119">
            <v>296.36</v>
          </cell>
        </row>
        <row r="120">
          <cell r="G120" t="str">
            <v>DFD C02 4653S</v>
          </cell>
          <cell r="H120">
            <v>296.36</v>
          </cell>
        </row>
        <row r="121">
          <cell r="G121" t="str">
            <v>DFD C02 4653SWL</v>
          </cell>
          <cell r="H121">
            <v>296.36</v>
          </cell>
        </row>
        <row r="122">
          <cell r="G122" t="str">
            <v>DFD C02 4660S</v>
          </cell>
          <cell r="H122">
            <v>296.36</v>
          </cell>
        </row>
        <row r="123">
          <cell r="G123" t="str">
            <v>DFD C02 4660SWL</v>
          </cell>
          <cell r="H123">
            <v>296.36</v>
          </cell>
        </row>
        <row r="124">
          <cell r="G124" t="str">
            <v>DFD C02 4661S</v>
          </cell>
          <cell r="H124">
            <v>296.36</v>
          </cell>
        </row>
        <row r="125">
          <cell r="G125" t="str">
            <v>DFD C02 4665S</v>
          </cell>
          <cell r="H125">
            <v>296.36</v>
          </cell>
        </row>
        <row r="126">
          <cell r="G126" t="str">
            <v>DFD C02 4665SWL</v>
          </cell>
          <cell r="H126">
            <v>296.36</v>
          </cell>
        </row>
        <row r="127">
          <cell r="G127" t="str">
            <v>DFD C02 4666S</v>
          </cell>
          <cell r="H127">
            <v>296.36</v>
          </cell>
        </row>
        <row r="128">
          <cell r="G128" t="str">
            <v>DFD C02 4667S</v>
          </cell>
          <cell r="H128">
            <v>296.36</v>
          </cell>
        </row>
        <row r="129">
          <cell r="G129" t="str">
            <v>DFD C02 4667SWL</v>
          </cell>
          <cell r="H129">
            <v>296.36</v>
          </cell>
        </row>
        <row r="130">
          <cell r="G130" t="str">
            <v>DFD C02 CBYS</v>
          </cell>
          <cell r="H130">
            <v>296.36</v>
          </cell>
        </row>
        <row r="131">
          <cell r="G131" t="str">
            <v>DFD C02 CBYSWL</v>
          </cell>
          <cell r="H131">
            <v>296.36</v>
          </cell>
        </row>
        <row r="132">
          <cell r="G132" t="str">
            <v>DFD C04 0705S</v>
          </cell>
          <cell r="H132">
            <v>314.55</v>
          </cell>
        </row>
        <row r="133">
          <cell r="G133" t="str">
            <v>DFD C04 0705SWL</v>
          </cell>
          <cell r="H133">
            <v>314.55</v>
          </cell>
        </row>
        <row r="134">
          <cell r="G134" t="str">
            <v>DFD C04 1025S</v>
          </cell>
          <cell r="H134">
            <v>314.55</v>
          </cell>
        </row>
        <row r="135">
          <cell r="G135" t="str">
            <v>DFD C04 1025SWL</v>
          </cell>
          <cell r="H135">
            <v>314.55</v>
          </cell>
        </row>
        <row r="136">
          <cell r="G136" t="str">
            <v>DFD C04 1085S</v>
          </cell>
          <cell r="H136">
            <v>314.55</v>
          </cell>
        </row>
        <row r="137">
          <cell r="G137" t="str">
            <v>DFD C04 1085SWL</v>
          </cell>
          <cell r="H137">
            <v>314.55</v>
          </cell>
        </row>
        <row r="138">
          <cell r="G138" t="str">
            <v>DFD C04 1100S</v>
          </cell>
          <cell r="H138">
            <v>314.55</v>
          </cell>
        </row>
        <row r="139">
          <cell r="G139" t="str">
            <v>DFD C04 1100SWL</v>
          </cell>
          <cell r="H139">
            <v>314.55</v>
          </cell>
        </row>
        <row r="140">
          <cell r="G140" t="str">
            <v>DFD C04 3009S</v>
          </cell>
          <cell r="H140">
            <v>314.55</v>
          </cell>
        </row>
        <row r="141">
          <cell r="G141" t="str">
            <v>DFD C04 3009SWL</v>
          </cell>
          <cell r="H141">
            <v>314.55</v>
          </cell>
        </row>
        <row r="142">
          <cell r="G142" t="str">
            <v>DFD C04 4556S</v>
          </cell>
          <cell r="H142">
            <v>314.55</v>
          </cell>
        </row>
        <row r="143">
          <cell r="G143" t="str">
            <v>DFD C04 4556SWL</v>
          </cell>
          <cell r="H143">
            <v>314.55</v>
          </cell>
        </row>
        <row r="144">
          <cell r="G144" t="str">
            <v>DFD C04 4559S</v>
          </cell>
          <cell r="H144">
            <v>314.55</v>
          </cell>
        </row>
        <row r="145">
          <cell r="G145" t="str">
            <v>DFD C04 4559SWL</v>
          </cell>
          <cell r="H145">
            <v>314.55</v>
          </cell>
        </row>
        <row r="146">
          <cell r="G146" t="str">
            <v>DFD C04 4564S</v>
          </cell>
          <cell r="H146">
            <v>314.55</v>
          </cell>
        </row>
        <row r="147">
          <cell r="G147" t="str">
            <v>DFD C04 4564SWL</v>
          </cell>
          <cell r="H147">
            <v>314.55</v>
          </cell>
        </row>
        <row r="148">
          <cell r="G148" t="str">
            <v>DFD C04 4574S</v>
          </cell>
          <cell r="H148">
            <v>314.55</v>
          </cell>
        </row>
        <row r="149">
          <cell r="G149" t="str">
            <v>DFD C04 4574SWL</v>
          </cell>
          <cell r="H149">
            <v>314.55</v>
          </cell>
        </row>
        <row r="150">
          <cell r="G150" t="str">
            <v>DFD C04 4575S</v>
          </cell>
          <cell r="H150">
            <v>314.55</v>
          </cell>
        </row>
        <row r="151">
          <cell r="G151" t="str">
            <v>DFD C04 4575SWL</v>
          </cell>
          <cell r="H151">
            <v>314.55</v>
          </cell>
        </row>
        <row r="152">
          <cell r="G152" t="str">
            <v>DFD C04 4576S</v>
          </cell>
          <cell r="H152">
            <v>314.55</v>
          </cell>
        </row>
        <row r="153">
          <cell r="G153" t="str">
            <v>DFD C04 4576SWL</v>
          </cell>
          <cell r="H153">
            <v>314.55</v>
          </cell>
        </row>
        <row r="154">
          <cell r="G154" t="str">
            <v>DFD C04 4577S</v>
          </cell>
          <cell r="H154">
            <v>314.55</v>
          </cell>
        </row>
        <row r="155">
          <cell r="G155" t="str">
            <v>DFD C04 4577SWL</v>
          </cell>
          <cell r="H155">
            <v>314.55</v>
          </cell>
        </row>
        <row r="156">
          <cell r="G156" t="str">
            <v>DFD C04 4578S</v>
          </cell>
          <cell r="H156">
            <v>314.55</v>
          </cell>
        </row>
        <row r="157">
          <cell r="G157" t="str">
            <v>DFD C04 4578SWL</v>
          </cell>
          <cell r="H157">
            <v>314.55</v>
          </cell>
        </row>
        <row r="158">
          <cell r="G158" t="str">
            <v>DFD C04 4579S</v>
          </cell>
          <cell r="H158">
            <v>314.55</v>
          </cell>
        </row>
        <row r="159">
          <cell r="G159" t="str">
            <v>DFD C04 4579SWL</v>
          </cell>
          <cell r="H159">
            <v>314.55</v>
          </cell>
        </row>
        <row r="160">
          <cell r="G160" t="str">
            <v>DFD C04 4580S</v>
          </cell>
          <cell r="H160">
            <v>314.55</v>
          </cell>
        </row>
        <row r="161">
          <cell r="G161" t="str">
            <v>DFD C04 4580SWL</v>
          </cell>
          <cell r="H161">
            <v>314.55</v>
          </cell>
        </row>
        <row r="162">
          <cell r="G162" t="str">
            <v>DFD C04 4581S</v>
          </cell>
          <cell r="H162">
            <v>314.55</v>
          </cell>
        </row>
        <row r="163">
          <cell r="G163" t="str">
            <v>DFD C04 4581SWL</v>
          </cell>
          <cell r="H163">
            <v>314.55</v>
          </cell>
        </row>
        <row r="164">
          <cell r="G164" t="str">
            <v>DFD C04 4653S</v>
          </cell>
          <cell r="H164">
            <v>314.55</v>
          </cell>
        </row>
        <row r="165">
          <cell r="G165" t="str">
            <v>DFD C04 4653SWL</v>
          </cell>
          <cell r="H165">
            <v>314.55</v>
          </cell>
        </row>
        <row r="166">
          <cell r="G166" t="str">
            <v>DFD C04 4654S</v>
          </cell>
          <cell r="H166">
            <v>314.55</v>
          </cell>
        </row>
        <row r="167">
          <cell r="G167" t="str">
            <v>DFD C04 4660S</v>
          </cell>
          <cell r="H167">
            <v>314.55</v>
          </cell>
        </row>
        <row r="168">
          <cell r="G168" t="str">
            <v>DFD C04 4660SWL</v>
          </cell>
          <cell r="H168">
            <v>314.55</v>
          </cell>
        </row>
        <row r="169">
          <cell r="G169" t="str">
            <v>DFD C04 4661S</v>
          </cell>
          <cell r="H169">
            <v>314.55</v>
          </cell>
        </row>
        <row r="170">
          <cell r="G170" t="str">
            <v>DFD C04 4661SWL</v>
          </cell>
          <cell r="H170">
            <v>314.55</v>
          </cell>
        </row>
        <row r="171">
          <cell r="G171" t="str">
            <v>DFD C04 4665S</v>
          </cell>
          <cell r="H171">
            <v>314.55</v>
          </cell>
        </row>
        <row r="172">
          <cell r="G172" t="str">
            <v>DFD C04 4665SWL</v>
          </cell>
          <cell r="H172">
            <v>314.55</v>
          </cell>
        </row>
        <row r="173">
          <cell r="G173" t="str">
            <v>DFD C04 4666S</v>
          </cell>
          <cell r="H173">
            <v>314.55</v>
          </cell>
        </row>
        <row r="174">
          <cell r="G174" t="str">
            <v>DFD C04 4666SWL</v>
          </cell>
          <cell r="H174">
            <v>314.55</v>
          </cell>
        </row>
        <row r="175">
          <cell r="G175" t="str">
            <v>DFD C04 4667S</v>
          </cell>
          <cell r="H175">
            <v>314.55</v>
          </cell>
        </row>
        <row r="176">
          <cell r="G176" t="str">
            <v>DFD C04 4667SWL</v>
          </cell>
          <cell r="H176">
            <v>314.55</v>
          </cell>
        </row>
        <row r="177">
          <cell r="G177" t="str">
            <v>DFD C04 CBYS</v>
          </cell>
          <cell r="H177">
            <v>314.55</v>
          </cell>
        </row>
        <row r="178">
          <cell r="G178" t="str">
            <v>DFD C04 CBYSWL</v>
          </cell>
          <cell r="H178">
            <v>314.55</v>
          </cell>
        </row>
        <row r="179">
          <cell r="G179" t="str">
            <v>DFD C06 0705S</v>
          </cell>
          <cell r="H179">
            <v>305.45</v>
          </cell>
        </row>
        <row r="180">
          <cell r="G180" t="str">
            <v>DFD C06 0705SWL</v>
          </cell>
          <cell r="H180">
            <v>305.45</v>
          </cell>
        </row>
        <row r="181">
          <cell r="G181" t="str">
            <v>DFD C06 1025S</v>
          </cell>
          <cell r="H181">
            <v>305.45</v>
          </cell>
        </row>
        <row r="182">
          <cell r="G182" t="str">
            <v>DFD C06 1025SWL</v>
          </cell>
          <cell r="H182">
            <v>305.45</v>
          </cell>
        </row>
        <row r="183">
          <cell r="G183" t="str">
            <v>DFD C06 1085S</v>
          </cell>
          <cell r="H183">
            <v>305.45</v>
          </cell>
        </row>
        <row r="184">
          <cell r="G184" t="str">
            <v>DFD C06 1085SWL</v>
          </cell>
          <cell r="H184">
            <v>305.45</v>
          </cell>
        </row>
        <row r="185">
          <cell r="G185" t="str">
            <v>DFD C06 1100S</v>
          </cell>
          <cell r="H185">
            <v>305.45</v>
          </cell>
        </row>
        <row r="186">
          <cell r="G186" t="str">
            <v>DFD C06 1100SWL</v>
          </cell>
          <cell r="H186">
            <v>305.45</v>
          </cell>
        </row>
        <row r="187">
          <cell r="G187" t="str">
            <v>DFD C06 3009S</v>
          </cell>
          <cell r="H187">
            <v>305.45</v>
          </cell>
        </row>
        <row r="188">
          <cell r="G188" t="str">
            <v>DFD C06 3009SWL</v>
          </cell>
          <cell r="H188">
            <v>305.45</v>
          </cell>
        </row>
        <row r="189">
          <cell r="G189" t="str">
            <v>DFD C06 4556S</v>
          </cell>
          <cell r="H189">
            <v>305.45</v>
          </cell>
        </row>
        <row r="190">
          <cell r="G190" t="str">
            <v>DFD C06 4556SWL</v>
          </cell>
          <cell r="H190">
            <v>305.45</v>
          </cell>
        </row>
        <row r="191">
          <cell r="G191" t="str">
            <v>DFD C06 4559SWL</v>
          </cell>
          <cell r="H191">
            <v>305.45</v>
          </cell>
        </row>
        <row r="192">
          <cell r="G192" t="str">
            <v>DFD C06 4564S</v>
          </cell>
          <cell r="H192">
            <v>305.45</v>
          </cell>
        </row>
        <row r="193">
          <cell r="G193" t="str">
            <v>DFD C06 4564SWL</v>
          </cell>
          <cell r="H193">
            <v>305.45</v>
          </cell>
        </row>
        <row r="194">
          <cell r="G194" t="str">
            <v>DFD C06 4574S</v>
          </cell>
          <cell r="H194">
            <v>305.45</v>
          </cell>
        </row>
        <row r="195">
          <cell r="G195" t="str">
            <v>DFD C06 4574SWL</v>
          </cell>
          <cell r="H195">
            <v>305.45</v>
          </cell>
        </row>
        <row r="196">
          <cell r="G196" t="str">
            <v>DFD C06 4575SWL</v>
          </cell>
          <cell r="H196">
            <v>305.45</v>
          </cell>
        </row>
        <row r="197">
          <cell r="G197" t="str">
            <v>DFD C06 4576SWL</v>
          </cell>
          <cell r="H197">
            <v>305.45</v>
          </cell>
        </row>
        <row r="198">
          <cell r="G198" t="str">
            <v>DFD C06 4577S</v>
          </cell>
          <cell r="H198">
            <v>305.45</v>
          </cell>
        </row>
        <row r="199">
          <cell r="G199" t="str">
            <v>DFD C06 4579SWL</v>
          </cell>
          <cell r="H199">
            <v>305.45</v>
          </cell>
        </row>
        <row r="200">
          <cell r="G200" t="str">
            <v>DFD C06 4580S</v>
          </cell>
          <cell r="H200">
            <v>305.45</v>
          </cell>
        </row>
        <row r="201">
          <cell r="G201" t="str">
            <v>DFD C06 4580SWL</v>
          </cell>
          <cell r="H201">
            <v>305.45</v>
          </cell>
        </row>
        <row r="202">
          <cell r="G202" t="str">
            <v>DFD C06 4581S</v>
          </cell>
          <cell r="H202">
            <v>305.45</v>
          </cell>
        </row>
        <row r="203">
          <cell r="G203" t="str">
            <v>DFD C06 4581SWL</v>
          </cell>
          <cell r="H203">
            <v>305.45</v>
          </cell>
        </row>
        <row r="204">
          <cell r="G204" t="str">
            <v>DFD C06 4665SWL</v>
          </cell>
          <cell r="H204">
            <v>305.45</v>
          </cell>
        </row>
        <row r="205">
          <cell r="G205" t="str">
            <v>DFD C06 CBYS</v>
          </cell>
          <cell r="H205">
            <v>305.45</v>
          </cell>
        </row>
        <row r="206">
          <cell r="G206" t="str">
            <v>DFD C06 CBYSWL</v>
          </cell>
          <cell r="H206">
            <v>305.45</v>
          </cell>
        </row>
        <row r="207">
          <cell r="G207" t="str">
            <v>DFD CK01 0705S</v>
          </cell>
          <cell r="H207">
            <v>290.91000000000003</v>
          </cell>
        </row>
        <row r="208">
          <cell r="G208" t="str">
            <v>DFD CK01 1025S</v>
          </cell>
          <cell r="H208">
            <v>290.91000000000003</v>
          </cell>
        </row>
        <row r="209">
          <cell r="G209" t="str">
            <v>DFD CK01 1025SWL</v>
          </cell>
          <cell r="H209">
            <v>290.91000000000003</v>
          </cell>
        </row>
        <row r="210">
          <cell r="G210" t="str">
            <v>DFD CK01 1085SWL</v>
          </cell>
          <cell r="H210">
            <v>290.91000000000003</v>
          </cell>
        </row>
        <row r="211">
          <cell r="G211" t="str">
            <v>DFD CK01 1100S</v>
          </cell>
          <cell r="H211">
            <v>290.91000000000003</v>
          </cell>
        </row>
        <row r="212">
          <cell r="G212" t="str">
            <v>DFD CK01 1100SWL</v>
          </cell>
          <cell r="H212">
            <v>290.91000000000003</v>
          </cell>
        </row>
        <row r="213">
          <cell r="G213" t="str">
            <v>DFD CK01 3009SWL</v>
          </cell>
          <cell r="H213">
            <v>290.91000000000003</v>
          </cell>
        </row>
        <row r="214">
          <cell r="G214" t="str">
            <v>DFD CK01 4574S</v>
          </cell>
          <cell r="H214">
            <v>290.91000000000003</v>
          </cell>
        </row>
        <row r="215">
          <cell r="G215" t="str">
            <v>DFD CK01 4660S</v>
          </cell>
          <cell r="H215">
            <v>290.91000000000003</v>
          </cell>
        </row>
        <row r="216">
          <cell r="G216" t="str">
            <v>DFD CK01 CBYS</v>
          </cell>
          <cell r="H216">
            <v>290.91000000000003</v>
          </cell>
        </row>
        <row r="217">
          <cell r="G217" t="str">
            <v>DFD CK01 CBYSWL</v>
          </cell>
          <cell r="H217">
            <v>290.91000000000003</v>
          </cell>
        </row>
        <row r="218">
          <cell r="G218" t="str">
            <v>DFD CK02 0705S</v>
          </cell>
          <cell r="H218">
            <v>296.36</v>
          </cell>
        </row>
        <row r="219">
          <cell r="G219" t="str">
            <v>DFD CK02 0705SWL</v>
          </cell>
          <cell r="H219">
            <v>296.36</v>
          </cell>
        </row>
        <row r="220">
          <cell r="G220" t="str">
            <v>DFD CK02 1025S</v>
          </cell>
          <cell r="H220">
            <v>296.36</v>
          </cell>
        </row>
        <row r="221">
          <cell r="G221" t="str">
            <v>DFD CK02 1025SWL</v>
          </cell>
          <cell r="H221">
            <v>296.36</v>
          </cell>
        </row>
        <row r="222">
          <cell r="G222" t="str">
            <v>DFD CK02 1085S</v>
          </cell>
          <cell r="H222">
            <v>296.36</v>
          </cell>
        </row>
        <row r="223">
          <cell r="G223" t="str">
            <v>DFD CK02 1085SWL</v>
          </cell>
          <cell r="H223">
            <v>296.36</v>
          </cell>
        </row>
        <row r="224">
          <cell r="G224" t="str">
            <v>DFD CK02 1100S</v>
          </cell>
          <cell r="H224">
            <v>296.36</v>
          </cell>
        </row>
        <row r="225">
          <cell r="G225" t="str">
            <v>DFD CK02 1100SWL</v>
          </cell>
          <cell r="H225">
            <v>296.36</v>
          </cell>
        </row>
        <row r="226">
          <cell r="G226" t="str">
            <v>DFD CK02 3009S</v>
          </cell>
          <cell r="H226">
            <v>296.36</v>
          </cell>
        </row>
        <row r="227">
          <cell r="G227" t="str">
            <v>DFD CK02 3009SWL</v>
          </cell>
          <cell r="H227">
            <v>296.36</v>
          </cell>
        </row>
        <row r="228">
          <cell r="G228" t="str">
            <v>DFD CK02 4556S</v>
          </cell>
          <cell r="H228">
            <v>296.36</v>
          </cell>
        </row>
        <row r="229">
          <cell r="G229" t="str">
            <v>DFD CK02 4556SWL</v>
          </cell>
          <cell r="H229">
            <v>296.36</v>
          </cell>
        </row>
        <row r="230">
          <cell r="G230" t="str">
            <v>DFD CK02 4559S</v>
          </cell>
          <cell r="H230">
            <v>296.36</v>
          </cell>
        </row>
        <row r="231">
          <cell r="G231" t="str">
            <v>DFD CK02 4559SWL</v>
          </cell>
          <cell r="H231">
            <v>296.36</v>
          </cell>
        </row>
        <row r="232">
          <cell r="G232" t="str">
            <v>DFD CK02 4564S</v>
          </cell>
          <cell r="H232">
            <v>296.36</v>
          </cell>
        </row>
        <row r="233">
          <cell r="G233" t="str">
            <v>DFD CK02 4564SWL</v>
          </cell>
          <cell r="H233">
            <v>296.36</v>
          </cell>
        </row>
        <row r="234">
          <cell r="G234" t="str">
            <v>DFD CK02 4574S</v>
          </cell>
          <cell r="H234">
            <v>296.36</v>
          </cell>
        </row>
        <row r="235">
          <cell r="G235" t="str">
            <v>DFD CK02 4574SWL</v>
          </cell>
          <cell r="H235">
            <v>296.36</v>
          </cell>
        </row>
        <row r="236">
          <cell r="G236" t="str">
            <v>DFD CK02 4575S</v>
          </cell>
          <cell r="H236">
            <v>296.36</v>
          </cell>
        </row>
        <row r="237">
          <cell r="G237" t="str">
            <v>DFD CK02 4575SWL</v>
          </cell>
          <cell r="H237">
            <v>296.36</v>
          </cell>
        </row>
        <row r="238">
          <cell r="G238" t="str">
            <v>DFD CK02 4576S</v>
          </cell>
          <cell r="H238">
            <v>296.36</v>
          </cell>
        </row>
        <row r="239">
          <cell r="G239" t="str">
            <v>DFD CK02 4576SWL</v>
          </cell>
          <cell r="H239">
            <v>296.36</v>
          </cell>
        </row>
        <row r="240">
          <cell r="G240" t="str">
            <v>DFD CK02 4577S</v>
          </cell>
          <cell r="H240">
            <v>296.36</v>
          </cell>
        </row>
        <row r="241">
          <cell r="G241" t="str">
            <v>DFD CK02 4577SWL</v>
          </cell>
          <cell r="H241">
            <v>296.36</v>
          </cell>
        </row>
        <row r="242">
          <cell r="G242" t="str">
            <v>DFD CK02 4578S</v>
          </cell>
          <cell r="H242">
            <v>296.36</v>
          </cell>
        </row>
        <row r="243">
          <cell r="G243" t="str">
            <v>DFD CK02 4578SWL</v>
          </cell>
          <cell r="H243">
            <v>296.36</v>
          </cell>
        </row>
        <row r="244">
          <cell r="G244" t="str">
            <v>DFD CK02 4579S</v>
          </cell>
          <cell r="H244">
            <v>296.36</v>
          </cell>
        </row>
        <row r="245">
          <cell r="G245" t="str">
            <v>DFD CK02 4579SWL</v>
          </cell>
          <cell r="H245">
            <v>296.36</v>
          </cell>
        </row>
        <row r="246">
          <cell r="G246" t="str">
            <v>DFD CK02 4580S</v>
          </cell>
          <cell r="H246">
            <v>296.36</v>
          </cell>
        </row>
        <row r="247">
          <cell r="G247" t="str">
            <v>DFD CK02 4580SWL</v>
          </cell>
          <cell r="H247">
            <v>296.36</v>
          </cell>
        </row>
        <row r="248">
          <cell r="G248" t="str">
            <v>DFD CK02 4581S</v>
          </cell>
          <cell r="H248">
            <v>296.36</v>
          </cell>
        </row>
        <row r="249">
          <cell r="G249" t="str">
            <v>DFD CK02 4581SWL</v>
          </cell>
          <cell r="H249">
            <v>296.36</v>
          </cell>
        </row>
        <row r="250">
          <cell r="G250" t="str">
            <v>DFD CK02 4653S</v>
          </cell>
          <cell r="H250">
            <v>296.36</v>
          </cell>
        </row>
        <row r="251">
          <cell r="G251" t="str">
            <v>DFD CK02 4653SWL</v>
          </cell>
          <cell r="H251">
            <v>296.36</v>
          </cell>
        </row>
        <row r="252">
          <cell r="G252" t="str">
            <v>DFD CK02 4654S</v>
          </cell>
          <cell r="H252">
            <v>296.36</v>
          </cell>
        </row>
        <row r="253">
          <cell r="G253" t="str">
            <v>DFD CK02 4655S</v>
          </cell>
          <cell r="H253">
            <v>296.36</v>
          </cell>
        </row>
        <row r="254">
          <cell r="G254" t="str">
            <v>DFD CK02 4659S</v>
          </cell>
          <cell r="H254">
            <v>296.36</v>
          </cell>
        </row>
        <row r="255">
          <cell r="G255" t="str">
            <v>DFD CK02 4659SWL</v>
          </cell>
          <cell r="H255">
            <v>296.36</v>
          </cell>
        </row>
        <row r="256">
          <cell r="G256" t="str">
            <v>DFD CK02 4660S</v>
          </cell>
          <cell r="H256">
            <v>296.36</v>
          </cell>
        </row>
        <row r="257">
          <cell r="G257" t="str">
            <v>DFD CK02 4660SWL</v>
          </cell>
          <cell r="H257">
            <v>296.36</v>
          </cell>
        </row>
        <row r="258">
          <cell r="G258" t="str">
            <v>DFD CK02 4665SWL</v>
          </cell>
          <cell r="H258">
            <v>296.36</v>
          </cell>
        </row>
        <row r="259">
          <cell r="G259" t="str">
            <v>DFD CK02 4666S</v>
          </cell>
          <cell r="H259">
            <v>296.36</v>
          </cell>
        </row>
        <row r="260">
          <cell r="G260" t="str">
            <v>DFD CK02 4666SWL</v>
          </cell>
          <cell r="H260">
            <v>296.36</v>
          </cell>
        </row>
        <row r="261">
          <cell r="G261" t="str">
            <v>DFD CK02 4667S</v>
          </cell>
          <cell r="H261">
            <v>296.36</v>
          </cell>
        </row>
        <row r="262">
          <cell r="G262" t="str">
            <v>DFD CK02 4667SWL</v>
          </cell>
          <cell r="H262">
            <v>296.36</v>
          </cell>
        </row>
        <row r="263">
          <cell r="G263" t="str">
            <v>DFD CK02 CBYS</v>
          </cell>
          <cell r="H263">
            <v>296.36</v>
          </cell>
        </row>
        <row r="264">
          <cell r="G264" t="str">
            <v>DFD CK02 CBYSWL</v>
          </cell>
          <cell r="H264">
            <v>296.36</v>
          </cell>
        </row>
        <row r="265">
          <cell r="G265" t="str">
            <v>DFD CK04 0705S</v>
          </cell>
          <cell r="H265">
            <v>314.55</v>
          </cell>
        </row>
        <row r="266">
          <cell r="G266" t="str">
            <v>DFD CK04 0705SWL</v>
          </cell>
          <cell r="H266">
            <v>314.55</v>
          </cell>
        </row>
        <row r="267">
          <cell r="G267" t="str">
            <v>DFD CK04 1025S</v>
          </cell>
          <cell r="H267">
            <v>314.55</v>
          </cell>
        </row>
        <row r="268">
          <cell r="G268" t="str">
            <v>DFD CK04 1025SWL</v>
          </cell>
          <cell r="H268">
            <v>314.55</v>
          </cell>
        </row>
        <row r="269">
          <cell r="G269" t="str">
            <v>DFD CK04 1085S</v>
          </cell>
          <cell r="H269">
            <v>314.55</v>
          </cell>
        </row>
        <row r="270">
          <cell r="G270" t="str">
            <v>DFD CK04 1085SWL</v>
          </cell>
          <cell r="H270">
            <v>314.55</v>
          </cell>
        </row>
        <row r="271">
          <cell r="G271" t="str">
            <v>DFD CK04 1100S</v>
          </cell>
          <cell r="H271">
            <v>314.55</v>
          </cell>
        </row>
        <row r="272">
          <cell r="G272" t="str">
            <v>DFD CK04 1100SWL</v>
          </cell>
          <cell r="H272">
            <v>314.55</v>
          </cell>
        </row>
        <row r="273">
          <cell r="G273" t="str">
            <v>DFD CK04 3009S</v>
          </cell>
          <cell r="H273">
            <v>314.55</v>
          </cell>
        </row>
        <row r="274">
          <cell r="G274" t="str">
            <v>DFD CK04 3009SWL</v>
          </cell>
          <cell r="H274">
            <v>314.55</v>
          </cell>
        </row>
        <row r="275">
          <cell r="G275" t="str">
            <v>DFD CK04 4556S</v>
          </cell>
          <cell r="H275">
            <v>314.55</v>
          </cell>
        </row>
        <row r="276">
          <cell r="G276" t="str">
            <v>DFD CK04 4556SWL</v>
          </cell>
          <cell r="H276">
            <v>314.55</v>
          </cell>
        </row>
        <row r="277">
          <cell r="G277" t="str">
            <v>DFD CK04 4559S</v>
          </cell>
          <cell r="H277">
            <v>314.55</v>
          </cell>
        </row>
        <row r="278">
          <cell r="G278" t="str">
            <v>DFD CK04 4559SWL</v>
          </cell>
          <cell r="H278">
            <v>314.55</v>
          </cell>
        </row>
        <row r="279">
          <cell r="G279" t="str">
            <v>DFD CK04 4564S</v>
          </cell>
          <cell r="H279">
            <v>314.55</v>
          </cell>
        </row>
        <row r="280">
          <cell r="G280" t="str">
            <v>DFD CK04 4564SWL</v>
          </cell>
          <cell r="H280">
            <v>314.55</v>
          </cell>
        </row>
        <row r="281">
          <cell r="G281" t="str">
            <v>DFD CK04 4574S</v>
          </cell>
          <cell r="H281">
            <v>314.55</v>
          </cell>
        </row>
        <row r="282">
          <cell r="G282" t="str">
            <v>DFD CK04 4574SWL</v>
          </cell>
          <cell r="H282">
            <v>314.55</v>
          </cell>
        </row>
        <row r="283">
          <cell r="G283" t="str">
            <v>DFD CK04 4575S</v>
          </cell>
          <cell r="H283">
            <v>314.55</v>
          </cell>
        </row>
        <row r="284">
          <cell r="G284" t="str">
            <v>DFD CK04 4575SWL</v>
          </cell>
          <cell r="H284">
            <v>314.55</v>
          </cell>
        </row>
        <row r="285">
          <cell r="G285" t="str">
            <v>DFD CK04 4576S</v>
          </cell>
          <cell r="H285">
            <v>314.55</v>
          </cell>
        </row>
        <row r="286">
          <cell r="G286" t="str">
            <v>DFD CK04 4576SWL</v>
          </cell>
          <cell r="H286">
            <v>314.55</v>
          </cell>
        </row>
        <row r="287">
          <cell r="G287" t="str">
            <v>DFD CK04 4577S</v>
          </cell>
          <cell r="H287">
            <v>314.55</v>
          </cell>
        </row>
        <row r="288">
          <cell r="G288" t="str">
            <v>DFD CK04 4577SWL</v>
          </cell>
          <cell r="H288">
            <v>314.55</v>
          </cell>
        </row>
        <row r="289">
          <cell r="G289" t="str">
            <v>DFD CK04 4578S</v>
          </cell>
          <cell r="H289">
            <v>314.55</v>
          </cell>
        </row>
        <row r="290">
          <cell r="G290" t="str">
            <v>DFD CK04 4578SWL</v>
          </cell>
          <cell r="H290">
            <v>314.55</v>
          </cell>
        </row>
        <row r="291">
          <cell r="G291" t="str">
            <v>DFD CK04 4579S</v>
          </cell>
          <cell r="H291">
            <v>314.55</v>
          </cell>
        </row>
        <row r="292">
          <cell r="G292" t="str">
            <v>DFD CK04 4579SWL</v>
          </cell>
          <cell r="H292">
            <v>314.55</v>
          </cell>
        </row>
        <row r="293">
          <cell r="G293" t="str">
            <v>DFD CK04 4580S</v>
          </cell>
          <cell r="H293">
            <v>314.55</v>
          </cell>
        </row>
        <row r="294">
          <cell r="G294" t="str">
            <v>DFD CK04 4580SWL</v>
          </cell>
          <cell r="H294">
            <v>314.55</v>
          </cell>
        </row>
        <row r="295">
          <cell r="G295" t="str">
            <v>DFD CK04 4581S</v>
          </cell>
          <cell r="H295">
            <v>314.55</v>
          </cell>
        </row>
        <row r="296">
          <cell r="G296" t="str">
            <v>DFD CK04 4581SWL</v>
          </cell>
          <cell r="H296">
            <v>314.55</v>
          </cell>
        </row>
        <row r="297">
          <cell r="G297" t="str">
            <v>DFD CK04 4653S</v>
          </cell>
          <cell r="H297">
            <v>314.55</v>
          </cell>
        </row>
        <row r="298">
          <cell r="G298" t="str">
            <v>DFD CK04 4653SWL</v>
          </cell>
          <cell r="H298">
            <v>314.55</v>
          </cell>
        </row>
        <row r="299">
          <cell r="G299" t="str">
            <v>DFD CK04 4654S</v>
          </cell>
          <cell r="H299">
            <v>314.55</v>
          </cell>
        </row>
        <row r="300">
          <cell r="G300" t="str">
            <v>DFD CK04 4654SWL</v>
          </cell>
          <cell r="H300">
            <v>314.55</v>
          </cell>
        </row>
        <row r="301">
          <cell r="G301" t="str">
            <v>DFD CK04 4655S</v>
          </cell>
          <cell r="H301">
            <v>314.55</v>
          </cell>
        </row>
        <row r="302">
          <cell r="G302" t="str">
            <v>DFD CK04 4659S</v>
          </cell>
          <cell r="H302">
            <v>314.55</v>
          </cell>
        </row>
        <row r="303">
          <cell r="G303" t="str">
            <v>DFD CK04 4659SWL</v>
          </cell>
          <cell r="H303">
            <v>314.55</v>
          </cell>
        </row>
        <row r="304">
          <cell r="G304" t="str">
            <v>DFD CK04 4660S</v>
          </cell>
          <cell r="H304">
            <v>314.55</v>
          </cell>
        </row>
        <row r="305">
          <cell r="G305" t="str">
            <v>DFD CK04 4660SWL</v>
          </cell>
          <cell r="H305">
            <v>314.55</v>
          </cell>
        </row>
        <row r="306">
          <cell r="G306" t="str">
            <v>DFD CK04 4661SWL</v>
          </cell>
          <cell r="H306">
            <v>314.55</v>
          </cell>
        </row>
        <row r="307">
          <cell r="G307" t="str">
            <v>DFD CK04 4665S</v>
          </cell>
          <cell r="H307">
            <v>314.55</v>
          </cell>
        </row>
        <row r="308">
          <cell r="G308" t="str">
            <v>DFD CK04 4665SWL</v>
          </cell>
          <cell r="H308">
            <v>314.55</v>
          </cell>
        </row>
        <row r="309">
          <cell r="G309" t="str">
            <v>DFD CK04 4666S</v>
          </cell>
          <cell r="H309">
            <v>314.55</v>
          </cell>
        </row>
        <row r="310">
          <cell r="G310" t="str">
            <v>DFD CK04 4666SWL</v>
          </cell>
          <cell r="H310">
            <v>314.55</v>
          </cell>
        </row>
        <row r="311">
          <cell r="G311" t="str">
            <v>DFD CK04 4667S</v>
          </cell>
          <cell r="H311">
            <v>314.55</v>
          </cell>
        </row>
        <row r="312">
          <cell r="G312" t="str">
            <v>DFD CK04 4667SWL</v>
          </cell>
          <cell r="H312">
            <v>314.55</v>
          </cell>
        </row>
        <row r="313">
          <cell r="G313" t="str">
            <v>DFD CK04 CBYS</v>
          </cell>
          <cell r="H313">
            <v>314.55</v>
          </cell>
        </row>
        <row r="314">
          <cell r="G314" t="str">
            <v>DFD CK04 CBYSWL</v>
          </cell>
          <cell r="H314">
            <v>314.55</v>
          </cell>
        </row>
        <row r="315">
          <cell r="G315" t="str">
            <v>DFD CK06 0705S</v>
          </cell>
          <cell r="H315">
            <v>305.45</v>
          </cell>
        </row>
        <row r="316">
          <cell r="G316" t="str">
            <v>DFD CK06 0705SWL</v>
          </cell>
          <cell r="H316">
            <v>305.45</v>
          </cell>
        </row>
        <row r="317">
          <cell r="G317" t="str">
            <v>DFD CK06 1025S</v>
          </cell>
          <cell r="H317">
            <v>305.45</v>
          </cell>
        </row>
        <row r="318">
          <cell r="G318" t="str">
            <v>DFD CK06 1025SWL</v>
          </cell>
          <cell r="H318">
            <v>305.45</v>
          </cell>
        </row>
        <row r="319">
          <cell r="G319" t="str">
            <v>DFD CK06 1085S</v>
          </cell>
          <cell r="H319">
            <v>305.45</v>
          </cell>
        </row>
        <row r="320">
          <cell r="G320" t="str">
            <v>DFD CK06 1085SWL</v>
          </cell>
          <cell r="H320">
            <v>305.45</v>
          </cell>
        </row>
        <row r="321">
          <cell r="G321" t="str">
            <v>DFD CK06 1100S</v>
          </cell>
          <cell r="H321">
            <v>305.45</v>
          </cell>
        </row>
        <row r="322">
          <cell r="G322" t="str">
            <v>DFD CK06 1100SWL</v>
          </cell>
          <cell r="H322">
            <v>305.45</v>
          </cell>
        </row>
        <row r="323">
          <cell r="G323" t="str">
            <v>DFD CK06 3009S</v>
          </cell>
          <cell r="H323">
            <v>305.45</v>
          </cell>
        </row>
        <row r="324">
          <cell r="G324" t="str">
            <v>DFD CK06 3009SWL</v>
          </cell>
          <cell r="H324">
            <v>305.45</v>
          </cell>
        </row>
        <row r="325">
          <cell r="G325" t="str">
            <v>DFD CK06 4556S</v>
          </cell>
          <cell r="H325">
            <v>305.45</v>
          </cell>
        </row>
        <row r="326">
          <cell r="G326" t="str">
            <v>DFD CK06 4556SWL</v>
          </cell>
          <cell r="H326">
            <v>305.45</v>
          </cell>
        </row>
        <row r="327">
          <cell r="G327" t="str">
            <v>DFD CK06 4559S</v>
          </cell>
          <cell r="H327">
            <v>305.45</v>
          </cell>
        </row>
        <row r="328">
          <cell r="G328" t="str">
            <v>DFD CK06 4559SWL</v>
          </cell>
          <cell r="H328">
            <v>305.45</v>
          </cell>
        </row>
        <row r="329">
          <cell r="G329" t="str">
            <v>DFD CK06 4564S</v>
          </cell>
          <cell r="H329">
            <v>305.45</v>
          </cell>
        </row>
        <row r="330">
          <cell r="G330" t="str">
            <v>DFD CK06 4564SWL</v>
          </cell>
          <cell r="H330">
            <v>305.45</v>
          </cell>
        </row>
        <row r="331">
          <cell r="G331" t="str">
            <v>DFD CK06 4574S</v>
          </cell>
          <cell r="H331">
            <v>305.45</v>
          </cell>
        </row>
        <row r="332">
          <cell r="G332" t="str">
            <v>DFD CK06 4574SWL</v>
          </cell>
          <cell r="H332">
            <v>305.45</v>
          </cell>
        </row>
        <row r="333">
          <cell r="G333" t="str">
            <v>DFD CK06 4575S</v>
          </cell>
          <cell r="H333">
            <v>305.45</v>
          </cell>
        </row>
        <row r="334">
          <cell r="G334" t="str">
            <v>DFD CK06 4575SWL</v>
          </cell>
          <cell r="H334">
            <v>305.45</v>
          </cell>
        </row>
        <row r="335">
          <cell r="G335" t="str">
            <v>DFD CK06 4576S</v>
          </cell>
          <cell r="H335">
            <v>305.45</v>
          </cell>
        </row>
        <row r="336">
          <cell r="G336" t="str">
            <v>DFD CK06 4576SWL</v>
          </cell>
          <cell r="H336">
            <v>305.45</v>
          </cell>
        </row>
        <row r="337">
          <cell r="G337" t="str">
            <v>DFD CK06 4577S</v>
          </cell>
          <cell r="H337">
            <v>305.45</v>
          </cell>
        </row>
        <row r="338">
          <cell r="G338" t="str">
            <v>DFD CK06 4577SWL</v>
          </cell>
          <cell r="H338">
            <v>305.45</v>
          </cell>
        </row>
        <row r="339">
          <cell r="G339" t="str">
            <v>DFD CK06 4578S</v>
          </cell>
          <cell r="H339">
            <v>305.45</v>
          </cell>
        </row>
        <row r="340">
          <cell r="G340" t="str">
            <v>DFD CK06 4578SWL</v>
          </cell>
          <cell r="H340">
            <v>305.45</v>
          </cell>
        </row>
        <row r="341">
          <cell r="G341" t="str">
            <v>DFD CK06 4579S</v>
          </cell>
          <cell r="H341">
            <v>305.45</v>
          </cell>
        </row>
        <row r="342">
          <cell r="G342" t="str">
            <v>DFD CK06 4579SWL</v>
          </cell>
          <cell r="H342">
            <v>305.45</v>
          </cell>
        </row>
        <row r="343">
          <cell r="G343" t="str">
            <v>DFD CK06 4580S</v>
          </cell>
          <cell r="H343">
            <v>305.45</v>
          </cell>
        </row>
        <row r="344">
          <cell r="G344" t="str">
            <v>DFD CK06 4580SWL</v>
          </cell>
          <cell r="H344">
            <v>305.45</v>
          </cell>
        </row>
        <row r="345">
          <cell r="G345" t="str">
            <v>DFD CK06 4581S</v>
          </cell>
          <cell r="H345">
            <v>305.45</v>
          </cell>
        </row>
        <row r="346">
          <cell r="G346" t="str">
            <v>DFD CK06 4581SWL</v>
          </cell>
          <cell r="H346">
            <v>305.45</v>
          </cell>
        </row>
        <row r="347">
          <cell r="G347" t="str">
            <v>DFD CK06 4653S</v>
          </cell>
          <cell r="H347">
            <v>305.45</v>
          </cell>
        </row>
        <row r="348">
          <cell r="G348" t="str">
            <v>DFD CK06 4653SWL</v>
          </cell>
          <cell r="H348">
            <v>305.45</v>
          </cell>
        </row>
        <row r="349">
          <cell r="G349" t="str">
            <v>DFD CK06 4659S</v>
          </cell>
          <cell r="H349">
            <v>305.45</v>
          </cell>
        </row>
        <row r="350">
          <cell r="G350" t="str">
            <v>DFD CK06 4660S</v>
          </cell>
          <cell r="H350">
            <v>305.45</v>
          </cell>
        </row>
        <row r="351">
          <cell r="G351" t="str">
            <v>DFD CK06 4660SWL</v>
          </cell>
          <cell r="H351">
            <v>305.45</v>
          </cell>
        </row>
        <row r="352">
          <cell r="G352" t="str">
            <v>DFD CK06 4665SWL</v>
          </cell>
          <cell r="H352">
            <v>305.45</v>
          </cell>
        </row>
        <row r="353">
          <cell r="G353" t="str">
            <v>DFD CK06 4666SWL</v>
          </cell>
          <cell r="H353">
            <v>305.45</v>
          </cell>
        </row>
        <row r="354">
          <cell r="G354" t="str">
            <v>DFD CK06 4667SWL</v>
          </cell>
          <cell r="H354">
            <v>305.45</v>
          </cell>
        </row>
        <row r="355">
          <cell r="G355" t="str">
            <v>DFD CK06 CBYS</v>
          </cell>
          <cell r="H355">
            <v>305.45</v>
          </cell>
        </row>
        <row r="356">
          <cell r="G356" t="str">
            <v>DFD CK06 CBYSWL</v>
          </cell>
          <cell r="H356">
            <v>305.45</v>
          </cell>
        </row>
        <row r="357">
          <cell r="G357" t="str">
            <v>DFD F04 0705S</v>
          </cell>
          <cell r="H357">
            <v>302.73</v>
          </cell>
        </row>
        <row r="358">
          <cell r="G358" t="str">
            <v>DFD F04 0705SWL</v>
          </cell>
          <cell r="H358">
            <v>302.73</v>
          </cell>
        </row>
        <row r="359">
          <cell r="G359" t="str">
            <v>DFD F04 1025S</v>
          </cell>
          <cell r="H359">
            <v>302.73</v>
          </cell>
        </row>
        <row r="360">
          <cell r="G360" t="str">
            <v>DFD F04 1025SWL</v>
          </cell>
          <cell r="H360">
            <v>302.73</v>
          </cell>
        </row>
        <row r="361">
          <cell r="G361" t="str">
            <v>DFD F04 1085S</v>
          </cell>
          <cell r="H361">
            <v>302.73</v>
          </cell>
        </row>
        <row r="362">
          <cell r="G362" t="str">
            <v>DFD F04 1085SWL</v>
          </cell>
          <cell r="H362">
            <v>302.73</v>
          </cell>
        </row>
        <row r="363">
          <cell r="G363" t="str">
            <v>DFD F04 1100S</v>
          </cell>
          <cell r="H363">
            <v>302.73</v>
          </cell>
        </row>
        <row r="364">
          <cell r="G364" t="str">
            <v>DFD F04 1100SWL</v>
          </cell>
          <cell r="H364">
            <v>302.73</v>
          </cell>
        </row>
        <row r="365">
          <cell r="G365" t="str">
            <v>DFD F04 3009S</v>
          </cell>
          <cell r="H365">
            <v>302.73</v>
          </cell>
        </row>
        <row r="366">
          <cell r="G366" t="str">
            <v>DFD F04 3009SWL</v>
          </cell>
          <cell r="H366">
            <v>302.73</v>
          </cell>
        </row>
        <row r="367">
          <cell r="G367" t="str">
            <v>DFD F04 4556S</v>
          </cell>
          <cell r="H367">
            <v>302.73</v>
          </cell>
        </row>
        <row r="368">
          <cell r="G368" t="str">
            <v>DFD F04 4556SWL</v>
          </cell>
          <cell r="H368">
            <v>302.73</v>
          </cell>
        </row>
        <row r="369">
          <cell r="G369" t="str">
            <v>DFD F04 4559S</v>
          </cell>
          <cell r="H369">
            <v>302.73</v>
          </cell>
        </row>
        <row r="370">
          <cell r="G370" t="str">
            <v>DFD F04 4559SWL</v>
          </cell>
          <cell r="H370">
            <v>302.73</v>
          </cell>
        </row>
        <row r="371">
          <cell r="G371" t="str">
            <v>DFD F04 4564S</v>
          </cell>
          <cell r="H371">
            <v>302.73</v>
          </cell>
        </row>
        <row r="372">
          <cell r="G372" t="str">
            <v>DFD F04 4564SWL</v>
          </cell>
          <cell r="H372">
            <v>302.73</v>
          </cell>
        </row>
        <row r="373">
          <cell r="G373" t="str">
            <v>DFD F04 4574SWL</v>
          </cell>
          <cell r="H373">
            <v>302.73</v>
          </cell>
        </row>
        <row r="374">
          <cell r="G374" t="str">
            <v>DFD F04 4575SWL</v>
          </cell>
          <cell r="H374">
            <v>302.73</v>
          </cell>
        </row>
        <row r="375">
          <cell r="G375" t="str">
            <v>DFD F04 4576S</v>
          </cell>
          <cell r="H375">
            <v>302.73</v>
          </cell>
        </row>
        <row r="376">
          <cell r="G376" t="str">
            <v>DFD F04 4577S</v>
          </cell>
          <cell r="H376">
            <v>302.73</v>
          </cell>
        </row>
        <row r="377">
          <cell r="G377" t="str">
            <v>DFD F04 4579S</v>
          </cell>
          <cell r="H377">
            <v>302.73</v>
          </cell>
        </row>
        <row r="378">
          <cell r="G378" t="str">
            <v>DFD F04 4580S</v>
          </cell>
          <cell r="H378">
            <v>302.73</v>
          </cell>
        </row>
        <row r="379">
          <cell r="G379" t="str">
            <v>DFD F04 4580SWL</v>
          </cell>
          <cell r="H379">
            <v>302.73</v>
          </cell>
        </row>
        <row r="380">
          <cell r="G380" t="str">
            <v>DFD F04 4581S</v>
          </cell>
          <cell r="H380">
            <v>302.73</v>
          </cell>
        </row>
        <row r="381">
          <cell r="G381" t="str">
            <v>DFD F04 4581SWL</v>
          </cell>
          <cell r="H381">
            <v>302.73</v>
          </cell>
        </row>
        <row r="382">
          <cell r="G382" t="str">
            <v>DFD F04 4653S</v>
          </cell>
          <cell r="H382">
            <v>302.73</v>
          </cell>
        </row>
        <row r="383">
          <cell r="G383" t="str">
            <v>DFD F04 4653SWL</v>
          </cell>
          <cell r="H383">
            <v>302.73</v>
          </cell>
        </row>
        <row r="384">
          <cell r="G384" t="str">
            <v>DFD F04 4660S</v>
          </cell>
          <cell r="H384">
            <v>302.73</v>
          </cell>
        </row>
        <row r="385">
          <cell r="G385" t="str">
            <v>DFD F04 4665SWL</v>
          </cell>
          <cell r="H385">
            <v>302.73</v>
          </cell>
        </row>
        <row r="386">
          <cell r="G386" t="str">
            <v>DFD F04 4666S</v>
          </cell>
          <cell r="H386">
            <v>302.73</v>
          </cell>
        </row>
        <row r="387">
          <cell r="G387" t="str">
            <v>DFD F04 4667S</v>
          </cell>
          <cell r="H387">
            <v>302.73</v>
          </cell>
        </row>
        <row r="388">
          <cell r="G388" t="str">
            <v>DFD F04 CBYS</v>
          </cell>
          <cell r="H388">
            <v>302.73</v>
          </cell>
        </row>
        <row r="389">
          <cell r="G389" t="str">
            <v>DFD F04 CBYSWL</v>
          </cell>
          <cell r="H389">
            <v>302.73</v>
          </cell>
        </row>
        <row r="390">
          <cell r="G390" t="str">
            <v>DFD F06 0705S</v>
          </cell>
          <cell r="H390">
            <v>317.27</v>
          </cell>
        </row>
        <row r="391">
          <cell r="G391" t="str">
            <v>DFD F06 0705SWL</v>
          </cell>
          <cell r="H391">
            <v>317.27</v>
          </cell>
        </row>
        <row r="392">
          <cell r="G392" t="str">
            <v>DFD F06 1025S</v>
          </cell>
          <cell r="H392">
            <v>317.27</v>
          </cell>
        </row>
        <row r="393">
          <cell r="G393" t="str">
            <v>DFD F06 1025SWL</v>
          </cell>
          <cell r="H393">
            <v>317.27</v>
          </cell>
        </row>
        <row r="394">
          <cell r="G394" t="str">
            <v>DFD F06 1085S</v>
          </cell>
          <cell r="H394">
            <v>317.27</v>
          </cell>
        </row>
        <row r="395">
          <cell r="G395" t="str">
            <v>DFD F06 1085SWL</v>
          </cell>
          <cell r="H395">
            <v>317.27</v>
          </cell>
        </row>
        <row r="396">
          <cell r="G396" t="str">
            <v>DFD F06 1100S</v>
          </cell>
          <cell r="H396">
            <v>317.27</v>
          </cell>
        </row>
        <row r="397">
          <cell r="G397" t="str">
            <v>DFD F06 1100SWL</v>
          </cell>
          <cell r="H397">
            <v>317.27</v>
          </cell>
        </row>
        <row r="398">
          <cell r="G398" t="str">
            <v>DFD F06 3009S</v>
          </cell>
          <cell r="H398">
            <v>317.27</v>
          </cell>
        </row>
        <row r="399">
          <cell r="G399" t="str">
            <v>DFD F06 3009SWL</v>
          </cell>
          <cell r="H399">
            <v>317.27</v>
          </cell>
        </row>
        <row r="400">
          <cell r="G400" t="str">
            <v>DFD F06 4556S</v>
          </cell>
          <cell r="H400">
            <v>317.27</v>
          </cell>
        </row>
        <row r="401">
          <cell r="G401" t="str">
            <v>DFD F06 4556SWL</v>
          </cell>
          <cell r="H401">
            <v>317.27</v>
          </cell>
        </row>
        <row r="402">
          <cell r="G402" t="str">
            <v>DFD F06 4559S</v>
          </cell>
          <cell r="H402">
            <v>317.27</v>
          </cell>
        </row>
        <row r="403">
          <cell r="G403" t="str">
            <v>DFD F06 4559SWL</v>
          </cell>
          <cell r="H403">
            <v>317.27</v>
          </cell>
        </row>
        <row r="404">
          <cell r="G404" t="str">
            <v>DFD F06 4564S</v>
          </cell>
          <cell r="H404">
            <v>317.27</v>
          </cell>
        </row>
        <row r="405">
          <cell r="G405" t="str">
            <v>DFD F06 4564SWL</v>
          </cell>
          <cell r="H405">
            <v>317.27</v>
          </cell>
        </row>
        <row r="406">
          <cell r="G406" t="str">
            <v>DFD F06 4574S</v>
          </cell>
          <cell r="H406">
            <v>317.27</v>
          </cell>
        </row>
        <row r="407">
          <cell r="G407" t="str">
            <v>DFD F06 4574SWL</v>
          </cell>
          <cell r="H407">
            <v>317.27</v>
          </cell>
        </row>
        <row r="408">
          <cell r="G408" t="str">
            <v>DFD F06 4575S</v>
          </cell>
          <cell r="H408">
            <v>317.27</v>
          </cell>
        </row>
        <row r="409">
          <cell r="G409" t="str">
            <v>DFD F06 4575SWL</v>
          </cell>
          <cell r="H409">
            <v>317.27</v>
          </cell>
        </row>
        <row r="410">
          <cell r="G410" t="str">
            <v>DFD F06 4576S</v>
          </cell>
          <cell r="H410">
            <v>317.27</v>
          </cell>
        </row>
        <row r="411">
          <cell r="G411" t="str">
            <v>DFD F06 4576SWL</v>
          </cell>
          <cell r="H411">
            <v>317.27</v>
          </cell>
        </row>
        <row r="412">
          <cell r="G412" t="str">
            <v>DFD F06 4577S</v>
          </cell>
          <cell r="H412">
            <v>317.27</v>
          </cell>
        </row>
        <row r="413">
          <cell r="G413" t="str">
            <v>DFD F06 4577SWL</v>
          </cell>
          <cell r="H413">
            <v>317.27</v>
          </cell>
        </row>
        <row r="414">
          <cell r="G414" t="str">
            <v>DFD F06 4578S</v>
          </cell>
          <cell r="H414">
            <v>317.27</v>
          </cell>
        </row>
        <row r="415">
          <cell r="G415" t="str">
            <v>DFD F06 4578SWL</v>
          </cell>
          <cell r="H415">
            <v>317.27</v>
          </cell>
        </row>
        <row r="416">
          <cell r="G416" t="str">
            <v>DFD F06 4579S</v>
          </cell>
          <cell r="H416">
            <v>317.27</v>
          </cell>
        </row>
        <row r="417">
          <cell r="G417" t="str">
            <v>DFD F06 4579SWL</v>
          </cell>
          <cell r="H417">
            <v>317.27</v>
          </cell>
        </row>
        <row r="418">
          <cell r="G418" t="str">
            <v>DFD F06 4580S</v>
          </cell>
          <cell r="H418">
            <v>317.27</v>
          </cell>
        </row>
        <row r="419">
          <cell r="G419" t="str">
            <v>DFD F06 4580SWL</v>
          </cell>
          <cell r="H419">
            <v>317.27</v>
          </cell>
        </row>
        <row r="420">
          <cell r="G420" t="str">
            <v>DFD F06 4581S</v>
          </cell>
          <cell r="H420">
            <v>317.27</v>
          </cell>
        </row>
        <row r="421">
          <cell r="G421" t="str">
            <v>DFD F06 4581SWL</v>
          </cell>
          <cell r="H421">
            <v>317.27</v>
          </cell>
        </row>
        <row r="422">
          <cell r="G422" t="str">
            <v>DFD F06 4653S</v>
          </cell>
          <cell r="H422">
            <v>317.27</v>
          </cell>
        </row>
        <row r="423">
          <cell r="G423" t="str">
            <v>DFD F06 4653SWL</v>
          </cell>
          <cell r="H423">
            <v>317.27</v>
          </cell>
        </row>
        <row r="424">
          <cell r="G424" t="str">
            <v>DFD F06 4654S</v>
          </cell>
          <cell r="H424">
            <v>317.27</v>
          </cell>
        </row>
        <row r="425">
          <cell r="G425" t="str">
            <v>DFD F06 4655S</v>
          </cell>
          <cell r="H425">
            <v>317.27</v>
          </cell>
        </row>
        <row r="426">
          <cell r="G426" t="str">
            <v>DFD F06 4655SWL</v>
          </cell>
          <cell r="H426">
            <v>317.27</v>
          </cell>
        </row>
        <row r="427">
          <cell r="G427" t="str">
            <v>DFD F06 4659S</v>
          </cell>
          <cell r="H427">
            <v>317.27</v>
          </cell>
        </row>
        <row r="428">
          <cell r="G428" t="str">
            <v>DFD F06 4659SWL</v>
          </cell>
          <cell r="H428">
            <v>317.27</v>
          </cell>
        </row>
        <row r="429">
          <cell r="G429" t="str">
            <v>DFD F06 4660S</v>
          </cell>
          <cell r="H429">
            <v>317.27</v>
          </cell>
        </row>
        <row r="430">
          <cell r="G430" t="str">
            <v>DFD F06 4660SWL</v>
          </cell>
          <cell r="H430">
            <v>317.27</v>
          </cell>
        </row>
        <row r="431">
          <cell r="G431" t="str">
            <v>DFD F06 4665S</v>
          </cell>
          <cell r="H431">
            <v>317.27</v>
          </cell>
        </row>
        <row r="432">
          <cell r="G432" t="str">
            <v>DFD F06 4665SWL</v>
          </cell>
          <cell r="H432">
            <v>317.27</v>
          </cell>
        </row>
        <row r="433">
          <cell r="G433" t="str">
            <v>DFD F06 4666S</v>
          </cell>
          <cell r="H433">
            <v>317.27</v>
          </cell>
        </row>
        <row r="434">
          <cell r="G434" t="str">
            <v>DFD F06 4666SWL</v>
          </cell>
          <cell r="H434">
            <v>317.27</v>
          </cell>
        </row>
        <row r="435">
          <cell r="G435" t="str">
            <v>DFD F06 4667S</v>
          </cell>
          <cell r="H435">
            <v>317.27</v>
          </cell>
        </row>
        <row r="436">
          <cell r="G436" t="str">
            <v>DFD F06 4667SWL</v>
          </cell>
          <cell r="H436">
            <v>317.27</v>
          </cell>
        </row>
        <row r="437">
          <cell r="G437" t="str">
            <v>DFD F06 CBYS</v>
          </cell>
          <cell r="H437">
            <v>317.27</v>
          </cell>
        </row>
        <row r="438">
          <cell r="G438" t="str">
            <v>DFD F06 CBYSWL</v>
          </cell>
          <cell r="H438">
            <v>317.27</v>
          </cell>
        </row>
        <row r="439">
          <cell r="G439" t="str">
            <v>DFD F08 0705S</v>
          </cell>
          <cell r="H439">
            <v>326.36</v>
          </cell>
        </row>
        <row r="440">
          <cell r="G440" t="str">
            <v>DFD F08 0705SWL</v>
          </cell>
          <cell r="H440">
            <v>326.36</v>
          </cell>
        </row>
        <row r="441">
          <cell r="G441" t="str">
            <v>DFD F08 1025S</v>
          </cell>
          <cell r="H441">
            <v>326.36</v>
          </cell>
        </row>
        <row r="442">
          <cell r="G442" t="str">
            <v>DFD F08 1025SWL</v>
          </cell>
          <cell r="H442">
            <v>326.36</v>
          </cell>
        </row>
        <row r="443">
          <cell r="G443" t="str">
            <v>DFD F08 1085S</v>
          </cell>
          <cell r="H443">
            <v>326.36</v>
          </cell>
        </row>
        <row r="444">
          <cell r="G444" t="str">
            <v>DFD F08 1085SWL</v>
          </cell>
          <cell r="H444">
            <v>326.36</v>
          </cell>
        </row>
        <row r="445">
          <cell r="G445" t="str">
            <v>DFD F08 1100S</v>
          </cell>
          <cell r="H445">
            <v>326.36</v>
          </cell>
        </row>
        <row r="446">
          <cell r="G446" t="str">
            <v>DFD F08 1100SWL</v>
          </cell>
          <cell r="H446">
            <v>326.36</v>
          </cell>
        </row>
        <row r="447">
          <cell r="G447" t="str">
            <v>DFD F08 3009S</v>
          </cell>
          <cell r="H447">
            <v>326.36</v>
          </cell>
        </row>
        <row r="448">
          <cell r="G448" t="str">
            <v>DFD F08 3009SWL</v>
          </cell>
          <cell r="H448">
            <v>326.36</v>
          </cell>
        </row>
        <row r="449">
          <cell r="G449" t="str">
            <v>DFD F08 4556S</v>
          </cell>
          <cell r="H449">
            <v>326.36</v>
          </cell>
        </row>
        <row r="450">
          <cell r="G450" t="str">
            <v>DFD F08 4556SWL</v>
          </cell>
          <cell r="H450">
            <v>326.36</v>
          </cell>
        </row>
        <row r="451">
          <cell r="G451" t="str">
            <v>DFD F08 4559S</v>
          </cell>
          <cell r="H451">
            <v>326.36</v>
          </cell>
        </row>
        <row r="452">
          <cell r="G452" t="str">
            <v>DFD F08 4559SWL</v>
          </cell>
          <cell r="H452">
            <v>326.36</v>
          </cell>
        </row>
        <row r="453">
          <cell r="G453" t="str">
            <v>DFD F08 4564SWL</v>
          </cell>
          <cell r="H453">
            <v>326.36</v>
          </cell>
        </row>
        <row r="454">
          <cell r="G454" t="str">
            <v>DFD F08 4574S</v>
          </cell>
          <cell r="H454">
            <v>326.36</v>
          </cell>
        </row>
        <row r="455">
          <cell r="G455" t="str">
            <v>DFD F08 4574SWL</v>
          </cell>
          <cell r="H455">
            <v>326.36</v>
          </cell>
        </row>
        <row r="456">
          <cell r="G456" t="str">
            <v>DFD F08 4577S</v>
          </cell>
          <cell r="H456">
            <v>326.36</v>
          </cell>
        </row>
        <row r="457">
          <cell r="G457" t="str">
            <v>DFD F08 4577SWL</v>
          </cell>
          <cell r="H457">
            <v>326.36</v>
          </cell>
        </row>
        <row r="458">
          <cell r="G458" t="str">
            <v>DFD F08 4579SWL</v>
          </cell>
          <cell r="H458">
            <v>326.36</v>
          </cell>
        </row>
        <row r="459">
          <cell r="G459" t="str">
            <v>DFD F08 4580S</v>
          </cell>
          <cell r="H459">
            <v>326.36</v>
          </cell>
        </row>
        <row r="460">
          <cell r="G460" t="str">
            <v>DFD F08 4580SWL</v>
          </cell>
          <cell r="H460">
            <v>326.36</v>
          </cell>
        </row>
        <row r="461">
          <cell r="G461" t="str">
            <v>DFD F08 4581S</v>
          </cell>
          <cell r="H461">
            <v>326.36</v>
          </cell>
        </row>
        <row r="462">
          <cell r="G462" t="str">
            <v>DFD F08 4581SWL</v>
          </cell>
          <cell r="H462">
            <v>326.36</v>
          </cell>
        </row>
        <row r="463">
          <cell r="G463" t="str">
            <v>DFD F08 4653S</v>
          </cell>
          <cell r="H463">
            <v>326.36</v>
          </cell>
        </row>
        <row r="464">
          <cell r="G464" t="str">
            <v>DFD F08 4653SWL</v>
          </cell>
          <cell r="H464">
            <v>326.36</v>
          </cell>
        </row>
        <row r="465">
          <cell r="G465" t="str">
            <v>DFD F08 4654SWL</v>
          </cell>
          <cell r="H465">
            <v>326.36</v>
          </cell>
        </row>
        <row r="466">
          <cell r="G466" t="str">
            <v>DFD F08 4665SWL</v>
          </cell>
          <cell r="H466">
            <v>326.36</v>
          </cell>
        </row>
        <row r="467">
          <cell r="G467" t="str">
            <v>DFD F08 4666S</v>
          </cell>
          <cell r="H467">
            <v>326.36</v>
          </cell>
        </row>
        <row r="468">
          <cell r="G468" t="str">
            <v>DFD F08 CBYS</v>
          </cell>
          <cell r="H468">
            <v>326.36</v>
          </cell>
        </row>
        <row r="469">
          <cell r="G469" t="str">
            <v>DFD F08 CBYSWL</v>
          </cell>
          <cell r="H469">
            <v>326.36</v>
          </cell>
        </row>
        <row r="470">
          <cell r="G470" t="str">
            <v>DFD FK04 0705S</v>
          </cell>
          <cell r="H470">
            <v>302.73</v>
          </cell>
        </row>
        <row r="471">
          <cell r="G471" t="str">
            <v>DFD FK04 0705SWL</v>
          </cell>
          <cell r="H471">
            <v>302.73</v>
          </cell>
        </row>
        <row r="472">
          <cell r="G472" t="str">
            <v>DFD FK04 1025S</v>
          </cell>
          <cell r="H472">
            <v>302.73</v>
          </cell>
        </row>
        <row r="473">
          <cell r="G473" t="str">
            <v>DFD FK04 1025SWL</v>
          </cell>
          <cell r="H473">
            <v>302.73</v>
          </cell>
        </row>
        <row r="474">
          <cell r="G474" t="str">
            <v>DFD FK04 1085S</v>
          </cell>
          <cell r="H474">
            <v>302.73</v>
          </cell>
        </row>
        <row r="475">
          <cell r="G475" t="str">
            <v>DFD FK04 1085SWL</v>
          </cell>
          <cell r="H475">
            <v>302.73</v>
          </cell>
        </row>
        <row r="476">
          <cell r="G476" t="str">
            <v>DFD FK04 1100S</v>
          </cell>
          <cell r="H476">
            <v>302.73</v>
          </cell>
        </row>
        <row r="477">
          <cell r="G477" t="str">
            <v>DFD FK04 1100SWL</v>
          </cell>
          <cell r="H477">
            <v>302.73</v>
          </cell>
        </row>
        <row r="478">
          <cell r="G478" t="str">
            <v>DFD FK04 3009S</v>
          </cell>
          <cell r="H478">
            <v>302.73</v>
          </cell>
        </row>
        <row r="479">
          <cell r="G479" t="str">
            <v>DFD FK04 3009SWL</v>
          </cell>
          <cell r="H479">
            <v>302.73</v>
          </cell>
        </row>
        <row r="480">
          <cell r="G480" t="str">
            <v>DFD FK04 4556S</v>
          </cell>
          <cell r="H480">
            <v>302.73</v>
          </cell>
        </row>
        <row r="481">
          <cell r="G481" t="str">
            <v>DFD FK04 4556SWL</v>
          </cell>
          <cell r="H481">
            <v>302.73</v>
          </cell>
        </row>
        <row r="482">
          <cell r="G482" t="str">
            <v>DFD FK04 4559S</v>
          </cell>
          <cell r="H482">
            <v>302.73</v>
          </cell>
        </row>
        <row r="483">
          <cell r="G483" t="str">
            <v>DFD FK04 4559SWL</v>
          </cell>
          <cell r="H483">
            <v>302.73</v>
          </cell>
        </row>
        <row r="484">
          <cell r="G484" t="str">
            <v>DFD FK04 4564S</v>
          </cell>
          <cell r="H484">
            <v>302.73</v>
          </cell>
        </row>
        <row r="485">
          <cell r="G485" t="str">
            <v>DFD FK04 4564SWL</v>
          </cell>
          <cell r="H485">
            <v>302.73</v>
          </cell>
        </row>
        <row r="486">
          <cell r="G486" t="str">
            <v>DFD FK04 4574S</v>
          </cell>
          <cell r="H486">
            <v>302.73</v>
          </cell>
        </row>
        <row r="487">
          <cell r="G487" t="str">
            <v>DFD FK04 4574SWL</v>
          </cell>
          <cell r="H487">
            <v>302.73</v>
          </cell>
        </row>
        <row r="488">
          <cell r="G488" t="str">
            <v>DFD FK04 4575S</v>
          </cell>
          <cell r="H488">
            <v>302.73</v>
          </cell>
        </row>
        <row r="489">
          <cell r="G489" t="str">
            <v>DFD FK04 4575SWL</v>
          </cell>
          <cell r="H489">
            <v>302.73</v>
          </cell>
        </row>
        <row r="490">
          <cell r="G490" t="str">
            <v>DFD FK04 4576S</v>
          </cell>
          <cell r="H490">
            <v>302.73</v>
          </cell>
        </row>
        <row r="491">
          <cell r="G491" t="str">
            <v>DFD FK04 4576SWL</v>
          </cell>
          <cell r="H491">
            <v>302.73</v>
          </cell>
        </row>
        <row r="492">
          <cell r="G492" t="str">
            <v>DFD FK04 4577S</v>
          </cell>
          <cell r="H492">
            <v>302.73</v>
          </cell>
        </row>
        <row r="493">
          <cell r="G493" t="str">
            <v>DFD FK04 4577SWL</v>
          </cell>
          <cell r="H493">
            <v>302.73</v>
          </cell>
        </row>
        <row r="494">
          <cell r="G494" t="str">
            <v>DFD FK04 4578S</v>
          </cell>
          <cell r="H494">
            <v>302.73</v>
          </cell>
        </row>
        <row r="495">
          <cell r="G495" t="str">
            <v>DFD FK04 4578SWL</v>
          </cell>
          <cell r="H495">
            <v>302.73</v>
          </cell>
        </row>
        <row r="496">
          <cell r="G496" t="str">
            <v>DFD FK04 4579S</v>
          </cell>
          <cell r="H496">
            <v>302.73</v>
          </cell>
        </row>
        <row r="497">
          <cell r="G497" t="str">
            <v>DFD FK04 4579SWL</v>
          </cell>
          <cell r="H497">
            <v>302.73</v>
          </cell>
        </row>
        <row r="498">
          <cell r="G498" t="str">
            <v>DFD FK04 4580S</v>
          </cell>
          <cell r="H498">
            <v>302.73</v>
          </cell>
        </row>
        <row r="499">
          <cell r="G499" t="str">
            <v>DFD FK04 4580SWL</v>
          </cell>
          <cell r="H499">
            <v>302.73</v>
          </cell>
        </row>
        <row r="500">
          <cell r="G500" t="str">
            <v>DFD FK04 4581S</v>
          </cell>
          <cell r="H500">
            <v>302.73</v>
          </cell>
        </row>
        <row r="501">
          <cell r="G501" t="str">
            <v>DFD FK04 4581SWL</v>
          </cell>
          <cell r="H501">
            <v>302.73</v>
          </cell>
        </row>
        <row r="502">
          <cell r="G502" t="str">
            <v>DFD FK04 4653S</v>
          </cell>
          <cell r="H502">
            <v>302.73</v>
          </cell>
        </row>
        <row r="503">
          <cell r="G503" t="str">
            <v>DFD FK04 4653SWL</v>
          </cell>
          <cell r="H503">
            <v>302.73</v>
          </cell>
        </row>
        <row r="504">
          <cell r="G504" t="str">
            <v>DFD FK04 4655SWL</v>
          </cell>
          <cell r="H504">
            <v>302.73</v>
          </cell>
        </row>
        <row r="505">
          <cell r="G505" t="str">
            <v>DFD FK04 4659S</v>
          </cell>
          <cell r="H505">
            <v>302.73</v>
          </cell>
        </row>
        <row r="506">
          <cell r="G506" t="str">
            <v>DFD FK04 4659SWL</v>
          </cell>
          <cell r="H506">
            <v>302.73</v>
          </cell>
        </row>
        <row r="507">
          <cell r="G507" t="str">
            <v>DFD FK04 4660S</v>
          </cell>
          <cell r="H507">
            <v>302.73</v>
          </cell>
        </row>
        <row r="508">
          <cell r="G508" t="str">
            <v>DFD FK04 4660SWL</v>
          </cell>
          <cell r="H508">
            <v>302.73</v>
          </cell>
        </row>
        <row r="509">
          <cell r="G509" t="str">
            <v>DFD FK04 4665S</v>
          </cell>
          <cell r="H509">
            <v>302.73</v>
          </cell>
        </row>
        <row r="510">
          <cell r="G510" t="str">
            <v>DFD FK04 4665SWL</v>
          </cell>
          <cell r="H510">
            <v>302.73</v>
          </cell>
        </row>
        <row r="511">
          <cell r="G511" t="str">
            <v>DFD FK04 4666SWL</v>
          </cell>
          <cell r="H511">
            <v>302.73</v>
          </cell>
        </row>
        <row r="512">
          <cell r="G512" t="str">
            <v>DFD FK04 4667SWL</v>
          </cell>
          <cell r="H512">
            <v>302.73</v>
          </cell>
        </row>
        <row r="513">
          <cell r="G513" t="str">
            <v>DFD FK04 CBYS</v>
          </cell>
          <cell r="H513">
            <v>302.73</v>
          </cell>
        </row>
        <row r="514">
          <cell r="G514" t="str">
            <v>DFD FK04 CBYSWL</v>
          </cell>
          <cell r="H514">
            <v>302.73</v>
          </cell>
        </row>
        <row r="515">
          <cell r="G515" t="str">
            <v>DFD FK06 0705S</v>
          </cell>
          <cell r="H515">
            <v>317.27</v>
          </cell>
        </row>
        <row r="516">
          <cell r="G516" t="str">
            <v>DFD FK06 0705SWL</v>
          </cell>
          <cell r="H516">
            <v>317.27</v>
          </cell>
        </row>
        <row r="517">
          <cell r="G517" t="str">
            <v>DFD FK06 1025S</v>
          </cell>
          <cell r="H517">
            <v>317.27</v>
          </cell>
        </row>
        <row r="518">
          <cell r="G518" t="str">
            <v>DFD FK06 1025SWL</v>
          </cell>
          <cell r="H518">
            <v>317.27</v>
          </cell>
        </row>
        <row r="519">
          <cell r="G519" t="str">
            <v>DFD FK06 1085S</v>
          </cell>
          <cell r="H519">
            <v>317.27</v>
          </cell>
        </row>
        <row r="520">
          <cell r="G520" t="str">
            <v>DFD FK06 1085SWL</v>
          </cell>
          <cell r="H520">
            <v>317.27</v>
          </cell>
        </row>
        <row r="521">
          <cell r="G521" t="str">
            <v>DFD FK06 1100S</v>
          </cell>
          <cell r="H521">
            <v>317.27</v>
          </cell>
        </row>
        <row r="522">
          <cell r="G522" t="str">
            <v>DFD FK06 1100SWL</v>
          </cell>
          <cell r="H522">
            <v>317.27</v>
          </cell>
        </row>
        <row r="523">
          <cell r="G523" t="str">
            <v>DFD FK06 3009S</v>
          </cell>
          <cell r="H523">
            <v>317.27</v>
          </cell>
        </row>
        <row r="524">
          <cell r="G524" t="str">
            <v>DFD FK06 3009SWL</v>
          </cell>
          <cell r="H524">
            <v>317.27</v>
          </cell>
        </row>
        <row r="525">
          <cell r="G525" t="str">
            <v>DFD FK06 4556S</v>
          </cell>
          <cell r="H525">
            <v>317.27</v>
          </cell>
        </row>
        <row r="526">
          <cell r="G526" t="str">
            <v>DFD FK06 4556SWL</v>
          </cell>
          <cell r="H526">
            <v>317.27</v>
          </cell>
        </row>
        <row r="527">
          <cell r="G527" t="str">
            <v>DFD FK06 4559S</v>
          </cell>
          <cell r="H527">
            <v>317.27</v>
          </cell>
        </row>
        <row r="528">
          <cell r="G528" t="str">
            <v>DFD FK06 4559SWL</v>
          </cell>
          <cell r="H528">
            <v>317.27</v>
          </cell>
        </row>
        <row r="529">
          <cell r="G529" t="str">
            <v>DFD FK06 4564S</v>
          </cell>
          <cell r="H529">
            <v>317.27</v>
          </cell>
        </row>
        <row r="530">
          <cell r="G530" t="str">
            <v>DFD FK06 4564SWL</v>
          </cell>
          <cell r="H530">
            <v>317.27</v>
          </cell>
        </row>
        <row r="531">
          <cell r="G531" t="str">
            <v>DFD FK06 4574S</v>
          </cell>
          <cell r="H531">
            <v>317.27</v>
          </cell>
        </row>
        <row r="532">
          <cell r="G532" t="str">
            <v>DFD FK06 4574SWL</v>
          </cell>
          <cell r="H532">
            <v>317.27</v>
          </cell>
        </row>
        <row r="533">
          <cell r="G533" t="str">
            <v>DFD FK06 4575S</v>
          </cell>
          <cell r="H533">
            <v>317.27</v>
          </cell>
        </row>
        <row r="534">
          <cell r="G534" t="str">
            <v>DFD FK06 4575SWL</v>
          </cell>
          <cell r="H534">
            <v>317.27</v>
          </cell>
        </row>
        <row r="535">
          <cell r="G535" t="str">
            <v>DFD FK06 4576S</v>
          </cell>
          <cell r="H535">
            <v>317.27</v>
          </cell>
        </row>
        <row r="536">
          <cell r="G536" t="str">
            <v>DFD FK06 4576SWL</v>
          </cell>
          <cell r="H536">
            <v>317.27</v>
          </cell>
        </row>
        <row r="537">
          <cell r="G537" t="str">
            <v>DFD FK06 4577S</v>
          </cell>
          <cell r="H537">
            <v>317.27</v>
          </cell>
        </row>
        <row r="538">
          <cell r="G538" t="str">
            <v>DFD FK06 4577SWL</v>
          </cell>
          <cell r="H538">
            <v>317.27</v>
          </cell>
        </row>
        <row r="539">
          <cell r="G539" t="str">
            <v>DFD FK06 4578S</v>
          </cell>
          <cell r="H539">
            <v>317.27</v>
          </cell>
        </row>
        <row r="540">
          <cell r="G540" t="str">
            <v>DFD FK06 4578SWL</v>
          </cell>
          <cell r="H540">
            <v>317.27</v>
          </cell>
        </row>
        <row r="541">
          <cell r="G541" t="str">
            <v>DFD FK06 4579S</v>
          </cell>
          <cell r="H541">
            <v>317.27</v>
          </cell>
        </row>
        <row r="542">
          <cell r="G542" t="str">
            <v>DFD FK06 4579SWL</v>
          </cell>
          <cell r="H542">
            <v>317.27</v>
          </cell>
        </row>
        <row r="543">
          <cell r="G543" t="str">
            <v>DFD FK06 4580S</v>
          </cell>
          <cell r="H543">
            <v>317.27</v>
          </cell>
        </row>
        <row r="544">
          <cell r="G544" t="str">
            <v>DFD FK06 4580SWL</v>
          </cell>
          <cell r="H544">
            <v>317.27</v>
          </cell>
        </row>
        <row r="545">
          <cell r="G545" t="str">
            <v>DFD FK06 4581S</v>
          </cell>
          <cell r="H545">
            <v>317.27</v>
          </cell>
        </row>
        <row r="546">
          <cell r="G546" t="str">
            <v>DFD FK06 4581SWL</v>
          </cell>
          <cell r="H546">
            <v>317.27</v>
          </cell>
        </row>
        <row r="547">
          <cell r="G547" t="str">
            <v>DFD FK06 4653S</v>
          </cell>
          <cell r="H547">
            <v>317.27</v>
          </cell>
        </row>
        <row r="548">
          <cell r="G548" t="str">
            <v>DFD FK06 4653SWL</v>
          </cell>
          <cell r="H548">
            <v>317.27</v>
          </cell>
        </row>
        <row r="549">
          <cell r="G549" t="str">
            <v>DFD FK06 4654S</v>
          </cell>
          <cell r="H549">
            <v>317.27</v>
          </cell>
        </row>
        <row r="550">
          <cell r="G550" t="str">
            <v>DFD FK06 4654SWL</v>
          </cell>
          <cell r="H550">
            <v>317.27</v>
          </cell>
        </row>
        <row r="551">
          <cell r="G551" t="str">
            <v>DFD FK06 4659S</v>
          </cell>
          <cell r="H551">
            <v>317.27</v>
          </cell>
        </row>
        <row r="552">
          <cell r="G552" t="str">
            <v>DFD FK06 4659SWL</v>
          </cell>
          <cell r="H552">
            <v>317.27</v>
          </cell>
        </row>
        <row r="553">
          <cell r="G553" t="str">
            <v>DFD FK06 4660S</v>
          </cell>
          <cell r="H553">
            <v>317.27</v>
          </cell>
        </row>
        <row r="554">
          <cell r="G554" t="str">
            <v>DFD FK06 4660SWL</v>
          </cell>
          <cell r="H554">
            <v>317.27</v>
          </cell>
        </row>
        <row r="555">
          <cell r="G555" t="str">
            <v>DFD FK06 4661SWL</v>
          </cell>
          <cell r="H555">
            <v>317.27</v>
          </cell>
        </row>
        <row r="556">
          <cell r="G556" t="str">
            <v>DFD FK06 4665S</v>
          </cell>
          <cell r="H556">
            <v>317.27</v>
          </cell>
        </row>
        <row r="557">
          <cell r="G557" t="str">
            <v>DFD FK06 4665SWL</v>
          </cell>
          <cell r="H557">
            <v>317.27</v>
          </cell>
        </row>
        <row r="558">
          <cell r="G558" t="str">
            <v>DFD FK06 4666S</v>
          </cell>
          <cell r="H558">
            <v>317.27</v>
          </cell>
        </row>
        <row r="559">
          <cell r="G559" t="str">
            <v>DFD FK06 4666SWL</v>
          </cell>
          <cell r="H559">
            <v>317.27</v>
          </cell>
        </row>
        <row r="560">
          <cell r="G560" t="str">
            <v>DFD FK06 4667S</v>
          </cell>
          <cell r="H560">
            <v>317.27</v>
          </cell>
        </row>
        <row r="561">
          <cell r="G561" t="str">
            <v>DFD FK06 4667SWL</v>
          </cell>
          <cell r="H561">
            <v>317.27</v>
          </cell>
        </row>
        <row r="562">
          <cell r="G562" t="str">
            <v>DFD FK06 CBYS</v>
          </cell>
          <cell r="H562">
            <v>317.27</v>
          </cell>
        </row>
        <row r="563">
          <cell r="G563" t="str">
            <v>DFD FK06 CBYSWL</v>
          </cell>
          <cell r="H563">
            <v>317.27</v>
          </cell>
        </row>
        <row r="564">
          <cell r="G564" t="str">
            <v>DFD FK08 0705S</v>
          </cell>
          <cell r="H564">
            <v>326.36</v>
          </cell>
        </row>
        <row r="565">
          <cell r="G565" t="str">
            <v>DFD FK08 0705SWL</v>
          </cell>
          <cell r="H565">
            <v>326.36</v>
          </cell>
        </row>
        <row r="566">
          <cell r="G566" t="str">
            <v>DFD FK08 1025S</v>
          </cell>
          <cell r="H566">
            <v>326.36</v>
          </cell>
        </row>
        <row r="567">
          <cell r="G567" t="str">
            <v>DFD FK08 1025SWL</v>
          </cell>
          <cell r="H567">
            <v>326.36</v>
          </cell>
        </row>
        <row r="568">
          <cell r="G568" t="str">
            <v>DFD FK08 1085S</v>
          </cell>
          <cell r="H568">
            <v>326.36</v>
          </cell>
        </row>
        <row r="569">
          <cell r="G569" t="str">
            <v>DFD FK08 1085SWL</v>
          </cell>
          <cell r="H569">
            <v>326.36</v>
          </cell>
        </row>
        <row r="570">
          <cell r="G570" t="str">
            <v>DFD FK08 1100S</v>
          </cell>
          <cell r="H570">
            <v>326.36</v>
          </cell>
        </row>
        <row r="571">
          <cell r="G571" t="str">
            <v>DFD FK08 1100SWL</v>
          </cell>
          <cell r="H571">
            <v>326.36</v>
          </cell>
        </row>
        <row r="572">
          <cell r="G572" t="str">
            <v>DFD FK08 3009S</v>
          </cell>
          <cell r="H572">
            <v>326.36</v>
          </cell>
        </row>
        <row r="573">
          <cell r="G573" t="str">
            <v>DFD FK08 3009SWL</v>
          </cell>
          <cell r="H573">
            <v>326.36</v>
          </cell>
        </row>
        <row r="574">
          <cell r="G574" t="str">
            <v>DFD FK08 4556S</v>
          </cell>
          <cell r="H574">
            <v>326.36</v>
          </cell>
        </row>
        <row r="575">
          <cell r="G575" t="str">
            <v>DFD FK08 4556SWL</v>
          </cell>
          <cell r="H575">
            <v>326.36</v>
          </cell>
        </row>
        <row r="576">
          <cell r="G576" t="str">
            <v>DFD FK08 4559S</v>
          </cell>
          <cell r="H576">
            <v>326.36</v>
          </cell>
        </row>
        <row r="577">
          <cell r="G577" t="str">
            <v>DFD FK08 4559SWL</v>
          </cell>
          <cell r="H577">
            <v>326.36</v>
          </cell>
        </row>
        <row r="578">
          <cell r="G578" t="str">
            <v>DFD FK08 4564S</v>
          </cell>
          <cell r="H578">
            <v>326.36</v>
          </cell>
        </row>
        <row r="579">
          <cell r="G579" t="str">
            <v>DFD FK08 4564SWL</v>
          </cell>
          <cell r="H579">
            <v>326.36</v>
          </cell>
        </row>
        <row r="580">
          <cell r="G580" t="str">
            <v>DFD FK08 4574S</v>
          </cell>
          <cell r="H580">
            <v>326.36</v>
          </cell>
        </row>
        <row r="581">
          <cell r="G581" t="str">
            <v>DFD FK08 4574SWL</v>
          </cell>
          <cell r="H581">
            <v>326.36</v>
          </cell>
        </row>
        <row r="582">
          <cell r="G582" t="str">
            <v>DFD FK08 4575S</v>
          </cell>
          <cell r="H582">
            <v>326.36</v>
          </cell>
        </row>
        <row r="583">
          <cell r="G583" t="str">
            <v>DFD FK08 4575SWL</v>
          </cell>
          <cell r="H583">
            <v>326.36</v>
          </cell>
        </row>
        <row r="584">
          <cell r="G584" t="str">
            <v>DFD FK08 4576S</v>
          </cell>
          <cell r="H584">
            <v>326.36</v>
          </cell>
        </row>
        <row r="585">
          <cell r="G585" t="str">
            <v>DFD FK08 4576SWL</v>
          </cell>
          <cell r="H585">
            <v>326.36</v>
          </cell>
        </row>
        <row r="586">
          <cell r="G586" t="str">
            <v>DFD FK08 4577S</v>
          </cell>
          <cell r="H586">
            <v>326.36</v>
          </cell>
        </row>
        <row r="587">
          <cell r="G587" t="str">
            <v>DFD FK08 4577SWL</v>
          </cell>
          <cell r="H587">
            <v>326.36</v>
          </cell>
        </row>
        <row r="588">
          <cell r="G588" t="str">
            <v>DFD FK08 4578S</v>
          </cell>
          <cell r="H588">
            <v>326.36</v>
          </cell>
        </row>
        <row r="589">
          <cell r="G589" t="str">
            <v>DFD FK08 4578SWL</v>
          </cell>
          <cell r="H589">
            <v>326.36</v>
          </cell>
        </row>
        <row r="590">
          <cell r="G590" t="str">
            <v>DFD FK08 4579S</v>
          </cell>
          <cell r="H590">
            <v>326.36</v>
          </cell>
        </row>
        <row r="591">
          <cell r="G591" t="str">
            <v>DFD FK08 4579SWL</v>
          </cell>
          <cell r="H591">
            <v>326.36</v>
          </cell>
        </row>
        <row r="592">
          <cell r="G592" t="str">
            <v>DFD FK08 4580S</v>
          </cell>
          <cell r="H592">
            <v>326.36</v>
          </cell>
        </row>
        <row r="593">
          <cell r="G593" t="str">
            <v>DFD FK08 4580SWL</v>
          </cell>
          <cell r="H593">
            <v>326.36</v>
          </cell>
        </row>
        <row r="594">
          <cell r="G594" t="str">
            <v>DFD FK08 4581S</v>
          </cell>
          <cell r="H594">
            <v>326.36</v>
          </cell>
        </row>
        <row r="595">
          <cell r="G595" t="str">
            <v>DFD FK08 4581SWL</v>
          </cell>
          <cell r="H595">
            <v>326.36</v>
          </cell>
        </row>
        <row r="596">
          <cell r="G596" t="str">
            <v>DFD FK08 4653S</v>
          </cell>
          <cell r="H596">
            <v>326.36</v>
          </cell>
        </row>
        <row r="597">
          <cell r="G597" t="str">
            <v>DFD FK08 4653SWL</v>
          </cell>
          <cell r="H597">
            <v>326.36</v>
          </cell>
        </row>
        <row r="598">
          <cell r="G598" t="str">
            <v>DFD FK08 4654S</v>
          </cell>
          <cell r="H598">
            <v>326.36</v>
          </cell>
        </row>
        <row r="599">
          <cell r="G599" t="str">
            <v>DFD FK08 4655SWL</v>
          </cell>
          <cell r="H599">
            <v>326.36</v>
          </cell>
        </row>
        <row r="600">
          <cell r="G600" t="str">
            <v>DFD FK08 4659S</v>
          </cell>
          <cell r="H600">
            <v>326.36</v>
          </cell>
        </row>
        <row r="601">
          <cell r="G601" t="str">
            <v>DFD FK08 4659SWL</v>
          </cell>
          <cell r="H601">
            <v>326.36</v>
          </cell>
        </row>
        <row r="602">
          <cell r="G602" t="str">
            <v>DFD FK08 4660S</v>
          </cell>
          <cell r="H602">
            <v>326.36</v>
          </cell>
        </row>
        <row r="603">
          <cell r="G603" t="str">
            <v>DFD FK08 4660SWL</v>
          </cell>
          <cell r="H603">
            <v>326.36</v>
          </cell>
        </row>
        <row r="604">
          <cell r="G604" t="str">
            <v>DFD FK08 4661S</v>
          </cell>
          <cell r="H604">
            <v>326.36</v>
          </cell>
        </row>
        <row r="605">
          <cell r="G605" t="str">
            <v>DFD FK08 4661SWL</v>
          </cell>
          <cell r="H605">
            <v>326.36</v>
          </cell>
        </row>
        <row r="606">
          <cell r="G606" t="str">
            <v>DFD FK08 4665SWL</v>
          </cell>
          <cell r="H606">
            <v>326.36</v>
          </cell>
        </row>
        <row r="607">
          <cell r="G607" t="str">
            <v>DFD FK08 4666S</v>
          </cell>
          <cell r="H607">
            <v>326.36</v>
          </cell>
        </row>
        <row r="608">
          <cell r="G608" t="str">
            <v>DFD FK08 4666SWL</v>
          </cell>
          <cell r="H608">
            <v>326.36</v>
          </cell>
        </row>
        <row r="609">
          <cell r="G609" t="str">
            <v>DFD FK08 4667S</v>
          </cell>
          <cell r="H609">
            <v>326.36</v>
          </cell>
        </row>
        <row r="610">
          <cell r="G610" t="str">
            <v>DFD FK08 4667SWL</v>
          </cell>
          <cell r="H610">
            <v>326.36</v>
          </cell>
        </row>
        <row r="611">
          <cell r="G611" t="str">
            <v>DFD FK08 CBYS</v>
          </cell>
          <cell r="H611">
            <v>326.36</v>
          </cell>
        </row>
        <row r="612">
          <cell r="G612" t="str">
            <v>DFD FK08 CBYSWL</v>
          </cell>
          <cell r="H612">
            <v>326.36</v>
          </cell>
        </row>
        <row r="613">
          <cell r="G613" t="str">
            <v>DFD M04 0705S</v>
          </cell>
          <cell r="H613">
            <v>326.36</v>
          </cell>
        </row>
        <row r="614">
          <cell r="G614" t="str">
            <v>DFD M04 0705SWL</v>
          </cell>
          <cell r="H614">
            <v>326.36</v>
          </cell>
        </row>
        <row r="615">
          <cell r="G615" t="str">
            <v>DFD M04 1025S</v>
          </cell>
          <cell r="H615">
            <v>326.36</v>
          </cell>
        </row>
        <row r="616">
          <cell r="G616" t="str">
            <v>DFD M04 1025SWL</v>
          </cell>
          <cell r="H616">
            <v>326.36</v>
          </cell>
        </row>
        <row r="617">
          <cell r="G617" t="str">
            <v>DFD M04 1085S</v>
          </cell>
          <cell r="H617">
            <v>326.36</v>
          </cell>
        </row>
        <row r="618">
          <cell r="G618" t="str">
            <v>DFD M04 1085SWL</v>
          </cell>
          <cell r="H618">
            <v>326.36</v>
          </cell>
        </row>
        <row r="619">
          <cell r="G619" t="str">
            <v>DFD M04 1100S</v>
          </cell>
          <cell r="H619">
            <v>326.36</v>
          </cell>
        </row>
        <row r="620">
          <cell r="G620" t="str">
            <v>DFD M04 1100SWL</v>
          </cell>
          <cell r="H620">
            <v>326.36</v>
          </cell>
        </row>
        <row r="621">
          <cell r="G621" t="str">
            <v>DFD M04 3009S</v>
          </cell>
          <cell r="H621">
            <v>326.36</v>
          </cell>
        </row>
        <row r="622">
          <cell r="G622" t="str">
            <v>DFD M04 3009SWL</v>
          </cell>
          <cell r="H622">
            <v>326.36</v>
          </cell>
        </row>
        <row r="623">
          <cell r="G623" t="str">
            <v>DFD M04 4556S</v>
          </cell>
          <cell r="H623">
            <v>326.36</v>
          </cell>
        </row>
        <row r="624">
          <cell r="G624" t="str">
            <v>DFD M04 4556SWL</v>
          </cell>
          <cell r="H624">
            <v>326.36</v>
          </cell>
        </row>
        <row r="625">
          <cell r="G625" t="str">
            <v>DFD M04 4559S</v>
          </cell>
          <cell r="H625">
            <v>326.36</v>
          </cell>
        </row>
        <row r="626">
          <cell r="G626" t="str">
            <v>DFD M04 4559SWL</v>
          </cell>
          <cell r="H626">
            <v>326.36</v>
          </cell>
        </row>
        <row r="627">
          <cell r="G627" t="str">
            <v>DFD M04 4564S</v>
          </cell>
          <cell r="H627">
            <v>326.36</v>
          </cell>
        </row>
        <row r="628">
          <cell r="G628" t="str">
            <v>DFD M04 4564SWL</v>
          </cell>
          <cell r="H628">
            <v>326.36</v>
          </cell>
        </row>
        <row r="629">
          <cell r="G629" t="str">
            <v>DFD M04 4574S</v>
          </cell>
          <cell r="H629">
            <v>326.36</v>
          </cell>
        </row>
        <row r="630">
          <cell r="G630" t="str">
            <v>DFD M04 4574SWL</v>
          </cell>
          <cell r="H630">
            <v>326.36</v>
          </cell>
        </row>
        <row r="631">
          <cell r="G631" t="str">
            <v>DFD M04 4575S</v>
          </cell>
          <cell r="H631">
            <v>326.36</v>
          </cell>
        </row>
        <row r="632">
          <cell r="G632" t="str">
            <v>DFD M04 4575SWL</v>
          </cell>
          <cell r="H632">
            <v>326.36</v>
          </cell>
        </row>
        <row r="633">
          <cell r="G633" t="str">
            <v>DFD M04 4576S</v>
          </cell>
          <cell r="H633">
            <v>326.36</v>
          </cell>
        </row>
        <row r="634">
          <cell r="G634" t="str">
            <v>DFD M04 4576SWL</v>
          </cell>
          <cell r="H634">
            <v>326.36</v>
          </cell>
        </row>
        <row r="635">
          <cell r="G635" t="str">
            <v>DFD M04 4577S</v>
          </cell>
          <cell r="H635">
            <v>326.36</v>
          </cell>
        </row>
        <row r="636">
          <cell r="G636" t="str">
            <v>DFD M04 4577SWL</v>
          </cell>
          <cell r="H636">
            <v>326.36</v>
          </cell>
        </row>
        <row r="637">
          <cell r="G637" t="str">
            <v>DFD M04 4578S</v>
          </cell>
          <cell r="H637">
            <v>326.36</v>
          </cell>
        </row>
        <row r="638">
          <cell r="G638" t="str">
            <v>DFD M04 4578SWL</v>
          </cell>
          <cell r="H638">
            <v>326.36</v>
          </cell>
        </row>
        <row r="639">
          <cell r="G639" t="str">
            <v>DFD M04 4579S</v>
          </cell>
          <cell r="H639">
            <v>326.36</v>
          </cell>
        </row>
        <row r="640">
          <cell r="G640" t="str">
            <v>DFD M04 4579SWL</v>
          </cell>
          <cell r="H640">
            <v>326.36</v>
          </cell>
        </row>
        <row r="641">
          <cell r="G641" t="str">
            <v>DFD M04 4580S</v>
          </cell>
          <cell r="H641">
            <v>326.36</v>
          </cell>
        </row>
        <row r="642">
          <cell r="G642" t="str">
            <v>DFD M04 4580SWL</v>
          </cell>
          <cell r="H642">
            <v>326.36</v>
          </cell>
        </row>
        <row r="643">
          <cell r="G643" t="str">
            <v>DFD M04 4581S</v>
          </cell>
          <cell r="H643">
            <v>326.36</v>
          </cell>
        </row>
        <row r="644">
          <cell r="G644" t="str">
            <v>DFD M04 4581SWL</v>
          </cell>
          <cell r="H644">
            <v>326.36</v>
          </cell>
        </row>
        <row r="645">
          <cell r="G645" t="str">
            <v>DFD M04 4653S</v>
          </cell>
          <cell r="H645">
            <v>326.36</v>
          </cell>
        </row>
        <row r="646">
          <cell r="G646" t="str">
            <v>DFD M04 4653SWL</v>
          </cell>
          <cell r="H646">
            <v>326.36</v>
          </cell>
        </row>
        <row r="647">
          <cell r="G647" t="str">
            <v>DFD M04 4654S</v>
          </cell>
          <cell r="H647">
            <v>326.36</v>
          </cell>
        </row>
        <row r="648">
          <cell r="G648" t="str">
            <v>DFD M04 4655S</v>
          </cell>
          <cell r="H648">
            <v>326.36</v>
          </cell>
        </row>
        <row r="649">
          <cell r="G649" t="str">
            <v>DFD M04 4659S</v>
          </cell>
          <cell r="H649">
            <v>326.36</v>
          </cell>
        </row>
        <row r="650">
          <cell r="G650" t="str">
            <v>DFD M04 4659SWL</v>
          </cell>
          <cell r="H650">
            <v>326.36</v>
          </cell>
        </row>
        <row r="651">
          <cell r="G651" t="str">
            <v>DFD M04 4660S</v>
          </cell>
          <cell r="H651">
            <v>326.36</v>
          </cell>
        </row>
        <row r="652">
          <cell r="G652" t="str">
            <v>DFD M04 4660SWL</v>
          </cell>
          <cell r="H652">
            <v>326.36</v>
          </cell>
        </row>
        <row r="653">
          <cell r="G653" t="str">
            <v>DFD M04 4661S</v>
          </cell>
          <cell r="H653">
            <v>326.36</v>
          </cell>
        </row>
        <row r="654">
          <cell r="G654" t="str">
            <v>DFD M04 4661SWL</v>
          </cell>
          <cell r="H654">
            <v>326.36</v>
          </cell>
        </row>
        <row r="655">
          <cell r="G655" t="str">
            <v>DFD M04 4665S</v>
          </cell>
          <cell r="H655">
            <v>326.36</v>
          </cell>
        </row>
        <row r="656">
          <cell r="G656" t="str">
            <v>DFD M04 4665SWL</v>
          </cell>
          <cell r="H656">
            <v>326.36</v>
          </cell>
        </row>
        <row r="657">
          <cell r="G657" t="str">
            <v>DFD M04 4666S</v>
          </cell>
          <cell r="H657">
            <v>326.36</v>
          </cell>
        </row>
        <row r="658">
          <cell r="G658" t="str">
            <v>DFD M04 4666SWL</v>
          </cell>
          <cell r="H658">
            <v>326.36</v>
          </cell>
        </row>
        <row r="659">
          <cell r="G659" t="str">
            <v>DFD M04 4667S</v>
          </cell>
          <cell r="H659">
            <v>326.36</v>
          </cell>
        </row>
        <row r="660">
          <cell r="G660" t="str">
            <v>DFD M04 4667SWL</v>
          </cell>
          <cell r="H660">
            <v>326.36</v>
          </cell>
        </row>
        <row r="661">
          <cell r="G661" t="str">
            <v>DFD M04 CBYS</v>
          </cell>
          <cell r="H661">
            <v>326.36</v>
          </cell>
        </row>
        <row r="662">
          <cell r="G662" t="str">
            <v>DFD M04 CBYSWL</v>
          </cell>
          <cell r="H662">
            <v>326.36</v>
          </cell>
        </row>
        <row r="663">
          <cell r="G663" t="str">
            <v>DFD M06 0705S</v>
          </cell>
          <cell r="H663">
            <v>348.18</v>
          </cell>
        </row>
        <row r="664">
          <cell r="G664" t="str">
            <v>DFD M06 0705SWL</v>
          </cell>
          <cell r="H664">
            <v>348.18</v>
          </cell>
        </row>
        <row r="665">
          <cell r="G665" t="str">
            <v>DFD M06 1025S</v>
          </cell>
          <cell r="H665">
            <v>348.18</v>
          </cell>
        </row>
        <row r="666">
          <cell r="G666" t="str">
            <v>DFD M06 1025SWL</v>
          </cell>
          <cell r="H666">
            <v>348.18</v>
          </cell>
        </row>
        <row r="667">
          <cell r="G667" t="str">
            <v>DFD M06 1085S</v>
          </cell>
          <cell r="H667">
            <v>348.18</v>
          </cell>
        </row>
        <row r="668">
          <cell r="G668" t="str">
            <v>DFD M06 1085SWL</v>
          </cell>
          <cell r="H668">
            <v>348.18</v>
          </cell>
        </row>
        <row r="669">
          <cell r="G669" t="str">
            <v>DFD M06 1100SG</v>
          </cell>
          <cell r="H669">
            <v>348.18</v>
          </cell>
        </row>
        <row r="670">
          <cell r="G670" t="str">
            <v>DFD M06 1100SWLG</v>
          </cell>
          <cell r="H670">
            <v>348.18</v>
          </cell>
        </row>
        <row r="671">
          <cell r="G671" t="str">
            <v>DFD M06 3009S</v>
          </cell>
          <cell r="H671">
            <v>348.18</v>
          </cell>
        </row>
        <row r="672">
          <cell r="G672" t="str">
            <v>DFD M06 3009SWL</v>
          </cell>
          <cell r="H672">
            <v>348.18</v>
          </cell>
        </row>
        <row r="673">
          <cell r="G673" t="str">
            <v>DFD M06 4556S</v>
          </cell>
          <cell r="H673">
            <v>348.18</v>
          </cell>
        </row>
        <row r="674">
          <cell r="G674" t="str">
            <v>DFD M06 4556SWL</v>
          </cell>
          <cell r="H674">
            <v>348.18</v>
          </cell>
        </row>
        <row r="675">
          <cell r="G675" t="str">
            <v>DFD M06 4559S</v>
          </cell>
          <cell r="H675">
            <v>348.18</v>
          </cell>
        </row>
        <row r="676">
          <cell r="G676" t="str">
            <v>DFD M06 4559SWL</v>
          </cell>
          <cell r="H676">
            <v>348.18</v>
          </cell>
        </row>
        <row r="677">
          <cell r="G677" t="str">
            <v>DFD M06 4564S</v>
          </cell>
          <cell r="H677">
            <v>348.18</v>
          </cell>
        </row>
        <row r="678">
          <cell r="G678" t="str">
            <v>DFD M06 4564SWL</v>
          </cell>
          <cell r="H678">
            <v>348.18</v>
          </cell>
        </row>
        <row r="679">
          <cell r="G679" t="str">
            <v>DFD M06 4574S</v>
          </cell>
          <cell r="H679">
            <v>348.18</v>
          </cell>
        </row>
        <row r="680">
          <cell r="G680" t="str">
            <v>DFD M06 4574SWL</v>
          </cell>
          <cell r="H680">
            <v>348.18</v>
          </cell>
        </row>
        <row r="681">
          <cell r="G681" t="str">
            <v>DFD M06 4575S</v>
          </cell>
          <cell r="H681">
            <v>348.18</v>
          </cell>
        </row>
        <row r="682">
          <cell r="G682" t="str">
            <v>DFD M06 4575SWL</v>
          </cell>
          <cell r="H682">
            <v>348.18</v>
          </cell>
        </row>
        <row r="683">
          <cell r="G683" t="str">
            <v>DFD M06 4576S</v>
          </cell>
          <cell r="H683">
            <v>348.18</v>
          </cell>
        </row>
        <row r="684">
          <cell r="G684" t="str">
            <v>DFD M06 4576SWL</v>
          </cell>
          <cell r="H684">
            <v>348.18</v>
          </cell>
        </row>
        <row r="685">
          <cell r="G685" t="str">
            <v>DFD M06 4577S</v>
          </cell>
          <cell r="H685">
            <v>348.18</v>
          </cell>
        </row>
        <row r="686">
          <cell r="G686" t="str">
            <v>DFD M06 4577SWL</v>
          </cell>
          <cell r="H686">
            <v>348.18</v>
          </cell>
        </row>
        <row r="687">
          <cell r="G687" t="str">
            <v>DFD M06 4578S</v>
          </cell>
          <cell r="H687">
            <v>348.18</v>
          </cell>
        </row>
        <row r="688">
          <cell r="G688" t="str">
            <v>DFD M06 4578SWL</v>
          </cell>
          <cell r="H688">
            <v>348.18</v>
          </cell>
        </row>
        <row r="689">
          <cell r="G689" t="str">
            <v>DFD M06 4579S</v>
          </cell>
          <cell r="H689">
            <v>348.18</v>
          </cell>
        </row>
        <row r="690">
          <cell r="G690" t="str">
            <v>DFD M06 4579SWL</v>
          </cell>
          <cell r="H690">
            <v>348.18</v>
          </cell>
        </row>
        <row r="691">
          <cell r="G691" t="str">
            <v>DFD M06 4580S</v>
          </cell>
          <cell r="H691">
            <v>348.18</v>
          </cell>
        </row>
        <row r="692">
          <cell r="G692" t="str">
            <v>DFD M06 4580SWL</v>
          </cell>
          <cell r="H692">
            <v>348.18</v>
          </cell>
        </row>
        <row r="693">
          <cell r="G693" t="str">
            <v>DFD M06 4581S</v>
          </cell>
          <cell r="H693">
            <v>348.18</v>
          </cell>
        </row>
        <row r="694">
          <cell r="G694" t="str">
            <v>DFD M06 4581SWL</v>
          </cell>
          <cell r="H694">
            <v>348.18</v>
          </cell>
        </row>
        <row r="695">
          <cell r="G695" t="str">
            <v>DFD M06 4653S</v>
          </cell>
          <cell r="H695">
            <v>348.18</v>
          </cell>
        </row>
        <row r="696">
          <cell r="G696" t="str">
            <v>DFD M06 4653SWL</v>
          </cell>
          <cell r="H696">
            <v>348.18</v>
          </cell>
        </row>
        <row r="697">
          <cell r="G697" t="str">
            <v>DFD M06 4654S</v>
          </cell>
          <cell r="H697">
            <v>348.18</v>
          </cell>
        </row>
        <row r="698">
          <cell r="G698" t="str">
            <v>DFD M06 4654SWL</v>
          </cell>
          <cell r="H698">
            <v>348.18</v>
          </cell>
        </row>
        <row r="699">
          <cell r="G699" t="str">
            <v>DFD M06 4655S</v>
          </cell>
          <cell r="H699">
            <v>348.18</v>
          </cell>
        </row>
        <row r="700">
          <cell r="G700" t="str">
            <v>DFD M06 4659S</v>
          </cell>
          <cell r="H700">
            <v>348.18</v>
          </cell>
        </row>
        <row r="701">
          <cell r="G701" t="str">
            <v>DFD M06 4659SWL</v>
          </cell>
          <cell r="H701">
            <v>348.18</v>
          </cell>
        </row>
        <row r="702">
          <cell r="G702" t="str">
            <v>DFD M06 4660S</v>
          </cell>
          <cell r="H702">
            <v>348.18</v>
          </cell>
        </row>
        <row r="703">
          <cell r="G703" t="str">
            <v>DFD M06 4660SWL</v>
          </cell>
          <cell r="H703">
            <v>348.18</v>
          </cell>
        </row>
        <row r="704">
          <cell r="G704" t="str">
            <v>DFD M06 4661S</v>
          </cell>
          <cell r="H704">
            <v>348.18</v>
          </cell>
        </row>
        <row r="705">
          <cell r="G705" t="str">
            <v>DFD M06 4661SWL</v>
          </cell>
          <cell r="H705">
            <v>348.18</v>
          </cell>
        </row>
        <row r="706">
          <cell r="G706" t="str">
            <v>DFD M06 4665S</v>
          </cell>
          <cell r="H706">
            <v>348.18</v>
          </cell>
        </row>
        <row r="707">
          <cell r="G707" t="str">
            <v>DFD M06 4665SWL</v>
          </cell>
          <cell r="H707">
            <v>348.18</v>
          </cell>
        </row>
        <row r="708">
          <cell r="G708" t="str">
            <v>DFD M06 4666S</v>
          </cell>
          <cell r="H708">
            <v>348.18</v>
          </cell>
        </row>
        <row r="709">
          <cell r="G709" t="str">
            <v>DFD M06 4666SWL</v>
          </cell>
          <cell r="H709">
            <v>348.18</v>
          </cell>
        </row>
        <row r="710">
          <cell r="G710" t="str">
            <v>DFD M06 4667S</v>
          </cell>
          <cell r="H710">
            <v>348.18</v>
          </cell>
        </row>
        <row r="711">
          <cell r="G711" t="str">
            <v>DFD M06 4667SWL</v>
          </cell>
          <cell r="H711">
            <v>348.18</v>
          </cell>
        </row>
        <row r="712">
          <cell r="G712" t="str">
            <v>DFD M06 CBYS</v>
          </cell>
          <cell r="H712">
            <v>348.18</v>
          </cell>
        </row>
        <row r="713">
          <cell r="G713" t="str">
            <v>DFD M06 CBYSWL</v>
          </cell>
          <cell r="H713">
            <v>348.18</v>
          </cell>
        </row>
        <row r="714">
          <cell r="G714" t="str">
            <v>DFD M08 0705S</v>
          </cell>
          <cell r="H714">
            <v>380</v>
          </cell>
        </row>
        <row r="715">
          <cell r="G715" t="str">
            <v>DFD M08 0705SWL</v>
          </cell>
          <cell r="H715">
            <v>380</v>
          </cell>
        </row>
        <row r="716">
          <cell r="G716" t="str">
            <v>DFD M08 1025S</v>
          </cell>
          <cell r="H716">
            <v>380</v>
          </cell>
        </row>
        <row r="717">
          <cell r="G717" t="str">
            <v>DFD M08 1025SWL</v>
          </cell>
          <cell r="H717">
            <v>380</v>
          </cell>
        </row>
        <row r="718">
          <cell r="G718" t="str">
            <v>DFD M08 1085S</v>
          </cell>
          <cell r="H718">
            <v>380</v>
          </cell>
        </row>
        <row r="719">
          <cell r="G719" t="str">
            <v>DFD M08 1085SWL</v>
          </cell>
          <cell r="H719">
            <v>380</v>
          </cell>
        </row>
        <row r="720">
          <cell r="G720" t="str">
            <v>DFD M08 1100SG</v>
          </cell>
          <cell r="H720">
            <v>380</v>
          </cell>
        </row>
        <row r="721">
          <cell r="G721" t="str">
            <v>DFD M08 1100SWLG</v>
          </cell>
          <cell r="H721">
            <v>380</v>
          </cell>
        </row>
        <row r="722">
          <cell r="G722" t="str">
            <v>DFD M08 3009S</v>
          </cell>
          <cell r="H722">
            <v>380</v>
          </cell>
        </row>
        <row r="723">
          <cell r="G723" t="str">
            <v>DFD M08 3009SWL</v>
          </cell>
          <cell r="H723">
            <v>380</v>
          </cell>
        </row>
        <row r="724">
          <cell r="G724" t="str">
            <v>DFD M08 4556S</v>
          </cell>
          <cell r="H724">
            <v>380</v>
          </cell>
        </row>
        <row r="725">
          <cell r="G725" t="str">
            <v>DFD M08 4556SWL</v>
          </cell>
          <cell r="H725">
            <v>380</v>
          </cell>
        </row>
        <row r="726">
          <cell r="G726" t="str">
            <v>DFD M08 4559S</v>
          </cell>
          <cell r="H726">
            <v>380</v>
          </cell>
        </row>
        <row r="727">
          <cell r="G727" t="str">
            <v>DFD M08 4559SWL</v>
          </cell>
          <cell r="H727">
            <v>380</v>
          </cell>
        </row>
        <row r="728">
          <cell r="G728" t="str">
            <v>DFD M08 4564S</v>
          </cell>
          <cell r="H728">
            <v>380</v>
          </cell>
        </row>
        <row r="729">
          <cell r="G729" t="str">
            <v>DFD M08 4564SWL</v>
          </cell>
          <cell r="H729">
            <v>380</v>
          </cell>
        </row>
        <row r="730">
          <cell r="G730" t="str">
            <v>DFD M08 4574S</v>
          </cell>
          <cell r="H730">
            <v>380</v>
          </cell>
        </row>
        <row r="731">
          <cell r="G731" t="str">
            <v>DFD M08 4574SWL</v>
          </cell>
          <cell r="H731">
            <v>380</v>
          </cell>
        </row>
        <row r="732">
          <cell r="G732" t="str">
            <v>DFD M08 4575S</v>
          </cell>
          <cell r="H732">
            <v>380</v>
          </cell>
        </row>
        <row r="733">
          <cell r="G733" t="str">
            <v>DFD M08 4575SWL</v>
          </cell>
          <cell r="H733">
            <v>380</v>
          </cell>
        </row>
        <row r="734">
          <cell r="G734" t="str">
            <v>DFD M08 4576S</v>
          </cell>
          <cell r="H734">
            <v>380</v>
          </cell>
        </row>
        <row r="735">
          <cell r="G735" t="str">
            <v>DFD M08 4576SWL</v>
          </cell>
          <cell r="H735">
            <v>380</v>
          </cell>
        </row>
        <row r="736">
          <cell r="G736" t="str">
            <v>DFD M08 4577S</v>
          </cell>
          <cell r="H736">
            <v>380</v>
          </cell>
        </row>
        <row r="737">
          <cell r="G737" t="str">
            <v>DFD M08 4577SWL</v>
          </cell>
          <cell r="H737">
            <v>380</v>
          </cell>
        </row>
        <row r="738">
          <cell r="G738" t="str">
            <v>DFD M08 4578S</v>
          </cell>
          <cell r="H738">
            <v>380</v>
          </cell>
        </row>
        <row r="739">
          <cell r="G739" t="str">
            <v>DFD M08 4578SWL</v>
          </cell>
          <cell r="H739">
            <v>380</v>
          </cell>
        </row>
        <row r="740">
          <cell r="G740" t="str">
            <v>DFD M08 4579S</v>
          </cell>
          <cell r="H740">
            <v>380</v>
          </cell>
        </row>
        <row r="741">
          <cell r="G741" t="str">
            <v>DFD M08 4579SWL</v>
          </cell>
          <cell r="H741">
            <v>380</v>
          </cell>
        </row>
        <row r="742">
          <cell r="G742" t="str">
            <v>DFD M08 4580S</v>
          </cell>
          <cell r="H742">
            <v>380</v>
          </cell>
        </row>
        <row r="743">
          <cell r="G743" t="str">
            <v>DFD M08 4580SWL</v>
          </cell>
          <cell r="H743">
            <v>380</v>
          </cell>
        </row>
        <row r="744">
          <cell r="G744" t="str">
            <v>DFD M08 4581S</v>
          </cell>
          <cell r="H744">
            <v>380</v>
          </cell>
        </row>
        <row r="745">
          <cell r="G745" t="str">
            <v>DFD M08 4581SWL</v>
          </cell>
          <cell r="H745">
            <v>380</v>
          </cell>
        </row>
        <row r="746">
          <cell r="G746" t="str">
            <v>DFD M08 4653S</v>
          </cell>
          <cell r="H746">
            <v>380</v>
          </cell>
        </row>
        <row r="747">
          <cell r="G747" t="str">
            <v>DFD M08 4653SWL</v>
          </cell>
          <cell r="H747">
            <v>380</v>
          </cell>
        </row>
        <row r="748">
          <cell r="G748" t="str">
            <v>DFD M08 4654S</v>
          </cell>
          <cell r="H748">
            <v>380</v>
          </cell>
        </row>
        <row r="749">
          <cell r="G749" t="str">
            <v>DFD M08 4654SWL</v>
          </cell>
          <cell r="H749">
            <v>380</v>
          </cell>
        </row>
        <row r="750">
          <cell r="G750" t="str">
            <v>DFD M08 4655S</v>
          </cell>
          <cell r="H750">
            <v>380</v>
          </cell>
        </row>
        <row r="751">
          <cell r="G751" t="str">
            <v>DFD M08 4655SWL</v>
          </cell>
          <cell r="H751">
            <v>380</v>
          </cell>
        </row>
        <row r="752">
          <cell r="G752" t="str">
            <v>DFD M08 4659S</v>
          </cell>
          <cell r="H752">
            <v>380</v>
          </cell>
        </row>
        <row r="753">
          <cell r="G753" t="str">
            <v>DFD M08 4659SWL</v>
          </cell>
          <cell r="H753">
            <v>380</v>
          </cell>
        </row>
        <row r="754">
          <cell r="G754" t="str">
            <v>DFD M08 4660S</v>
          </cell>
          <cell r="H754">
            <v>380</v>
          </cell>
        </row>
        <row r="755">
          <cell r="G755" t="str">
            <v>DFD M08 4660SWL</v>
          </cell>
          <cell r="H755">
            <v>380</v>
          </cell>
        </row>
        <row r="756">
          <cell r="G756" t="str">
            <v>DFD M08 4661S</v>
          </cell>
          <cell r="H756">
            <v>380</v>
          </cell>
        </row>
        <row r="757">
          <cell r="G757" t="str">
            <v>DFD M08 4661SWL</v>
          </cell>
          <cell r="H757">
            <v>380</v>
          </cell>
        </row>
        <row r="758">
          <cell r="G758" t="str">
            <v>DFD M08 4665S</v>
          </cell>
          <cell r="H758">
            <v>380</v>
          </cell>
        </row>
        <row r="759">
          <cell r="G759" t="str">
            <v>DFD M08 4665SWL</v>
          </cell>
          <cell r="H759">
            <v>380</v>
          </cell>
        </row>
        <row r="760">
          <cell r="G760" t="str">
            <v>DFD M08 4666S</v>
          </cell>
          <cell r="H760">
            <v>380</v>
          </cell>
        </row>
        <row r="761">
          <cell r="G761" t="str">
            <v>DFD M08 4666SWL</v>
          </cell>
          <cell r="H761">
            <v>380</v>
          </cell>
        </row>
        <row r="762">
          <cell r="G762" t="str">
            <v>DFD M08 4667S</v>
          </cell>
          <cell r="H762">
            <v>380</v>
          </cell>
        </row>
        <row r="763">
          <cell r="G763" t="str">
            <v>DFD M08 4667SWL</v>
          </cell>
          <cell r="H763">
            <v>380</v>
          </cell>
        </row>
        <row r="764">
          <cell r="G764" t="str">
            <v>DFD M08 CBYS</v>
          </cell>
          <cell r="H764">
            <v>380</v>
          </cell>
        </row>
        <row r="765">
          <cell r="G765" t="str">
            <v>DFD M08 CBYSWL</v>
          </cell>
          <cell r="H765">
            <v>380</v>
          </cell>
        </row>
        <row r="766">
          <cell r="G766" t="str">
            <v>DFD M10 0705S</v>
          </cell>
          <cell r="H766">
            <v>385.45</v>
          </cell>
        </row>
        <row r="767">
          <cell r="G767" t="str">
            <v>DFD M10 0705SWL</v>
          </cell>
          <cell r="H767">
            <v>385.45</v>
          </cell>
        </row>
        <row r="768">
          <cell r="G768" t="str">
            <v>DFD M10 1025S</v>
          </cell>
          <cell r="H768">
            <v>385.45</v>
          </cell>
        </row>
        <row r="769">
          <cell r="G769" t="str">
            <v>DFD M10 1025SWL</v>
          </cell>
          <cell r="H769">
            <v>385.45</v>
          </cell>
        </row>
        <row r="770">
          <cell r="G770" t="str">
            <v>DFD M10 1085S</v>
          </cell>
          <cell r="H770">
            <v>385.45</v>
          </cell>
        </row>
        <row r="771">
          <cell r="G771" t="str">
            <v>DFD M10 1085SWL</v>
          </cell>
          <cell r="H771">
            <v>385.45</v>
          </cell>
        </row>
        <row r="772">
          <cell r="G772" t="str">
            <v>DFD M10 1100S</v>
          </cell>
          <cell r="H772">
            <v>385.45</v>
          </cell>
        </row>
        <row r="773">
          <cell r="G773" t="str">
            <v>DFD M10 1100SWL</v>
          </cell>
          <cell r="H773">
            <v>385.45</v>
          </cell>
        </row>
        <row r="774">
          <cell r="G774" t="str">
            <v>DFD M10 3009S</v>
          </cell>
          <cell r="H774">
            <v>385.45</v>
          </cell>
        </row>
        <row r="775">
          <cell r="G775" t="str">
            <v>DFD M10 3009SWL</v>
          </cell>
          <cell r="H775">
            <v>385.45</v>
          </cell>
        </row>
        <row r="776">
          <cell r="G776" t="str">
            <v>DFD M10 4556S</v>
          </cell>
          <cell r="H776">
            <v>385.45</v>
          </cell>
        </row>
        <row r="777">
          <cell r="G777" t="str">
            <v>DFD M10 4556SWL</v>
          </cell>
          <cell r="H777">
            <v>385.45</v>
          </cell>
        </row>
        <row r="778">
          <cell r="G778" t="str">
            <v>DFD M10 4559S</v>
          </cell>
          <cell r="H778">
            <v>385.45</v>
          </cell>
        </row>
        <row r="779">
          <cell r="G779" t="str">
            <v>DFD M10 4559SWL</v>
          </cell>
          <cell r="H779">
            <v>385.45</v>
          </cell>
        </row>
        <row r="780">
          <cell r="G780" t="str">
            <v>DFD M10 4564S</v>
          </cell>
          <cell r="H780">
            <v>385.45</v>
          </cell>
        </row>
        <row r="781">
          <cell r="G781" t="str">
            <v>DFD M10 4564SWL</v>
          </cell>
          <cell r="H781">
            <v>385.45</v>
          </cell>
        </row>
        <row r="782">
          <cell r="G782" t="str">
            <v>DFD M10 4574S</v>
          </cell>
          <cell r="H782">
            <v>385.45</v>
          </cell>
        </row>
        <row r="783">
          <cell r="G783" t="str">
            <v>DFD M10 4574SWL</v>
          </cell>
          <cell r="H783">
            <v>385.45</v>
          </cell>
        </row>
        <row r="784">
          <cell r="G784" t="str">
            <v>DFD M10 4575S</v>
          </cell>
          <cell r="H784">
            <v>385.45</v>
          </cell>
        </row>
        <row r="785">
          <cell r="G785" t="str">
            <v>DFD M10 4576S</v>
          </cell>
          <cell r="H785">
            <v>385.45</v>
          </cell>
        </row>
        <row r="786">
          <cell r="G786" t="str">
            <v>DFD M10 4576SWL</v>
          </cell>
          <cell r="H786">
            <v>385.45</v>
          </cell>
        </row>
        <row r="787">
          <cell r="G787" t="str">
            <v>DFD M10 4577S</v>
          </cell>
          <cell r="H787">
            <v>385.45</v>
          </cell>
        </row>
        <row r="788">
          <cell r="G788" t="str">
            <v>DFD M10 4577SWL</v>
          </cell>
          <cell r="H788">
            <v>385.45</v>
          </cell>
        </row>
        <row r="789">
          <cell r="G789" t="str">
            <v>DFD M10 4578S</v>
          </cell>
          <cell r="H789">
            <v>385.45</v>
          </cell>
        </row>
        <row r="790">
          <cell r="G790" t="str">
            <v>DFD M10 4578SWL</v>
          </cell>
          <cell r="H790">
            <v>385.45</v>
          </cell>
        </row>
        <row r="791">
          <cell r="G791" t="str">
            <v>DFD M10 4579S</v>
          </cell>
          <cell r="H791">
            <v>385.45</v>
          </cell>
        </row>
        <row r="792">
          <cell r="G792" t="str">
            <v>DFD M10 4579SWL</v>
          </cell>
          <cell r="H792">
            <v>385.45</v>
          </cell>
        </row>
        <row r="793">
          <cell r="G793" t="str">
            <v>DFD M10 4580S</v>
          </cell>
          <cell r="H793">
            <v>385.45</v>
          </cell>
        </row>
        <row r="794">
          <cell r="G794" t="str">
            <v>DFD M10 4580SWL</v>
          </cell>
          <cell r="H794">
            <v>385.45</v>
          </cell>
        </row>
        <row r="795">
          <cell r="G795" t="str">
            <v>DFD M10 4581S</v>
          </cell>
          <cell r="H795">
            <v>385.45</v>
          </cell>
        </row>
        <row r="796">
          <cell r="G796" t="str">
            <v>DFD M10 4581SWL</v>
          </cell>
          <cell r="H796">
            <v>385.45</v>
          </cell>
        </row>
        <row r="797">
          <cell r="G797" t="str">
            <v>DFD M10 4653S</v>
          </cell>
          <cell r="H797">
            <v>385.45</v>
          </cell>
        </row>
        <row r="798">
          <cell r="G798" t="str">
            <v>DFD M10 4653SWL</v>
          </cell>
          <cell r="H798">
            <v>385.45</v>
          </cell>
        </row>
        <row r="799">
          <cell r="G799" t="str">
            <v>DFD M10 4654S</v>
          </cell>
          <cell r="H799">
            <v>385.45</v>
          </cell>
        </row>
        <row r="800">
          <cell r="G800" t="str">
            <v>DFD M10 4659S</v>
          </cell>
          <cell r="H800">
            <v>385.45</v>
          </cell>
        </row>
        <row r="801">
          <cell r="G801" t="str">
            <v>DFD M10 4659SWL</v>
          </cell>
          <cell r="H801">
            <v>385.45</v>
          </cell>
        </row>
        <row r="802">
          <cell r="G802" t="str">
            <v>DFD M10 4660S</v>
          </cell>
          <cell r="H802">
            <v>385.45</v>
          </cell>
        </row>
        <row r="803">
          <cell r="G803" t="str">
            <v>DFD M10 4661S</v>
          </cell>
          <cell r="H803">
            <v>385.45</v>
          </cell>
        </row>
        <row r="804">
          <cell r="G804" t="str">
            <v>DFD M10 4665S</v>
          </cell>
          <cell r="H804">
            <v>385.45</v>
          </cell>
        </row>
        <row r="805">
          <cell r="G805" t="str">
            <v>DFD M10 4665SWL</v>
          </cell>
          <cell r="H805">
            <v>385.45</v>
          </cell>
        </row>
        <row r="806">
          <cell r="G806" t="str">
            <v>DFD M10 4666S</v>
          </cell>
          <cell r="H806">
            <v>385.45</v>
          </cell>
        </row>
        <row r="807">
          <cell r="G807" t="str">
            <v>DFD M10 4667S</v>
          </cell>
          <cell r="H807">
            <v>385.45</v>
          </cell>
        </row>
        <row r="808">
          <cell r="G808" t="str">
            <v>DFD M10 CBYS</v>
          </cell>
          <cell r="H808">
            <v>385.45</v>
          </cell>
        </row>
        <row r="809">
          <cell r="G809" t="str">
            <v>DFD M10 CBYSWL</v>
          </cell>
          <cell r="H809">
            <v>385.45</v>
          </cell>
        </row>
        <row r="810">
          <cell r="G810" t="str">
            <v>DFD MK04 0705S</v>
          </cell>
          <cell r="H810">
            <v>326.36</v>
          </cell>
        </row>
        <row r="811">
          <cell r="G811" t="str">
            <v>DFD MK04 0705SWL</v>
          </cell>
          <cell r="H811">
            <v>326.36</v>
          </cell>
        </row>
        <row r="812">
          <cell r="G812" t="str">
            <v>DFD MK04 1025S</v>
          </cell>
          <cell r="H812">
            <v>326.36</v>
          </cell>
        </row>
        <row r="813">
          <cell r="G813" t="str">
            <v>DFD MK04 1025SWL</v>
          </cell>
          <cell r="H813">
            <v>326.36</v>
          </cell>
        </row>
        <row r="814">
          <cell r="G814" t="str">
            <v>DFD MK04 1085S</v>
          </cell>
          <cell r="H814">
            <v>326.36</v>
          </cell>
        </row>
        <row r="815">
          <cell r="G815" t="str">
            <v>DFD MK04 1085SWL</v>
          </cell>
          <cell r="H815">
            <v>326.36</v>
          </cell>
        </row>
        <row r="816">
          <cell r="G816" t="str">
            <v>DFD MK04 1100S</v>
          </cell>
          <cell r="H816">
            <v>326.36</v>
          </cell>
        </row>
        <row r="817">
          <cell r="G817" t="str">
            <v>DFD MK04 1100SWL</v>
          </cell>
          <cell r="H817">
            <v>326.36</v>
          </cell>
        </row>
        <row r="818">
          <cell r="G818" t="str">
            <v>DFD MK04 3009S</v>
          </cell>
          <cell r="H818">
            <v>326.36</v>
          </cell>
        </row>
        <row r="819">
          <cell r="G819" t="str">
            <v>DFD MK04 3009SWL</v>
          </cell>
          <cell r="H819">
            <v>326.36</v>
          </cell>
        </row>
        <row r="820">
          <cell r="G820" t="str">
            <v>DFD MK04 4556S</v>
          </cell>
          <cell r="H820">
            <v>326.36</v>
          </cell>
        </row>
        <row r="821">
          <cell r="G821" t="str">
            <v>DFD MK04 4556SWL</v>
          </cell>
          <cell r="H821">
            <v>326.36</v>
          </cell>
        </row>
        <row r="822">
          <cell r="G822" t="str">
            <v>DFD MK04 4559S</v>
          </cell>
          <cell r="H822">
            <v>326.36</v>
          </cell>
        </row>
        <row r="823">
          <cell r="G823" t="str">
            <v>DFD MK04 4559SWL</v>
          </cell>
          <cell r="H823">
            <v>326.36</v>
          </cell>
        </row>
        <row r="824">
          <cell r="G824" t="str">
            <v>DFD MK04 4564S</v>
          </cell>
          <cell r="H824">
            <v>326.36</v>
          </cell>
        </row>
        <row r="825">
          <cell r="G825" t="str">
            <v>DFD MK04 4564SWL</v>
          </cell>
          <cell r="H825">
            <v>326.36</v>
          </cell>
        </row>
        <row r="826">
          <cell r="G826" t="str">
            <v>DFD MK04 4574S</v>
          </cell>
          <cell r="H826">
            <v>326.36</v>
          </cell>
        </row>
        <row r="827">
          <cell r="G827" t="str">
            <v>DFD MK04 4574SWL</v>
          </cell>
          <cell r="H827">
            <v>326.36</v>
          </cell>
        </row>
        <row r="828">
          <cell r="G828" t="str">
            <v>DFD MK04 4575S</v>
          </cell>
          <cell r="H828">
            <v>326.36</v>
          </cell>
        </row>
        <row r="829">
          <cell r="G829" t="str">
            <v>DFD MK04 4575SWL</v>
          </cell>
          <cell r="H829">
            <v>326.36</v>
          </cell>
        </row>
        <row r="830">
          <cell r="G830" t="str">
            <v>DFD MK04 4576S</v>
          </cell>
          <cell r="H830">
            <v>326.36</v>
          </cell>
        </row>
        <row r="831">
          <cell r="G831" t="str">
            <v>DFD MK04 4576SWL</v>
          </cell>
          <cell r="H831">
            <v>326.36</v>
          </cell>
        </row>
        <row r="832">
          <cell r="G832" t="str">
            <v>DFD MK04 4577S</v>
          </cell>
          <cell r="H832">
            <v>326.36</v>
          </cell>
        </row>
        <row r="833">
          <cell r="G833" t="str">
            <v>DFD MK04 4577SWL</v>
          </cell>
          <cell r="H833">
            <v>326.36</v>
          </cell>
        </row>
        <row r="834">
          <cell r="G834" t="str">
            <v>DFD MK04 4578S</v>
          </cell>
          <cell r="H834">
            <v>326.36</v>
          </cell>
        </row>
        <row r="835">
          <cell r="G835" t="str">
            <v>DFD MK04 4578SWL</v>
          </cell>
          <cell r="H835">
            <v>326.36</v>
          </cell>
        </row>
        <row r="836">
          <cell r="G836" t="str">
            <v>DFD MK04 4579S</v>
          </cell>
          <cell r="H836">
            <v>326.36</v>
          </cell>
        </row>
        <row r="837">
          <cell r="G837" t="str">
            <v>DFD MK04 4579SWL</v>
          </cell>
          <cell r="H837">
            <v>326.36</v>
          </cell>
        </row>
        <row r="838">
          <cell r="G838" t="str">
            <v>DFD MK04 4580S</v>
          </cell>
          <cell r="H838">
            <v>326.36</v>
          </cell>
        </row>
        <row r="839">
          <cell r="G839" t="str">
            <v>DFD MK04 4580SWL</v>
          </cell>
          <cell r="H839">
            <v>326.36</v>
          </cell>
        </row>
        <row r="840">
          <cell r="G840" t="str">
            <v>DFD MK04 4581S</v>
          </cell>
          <cell r="H840">
            <v>326.36</v>
          </cell>
        </row>
        <row r="841">
          <cell r="G841" t="str">
            <v>DFD MK04 4581SWL</v>
          </cell>
          <cell r="H841">
            <v>326.36</v>
          </cell>
        </row>
        <row r="842">
          <cell r="G842" t="str">
            <v>DFD MK04 4653S</v>
          </cell>
          <cell r="H842">
            <v>326.36</v>
          </cell>
        </row>
        <row r="843">
          <cell r="G843" t="str">
            <v>DFD MK04 4653SWL</v>
          </cell>
          <cell r="H843">
            <v>326.36</v>
          </cell>
        </row>
        <row r="844">
          <cell r="G844" t="str">
            <v>DFD MK04 4654S</v>
          </cell>
          <cell r="H844">
            <v>326.36</v>
          </cell>
        </row>
        <row r="845">
          <cell r="G845" t="str">
            <v>DFD MK04 4654SWL</v>
          </cell>
          <cell r="H845">
            <v>326.36</v>
          </cell>
        </row>
        <row r="846">
          <cell r="G846" t="str">
            <v>DFD MK04 4655S</v>
          </cell>
          <cell r="H846">
            <v>326.36</v>
          </cell>
        </row>
        <row r="847">
          <cell r="G847" t="str">
            <v>DFD MK04 4659S</v>
          </cell>
          <cell r="H847">
            <v>326.36</v>
          </cell>
        </row>
        <row r="848">
          <cell r="G848" t="str">
            <v>DFD MK04 4659SWL</v>
          </cell>
          <cell r="H848">
            <v>326.36</v>
          </cell>
        </row>
        <row r="849">
          <cell r="G849" t="str">
            <v>DFD MK04 4660S</v>
          </cell>
          <cell r="H849">
            <v>326.36</v>
          </cell>
        </row>
        <row r="850">
          <cell r="G850" t="str">
            <v>DFD MK04 4660SWL</v>
          </cell>
          <cell r="H850">
            <v>326.36</v>
          </cell>
        </row>
        <row r="851">
          <cell r="G851" t="str">
            <v>DFD MK04 4661S</v>
          </cell>
          <cell r="H851">
            <v>326.36</v>
          </cell>
        </row>
        <row r="852">
          <cell r="G852" t="str">
            <v>DFD MK04 4661SWL</v>
          </cell>
          <cell r="H852">
            <v>326.36</v>
          </cell>
        </row>
        <row r="853">
          <cell r="G853" t="str">
            <v>DFD MK04 4665S</v>
          </cell>
          <cell r="H853">
            <v>326.36</v>
          </cell>
        </row>
        <row r="854">
          <cell r="G854" t="str">
            <v>DFD MK04 4665SWL</v>
          </cell>
          <cell r="H854">
            <v>326.36</v>
          </cell>
        </row>
        <row r="855">
          <cell r="G855" t="str">
            <v>DFD MK04 4666S</v>
          </cell>
          <cell r="H855">
            <v>326.36</v>
          </cell>
        </row>
        <row r="856">
          <cell r="G856" t="str">
            <v>DFD MK04 4666SWL</v>
          </cell>
          <cell r="H856">
            <v>326.36</v>
          </cell>
        </row>
        <row r="857">
          <cell r="G857" t="str">
            <v>DFD MK04 4667S</v>
          </cell>
          <cell r="H857">
            <v>326.36</v>
          </cell>
        </row>
        <row r="858">
          <cell r="G858" t="str">
            <v>DFD MK04 4667SWL</v>
          </cell>
          <cell r="H858">
            <v>326.36</v>
          </cell>
        </row>
        <row r="859">
          <cell r="G859" t="str">
            <v>DFD MK04 CBYS</v>
          </cell>
          <cell r="H859">
            <v>326.36</v>
          </cell>
        </row>
        <row r="860">
          <cell r="G860" t="str">
            <v>DFD MK04 CBYSWL</v>
          </cell>
          <cell r="H860">
            <v>326.36</v>
          </cell>
        </row>
        <row r="861">
          <cell r="G861" t="str">
            <v>DFD MK06 0705S</v>
          </cell>
          <cell r="H861">
            <v>348.18</v>
          </cell>
        </row>
        <row r="862">
          <cell r="G862" t="str">
            <v>DFD MK06 0705SWL</v>
          </cell>
          <cell r="H862">
            <v>348.18</v>
          </cell>
        </row>
        <row r="863">
          <cell r="G863" t="str">
            <v>DFD MK06 1025S</v>
          </cell>
          <cell r="H863">
            <v>348.18</v>
          </cell>
        </row>
        <row r="864">
          <cell r="G864" t="str">
            <v>DFD MK06 1025SWL</v>
          </cell>
          <cell r="H864">
            <v>348.18</v>
          </cell>
        </row>
        <row r="865">
          <cell r="G865" t="str">
            <v>DFD MK06 1085S</v>
          </cell>
          <cell r="H865">
            <v>348.18</v>
          </cell>
        </row>
        <row r="866">
          <cell r="G866" t="str">
            <v>DFD MK06 1085SWL</v>
          </cell>
          <cell r="H866">
            <v>348.18</v>
          </cell>
        </row>
        <row r="867">
          <cell r="G867" t="str">
            <v>DFD MK06 1100SG</v>
          </cell>
          <cell r="H867">
            <v>348.18</v>
          </cell>
        </row>
        <row r="868">
          <cell r="G868" t="str">
            <v>DFD MK06 1100SWLG</v>
          </cell>
          <cell r="H868">
            <v>348.18</v>
          </cell>
        </row>
        <row r="869">
          <cell r="G869" t="str">
            <v>DFD MK06 3009S</v>
          </cell>
          <cell r="H869">
            <v>348.18</v>
          </cell>
        </row>
        <row r="870">
          <cell r="G870" t="str">
            <v>DFD MK06 3009SWL</v>
          </cell>
          <cell r="H870">
            <v>348.18</v>
          </cell>
        </row>
        <row r="871">
          <cell r="G871" t="str">
            <v>DFD MK06 4556S</v>
          </cell>
          <cell r="H871">
            <v>348.18</v>
          </cell>
        </row>
        <row r="872">
          <cell r="G872" t="str">
            <v>DFD MK06 4556SWL</v>
          </cell>
          <cell r="H872">
            <v>348.18</v>
          </cell>
        </row>
        <row r="873">
          <cell r="G873" t="str">
            <v>DFD MK06 4559S</v>
          </cell>
          <cell r="H873">
            <v>348.18</v>
          </cell>
        </row>
        <row r="874">
          <cell r="G874" t="str">
            <v>DFD MK06 4559SWL</v>
          </cell>
          <cell r="H874">
            <v>348.18</v>
          </cell>
        </row>
        <row r="875">
          <cell r="G875" t="str">
            <v>DFD MK06 4564S</v>
          </cell>
          <cell r="H875">
            <v>348.18</v>
          </cell>
        </row>
        <row r="876">
          <cell r="G876" t="str">
            <v>DFD MK06 4564SWL</v>
          </cell>
          <cell r="H876">
            <v>348.18</v>
          </cell>
        </row>
        <row r="877">
          <cell r="G877" t="str">
            <v>DFD MK06 4574S</v>
          </cell>
          <cell r="H877">
            <v>348.18</v>
          </cell>
        </row>
        <row r="878">
          <cell r="G878" t="str">
            <v>DFD MK06 4574SWL</v>
          </cell>
          <cell r="H878">
            <v>348.18</v>
          </cell>
        </row>
        <row r="879">
          <cell r="G879" t="str">
            <v>DFD MK06 4575S</v>
          </cell>
          <cell r="H879">
            <v>348.18</v>
          </cell>
        </row>
        <row r="880">
          <cell r="G880" t="str">
            <v>DFD MK06 4575SWL</v>
          </cell>
          <cell r="H880">
            <v>348.18</v>
          </cell>
        </row>
        <row r="881">
          <cell r="G881" t="str">
            <v>DFD MK06 4576S</v>
          </cell>
          <cell r="H881">
            <v>348.18</v>
          </cell>
        </row>
        <row r="882">
          <cell r="G882" t="str">
            <v>DFD MK06 4576SWL</v>
          </cell>
          <cell r="H882">
            <v>348.18</v>
          </cell>
        </row>
        <row r="883">
          <cell r="G883" t="str">
            <v>DFD MK06 4577S</v>
          </cell>
          <cell r="H883">
            <v>348.18</v>
          </cell>
        </row>
        <row r="884">
          <cell r="G884" t="str">
            <v>DFD MK06 4577SWL</v>
          </cell>
          <cell r="H884">
            <v>348.18</v>
          </cell>
        </row>
        <row r="885">
          <cell r="G885" t="str">
            <v>DFD MK06 4578S</v>
          </cell>
          <cell r="H885">
            <v>348.18</v>
          </cell>
        </row>
        <row r="886">
          <cell r="G886" t="str">
            <v>DFD MK06 4578SWL</v>
          </cell>
          <cell r="H886">
            <v>348.18</v>
          </cell>
        </row>
        <row r="887">
          <cell r="G887" t="str">
            <v>DFD MK06 4579S</v>
          </cell>
          <cell r="H887">
            <v>348.18</v>
          </cell>
        </row>
        <row r="888">
          <cell r="G888" t="str">
            <v>DFD MK06 4579SWL</v>
          </cell>
          <cell r="H888">
            <v>348.18</v>
          </cell>
        </row>
        <row r="889">
          <cell r="G889" t="str">
            <v>DFD MK06 4580S</v>
          </cell>
          <cell r="H889">
            <v>348.18</v>
          </cell>
        </row>
        <row r="890">
          <cell r="G890" t="str">
            <v>DFD MK06 4580SWL</v>
          </cell>
          <cell r="H890">
            <v>348.18</v>
          </cell>
        </row>
        <row r="891">
          <cell r="G891" t="str">
            <v>DFD MK06 4581S</v>
          </cell>
          <cell r="H891">
            <v>348.18</v>
          </cell>
        </row>
        <row r="892">
          <cell r="G892" t="str">
            <v>DFD MK06 4581SWL</v>
          </cell>
          <cell r="H892">
            <v>348.18</v>
          </cell>
        </row>
        <row r="893">
          <cell r="G893" t="str">
            <v>DFD MK06 4653S</v>
          </cell>
          <cell r="H893">
            <v>348.18</v>
          </cell>
        </row>
        <row r="894">
          <cell r="G894" t="str">
            <v>DFD MK06 4653SWL</v>
          </cell>
          <cell r="H894">
            <v>348.18</v>
          </cell>
        </row>
        <row r="895">
          <cell r="G895" t="str">
            <v>DFD MK06 4654SWL</v>
          </cell>
          <cell r="H895">
            <v>348.18</v>
          </cell>
        </row>
        <row r="896">
          <cell r="G896" t="str">
            <v>DFD MK06 4655S</v>
          </cell>
          <cell r="H896">
            <v>348.18</v>
          </cell>
        </row>
        <row r="897">
          <cell r="G897" t="str">
            <v>DFD MK06 4655SWL</v>
          </cell>
          <cell r="H897">
            <v>348.18</v>
          </cell>
        </row>
        <row r="898">
          <cell r="G898" t="str">
            <v>DFD MK06 4659S</v>
          </cell>
          <cell r="H898">
            <v>348.18</v>
          </cell>
        </row>
        <row r="899">
          <cell r="G899" t="str">
            <v>DFD MK06 4659SWL</v>
          </cell>
          <cell r="H899">
            <v>348.18</v>
          </cell>
        </row>
        <row r="900">
          <cell r="G900" t="str">
            <v>DFD MK06 4660S</v>
          </cell>
          <cell r="H900">
            <v>348.18</v>
          </cell>
        </row>
        <row r="901">
          <cell r="G901" t="str">
            <v>DFD MK06 4660SWL</v>
          </cell>
          <cell r="H901">
            <v>348.18</v>
          </cell>
        </row>
        <row r="902">
          <cell r="G902" t="str">
            <v>DFD MK06 4661S</v>
          </cell>
          <cell r="H902">
            <v>348.18</v>
          </cell>
        </row>
        <row r="903">
          <cell r="G903" t="str">
            <v>DFD MK06 4661SWL</v>
          </cell>
          <cell r="H903">
            <v>348.18</v>
          </cell>
        </row>
        <row r="904">
          <cell r="G904" t="str">
            <v>DFD MK06 4665S</v>
          </cell>
          <cell r="H904">
            <v>348.18</v>
          </cell>
        </row>
        <row r="905">
          <cell r="G905" t="str">
            <v>DFD MK06 4665SWL</v>
          </cell>
          <cell r="H905">
            <v>348.18</v>
          </cell>
        </row>
        <row r="906">
          <cell r="G906" t="str">
            <v>DFD MK06 4666S</v>
          </cell>
          <cell r="H906">
            <v>348.18</v>
          </cell>
        </row>
        <row r="907">
          <cell r="G907" t="str">
            <v>DFD MK06 4666SWL</v>
          </cell>
          <cell r="H907">
            <v>348.18</v>
          </cell>
        </row>
        <row r="908">
          <cell r="G908" t="str">
            <v>DFD MK06 4667S</v>
          </cell>
          <cell r="H908">
            <v>348.18</v>
          </cell>
        </row>
        <row r="909">
          <cell r="G909" t="str">
            <v>DFD MK06 4667SWL</v>
          </cell>
          <cell r="H909">
            <v>348.18</v>
          </cell>
        </row>
        <row r="910">
          <cell r="G910" t="str">
            <v>DFD MK06 CBYS</v>
          </cell>
          <cell r="H910">
            <v>348.18</v>
          </cell>
        </row>
        <row r="911">
          <cell r="G911" t="str">
            <v>DFD MK06 CBYSWL</v>
          </cell>
          <cell r="H911">
            <v>348.18</v>
          </cell>
        </row>
        <row r="912">
          <cell r="G912" t="str">
            <v>DFD MK08 0705S</v>
          </cell>
          <cell r="H912">
            <v>380</v>
          </cell>
        </row>
        <row r="913">
          <cell r="G913" t="str">
            <v>DFD MK08 0705SWL</v>
          </cell>
          <cell r="H913">
            <v>380</v>
          </cell>
        </row>
        <row r="914">
          <cell r="G914" t="str">
            <v>DFD MK08 1025S</v>
          </cell>
          <cell r="H914">
            <v>380</v>
          </cell>
        </row>
        <row r="915">
          <cell r="G915" t="str">
            <v>DFD MK08 1025SWL</v>
          </cell>
          <cell r="H915">
            <v>380</v>
          </cell>
        </row>
        <row r="916">
          <cell r="G916" t="str">
            <v>DFD MK08 1085S</v>
          </cell>
          <cell r="H916">
            <v>380</v>
          </cell>
        </row>
        <row r="917">
          <cell r="G917" t="str">
            <v>DFD MK08 1085SWL</v>
          </cell>
          <cell r="H917">
            <v>380</v>
          </cell>
        </row>
        <row r="918">
          <cell r="G918" t="str">
            <v>DFD MK08 1100SG</v>
          </cell>
          <cell r="H918">
            <v>380</v>
          </cell>
        </row>
        <row r="919">
          <cell r="G919" t="str">
            <v>DFD MK08 1100SWLG</v>
          </cell>
          <cell r="H919">
            <v>380</v>
          </cell>
        </row>
        <row r="920">
          <cell r="G920" t="str">
            <v>DFD MK08 3009S</v>
          </cell>
          <cell r="H920">
            <v>380</v>
          </cell>
        </row>
        <row r="921">
          <cell r="G921" t="str">
            <v>DFD MK08 3009SWL</v>
          </cell>
          <cell r="H921">
            <v>380</v>
          </cell>
        </row>
        <row r="922">
          <cell r="G922" t="str">
            <v>DFD MK08 4556S</v>
          </cell>
          <cell r="H922">
            <v>380</v>
          </cell>
        </row>
        <row r="923">
          <cell r="G923" t="str">
            <v>DFD MK08 4556SWL</v>
          </cell>
          <cell r="H923">
            <v>380</v>
          </cell>
        </row>
        <row r="924">
          <cell r="G924" t="str">
            <v>DFD MK08 4559S</v>
          </cell>
          <cell r="H924">
            <v>380</v>
          </cell>
        </row>
        <row r="925">
          <cell r="G925" t="str">
            <v>DFD MK08 4559SWL</v>
          </cell>
          <cell r="H925">
            <v>380</v>
          </cell>
        </row>
        <row r="926">
          <cell r="G926" t="str">
            <v>DFD MK08 4564S</v>
          </cell>
          <cell r="H926">
            <v>380</v>
          </cell>
        </row>
        <row r="927">
          <cell r="G927" t="str">
            <v>DFD MK08 4564SWL</v>
          </cell>
          <cell r="H927">
            <v>380</v>
          </cell>
        </row>
        <row r="928">
          <cell r="G928" t="str">
            <v>DFD MK08 4574S</v>
          </cell>
          <cell r="H928">
            <v>380</v>
          </cell>
        </row>
        <row r="929">
          <cell r="G929" t="str">
            <v>DFD MK08 4574SWL</v>
          </cell>
          <cell r="H929">
            <v>380</v>
          </cell>
        </row>
        <row r="930">
          <cell r="G930" t="str">
            <v>DFD MK08 4575S</v>
          </cell>
          <cell r="H930">
            <v>380</v>
          </cell>
        </row>
        <row r="931">
          <cell r="G931" t="str">
            <v>DFD MK08 4575SWL</v>
          </cell>
          <cell r="H931">
            <v>380</v>
          </cell>
        </row>
        <row r="932">
          <cell r="G932" t="str">
            <v>DFD MK08 4576S</v>
          </cell>
          <cell r="H932">
            <v>380</v>
          </cell>
        </row>
        <row r="933">
          <cell r="G933" t="str">
            <v>DFD MK08 4576SWL</v>
          </cell>
          <cell r="H933">
            <v>380</v>
          </cell>
        </row>
        <row r="934">
          <cell r="G934" t="str">
            <v>DFD MK08 4577S</v>
          </cell>
          <cell r="H934">
            <v>380</v>
          </cell>
        </row>
        <row r="935">
          <cell r="G935" t="str">
            <v>DFD MK08 4577SWL</v>
          </cell>
          <cell r="H935">
            <v>380</v>
          </cell>
        </row>
        <row r="936">
          <cell r="G936" t="str">
            <v>DFD MK08 4578S</v>
          </cell>
          <cell r="H936">
            <v>380</v>
          </cell>
        </row>
        <row r="937">
          <cell r="G937" t="str">
            <v>DFD MK08 4578SWL</v>
          </cell>
          <cell r="H937">
            <v>380</v>
          </cell>
        </row>
        <row r="938">
          <cell r="G938" t="str">
            <v>DFD MK08 4579S</v>
          </cell>
          <cell r="H938">
            <v>380</v>
          </cell>
        </row>
        <row r="939">
          <cell r="G939" t="str">
            <v>DFD MK08 4579SWL</v>
          </cell>
          <cell r="H939">
            <v>380</v>
          </cell>
        </row>
        <row r="940">
          <cell r="G940" t="str">
            <v>DFD MK08 4580S</v>
          </cell>
          <cell r="H940">
            <v>380</v>
          </cell>
        </row>
        <row r="941">
          <cell r="G941" t="str">
            <v>DFD MK08 4580SWL</v>
          </cell>
          <cell r="H941">
            <v>380</v>
          </cell>
        </row>
        <row r="942">
          <cell r="G942" t="str">
            <v>DFD MK08 4581S</v>
          </cell>
          <cell r="H942">
            <v>380</v>
          </cell>
        </row>
        <row r="943">
          <cell r="G943" t="str">
            <v>DFD MK08 4581SWL</v>
          </cell>
          <cell r="H943">
            <v>380</v>
          </cell>
        </row>
        <row r="944">
          <cell r="G944" t="str">
            <v>DFD MK08 4653S</v>
          </cell>
          <cell r="H944">
            <v>380</v>
          </cell>
        </row>
        <row r="945">
          <cell r="G945" t="str">
            <v>DFD MK08 4653SWL</v>
          </cell>
          <cell r="H945">
            <v>380</v>
          </cell>
        </row>
        <row r="946">
          <cell r="G946" t="str">
            <v>DFD MK08 4654S</v>
          </cell>
          <cell r="H946">
            <v>380</v>
          </cell>
        </row>
        <row r="947">
          <cell r="G947" t="str">
            <v>DFD MK08 4654SWL</v>
          </cell>
          <cell r="H947">
            <v>380</v>
          </cell>
        </row>
        <row r="948">
          <cell r="G948" t="str">
            <v>DFD MK08 4655S</v>
          </cell>
          <cell r="H948">
            <v>380</v>
          </cell>
        </row>
        <row r="949">
          <cell r="G949" t="str">
            <v>DFD MK08 4659S</v>
          </cell>
          <cell r="H949">
            <v>380</v>
          </cell>
        </row>
        <row r="950">
          <cell r="G950" t="str">
            <v>DFD MK08 4659SWL</v>
          </cell>
          <cell r="H950">
            <v>380</v>
          </cell>
        </row>
        <row r="951">
          <cell r="G951" t="str">
            <v>DFD MK08 4660S</v>
          </cell>
          <cell r="H951">
            <v>380</v>
          </cell>
        </row>
        <row r="952">
          <cell r="G952" t="str">
            <v>DFD MK08 4660SWL</v>
          </cell>
          <cell r="H952">
            <v>380</v>
          </cell>
        </row>
        <row r="953">
          <cell r="G953" t="str">
            <v>DFD MK08 4661S</v>
          </cell>
          <cell r="H953">
            <v>380</v>
          </cell>
        </row>
        <row r="954">
          <cell r="G954" t="str">
            <v>DFD MK08 4661SWL</v>
          </cell>
          <cell r="H954">
            <v>380</v>
          </cell>
        </row>
        <row r="955">
          <cell r="G955" t="str">
            <v>DFD MK08 4665S</v>
          </cell>
          <cell r="H955">
            <v>380</v>
          </cell>
        </row>
        <row r="956">
          <cell r="G956" t="str">
            <v>DFD MK08 4665SWL</v>
          </cell>
          <cell r="H956">
            <v>380</v>
          </cell>
        </row>
        <row r="957">
          <cell r="G957" t="str">
            <v>DFD MK08 4666S</v>
          </cell>
          <cell r="H957">
            <v>380</v>
          </cell>
        </row>
        <row r="958">
          <cell r="G958" t="str">
            <v>DFD MK08 4666SWL</v>
          </cell>
          <cell r="H958">
            <v>380</v>
          </cell>
        </row>
        <row r="959">
          <cell r="G959" t="str">
            <v>DFD MK08 4667S</v>
          </cell>
          <cell r="H959">
            <v>380</v>
          </cell>
        </row>
        <row r="960">
          <cell r="G960" t="str">
            <v>DFD MK08 4667SWL</v>
          </cell>
          <cell r="H960">
            <v>380</v>
          </cell>
        </row>
        <row r="961">
          <cell r="G961" t="str">
            <v>DFD MK08 CBYS</v>
          </cell>
          <cell r="H961">
            <v>380</v>
          </cell>
        </row>
        <row r="962">
          <cell r="G962" t="str">
            <v>DFD MK08 CBYSWL</v>
          </cell>
          <cell r="H962">
            <v>380</v>
          </cell>
        </row>
        <row r="963">
          <cell r="G963" t="str">
            <v>DFD MK10 0705S</v>
          </cell>
          <cell r="H963">
            <v>385.45</v>
          </cell>
        </row>
        <row r="964">
          <cell r="G964" t="str">
            <v>DFD MK10 0705SWL</v>
          </cell>
          <cell r="H964">
            <v>385.45</v>
          </cell>
        </row>
        <row r="965">
          <cell r="G965" t="str">
            <v>DFD MK10 1025S</v>
          </cell>
          <cell r="H965">
            <v>385.45</v>
          </cell>
        </row>
        <row r="966">
          <cell r="G966" t="str">
            <v>DFD MK10 1025SWL</v>
          </cell>
          <cell r="H966">
            <v>385.45</v>
          </cell>
        </row>
        <row r="967">
          <cell r="G967" t="str">
            <v>DFD MK10 1085S</v>
          </cell>
          <cell r="H967">
            <v>385.45</v>
          </cell>
        </row>
        <row r="968">
          <cell r="G968" t="str">
            <v>DFD MK10 1085SWL</v>
          </cell>
          <cell r="H968">
            <v>385.45</v>
          </cell>
        </row>
        <row r="969">
          <cell r="G969" t="str">
            <v>DFD MK10 1100S</v>
          </cell>
          <cell r="H969">
            <v>385.45</v>
          </cell>
        </row>
        <row r="970">
          <cell r="G970" t="str">
            <v>DFD MK10 1100SWL</v>
          </cell>
          <cell r="H970">
            <v>385.45</v>
          </cell>
        </row>
        <row r="971">
          <cell r="G971" t="str">
            <v>DFD MK10 3009S</v>
          </cell>
          <cell r="H971">
            <v>385.45</v>
          </cell>
        </row>
        <row r="972">
          <cell r="G972" t="str">
            <v>DFD MK10 3009SWL</v>
          </cell>
          <cell r="H972">
            <v>385.45</v>
          </cell>
        </row>
        <row r="973">
          <cell r="G973" t="str">
            <v>DFD MK10 4556S</v>
          </cell>
          <cell r="H973">
            <v>385.45</v>
          </cell>
        </row>
        <row r="974">
          <cell r="G974" t="str">
            <v>DFD MK10 4556SWL</v>
          </cell>
          <cell r="H974">
            <v>385.45</v>
          </cell>
        </row>
        <row r="975">
          <cell r="G975" t="str">
            <v>DFD MK10 4559S</v>
          </cell>
          <cell r="H975">
            <v>385.45</v>
          </cell>
        </row>
        <row r="976">
          <cell r="G976" t="str">
            <v>DFD MK10 4559SWL</v>
          </cell>
          <cell r="H976">
            <v>385.45</v>
          </cell>
        </row>
        <row r="977">
          <cell r="G977" t="str">
            <v>DFD MK10 4564S</v>
          </cell>
          <cell r="H977">
            <v>385.45</v>
          </cell>
        </row>
        <row r="978">
          <cell r="G978" t="str">
            <v>DFD MK10 4564SWL</v>
          </cell>
          <cell r="H978">
            <v>385.45</v>
          </cell>
        </row>
        <row r="979">
          <cell r="G979" t="str">
            <v>DFD MK10 4574S</v>
          </cell>
          <cell r="H979">
            <v>385.45</v>
          </cell>
        </row>
        <row r="980">
          <cell r="G980" t="str">
            <v>DFD MK10 4574SWL</v>
          </cell>
          <cell r="H980">
            <v>385.45</v>
          </cell>
        </row>
        <row r="981">
          <cell r="G981" t="str">
            <v>DFD MK10 4575S</v>
          </cell>
          <cell r="H981">
            <v>385.45</v>
          </cell>
        </row>
        <row r="982">
          <cell r="G982" t="str">
            <v>DFD MK10 4575SWL</v>
          </cell>
          <cell r="H982">
            <v>385.45</v>
          </cell>
        </row>
        <row r="983">
          <cell r="G983" t="str">
            <v>DFD MK10 4576S</v>
          </cell>
          <cell r="H983">
            <v>385.45</v>
          </cell>
        </row>
        <row r="984">
          <cell r="G984" t="str">
            <v>DFD MK10 4576SWL</v>
          </cell>
          <cell r="H984">
            <v>385.45</v>
          </cell>
        </row>
        <row r="985">
          <cell r="G985" t="str">
            <v>DFD MK10 4577S</v>
          </cell>
          <cell r="H985">
            <v>385.45</v>
          </cell>
        </row>
        <row r="986">
          <cell r="G986" t="str">
            <v>DFD MK10 4577SWL</v>
          </cell>
          <cell r="H986">
            <v>385.45</v>
          </cell>
        </row>
        <row r="987">
          <cell r="G987" t="str">
            <v>DFD MK10 4578S</v>
          </cell>
          <cell r="H987">
            <v>385.45</v>
          </cell>
        </row>
        <row r="988">
          <cell r="G988" t="str">
            <v>DFD MK10 4578SWL</v>
          </cell>
          <cell r="H988">
            <v>385.45</v>
          </cell>
        </row>
        <row r="989">
          <cell r="G989" t="str">
            <v>DFD MK10 4579S</v>
          </cell>
          <cell r="H989">
            <v>385.45</v>
          </cell>
        </row>
        <row r="990">
          <cell r="G990" t="str">
            <v>DFD MK10 4579SWL</v>
          </cell>
          <cell r="H990">
            <v>385.45</v>
          </cell>
        </row>
        <row r="991">
          <cell r="G991" t="str">
            <v>DFD MK10 4580S</v>
          </cell>
          <cell r="H991">
            <v>385.45</v>
          </cell>
        </row>
        <row r="992">
          <cell r="G992" t="str">
            <v>DFD MK10 4580SWL</v>
          </cell>
          <cell r="H992">
            <v>385.45</v>
          </cell>
        </row>
        <row r="993">
          <cell r="G993" t="str">
            <v>DFD MK10 4581S</v>
          </cell>
          <cell r="H993">
            <v>385.45</v>
          </cell>
        </row>
        <row r="994">
          <cell r="G994" t="str">
            <v>DFD MK10 4581SWL</v>
          </cell>
          <cell r="H994">
            <v>385.45</v>
          </cell>
        </row>
        <row r="995">
          <cell r="G995" t="str">
            <v>DFD MK10 4653S</v>
          </cell>
          <cell r="H995">
            <v>385.45</v>
          </cell>
        </row>
        <row r="996">
          <cell r="G996" t="str">
            <v>DFD MK10 4653SWL</v>
          </cell>
          <cell r="H996">
            <v>385.45</v>
          </cell>
        </row>
        <row r="997">
          <cell r="G997" t="str">
            <v>DFD MK10 4659S</v>
          </cell>
          <cell r="H997">
            <v>385.45</v>
          </cell>
        </row>
        <row r="998">
          <cell r="G998" t="str">
            <v>DFD MK10 4659SWL</v>
          </cell>
          <cell r="H998">
            <v>385.45</v>
          </cell>
        </row>
        <row r="999">
          <cell r="G999" t="str">
            <v>DFD MK10 4660S</v>
          </cell>
          <cell r="H999">
            <v>385.45</v>
          </cell>
        </row>
        <row r="1000">
          <cell r="G1000" t="str">
            <v>DFD MK10 4660SWL</v>
          </cell>
          <cell r="H1000">
            <v>385.45</v>
          </cell>
        </row>
        <row r="1001">
          <cell r="G1001" t="str">
            <v>DFD MK10 4661S</v>
          </cell>
          <cell r="H1001">
            <v>385.45</v>
          </cell>
        </row>
        <row r="1002">
          <cell r="G1002" t="str">
            <v>DFD MK10 4661SWL</v>
          </cell>
          <cell r="H1002">
            <v>385.45</v>
          </cell>
        </row>
        <row r="1003">
          <cell r="G1003" t="str">
            <v>DFD MK10 4665S</v>
          </cell>
          <cell r="H1003">
            <v>385.45</v>
          </cell>
        </row>
        <row r="1004">
          <cell r="G1004" t="str">
            <v>DFD MK10 4665SWL</v>
          </cell>
          <cell r="H1004">
            <v>385.45</v>
          </cell>
        </row>
        <row r="1005">
          <cell r="G1005" t="str">
            <v>DFD MK10 4666SWL</v>
          </cell>
          <cell r="H1005">
            <v>385.45</v>
          </cell>
        </row>
        <row r="1006">
          <cell r="G1006" t="str">
            <v>DFD MK10 4667S</v>
          </cell>
          <cell r="H1006">
            <v>385.45</v>
          </cell>
        </row>
        <row r="1007">
          <cell r="G1007" t="str">
            <v>DFD MK10 4667SWL</v>
          </cell>
          <cell r="H1007">
            <v>385.45</v>
          </cell>
        </row>
        <row r="1008">
          <cell r="G1008" t="str">
            <v>DFD MK10 CBYS</v>
          </cell>
          <cell r="H1008">
            <v>385.45</v>
          </cell>
        </row>
        <row r="1009">
          <cell r="G1009" t="str">
            <v>DFD MK10 CBYSWL</v>
          </cell>
          <cell r="H1009">
            <v>385.45</v>
          </cell>
        </row>
        <row r="1010">
          <cell r="G1010" t="str">
            <v>DFD P04 0705S</v>
          </cell>
          <cell r="H1010">
            <v>350</v>
          </cell>
        </row>
        <row r="1011">
          <cell r="G1011" t="str">
            <v>DFD P04 0705SWL</v>
          </cell>
          <cell r="H1011">
            <v>350</v>
          </cell>
        </row>
        <row r="1012">
          <cell r="G1012" t="str">
            <v>DFD P04 1025S</v>
          </cell>
          <cell r="H1012">
            <v>350</v>
          </cell>
        </row>
        <row r="1013">
          <cell r="G1013" t="str">
            <v>DFD P04 1025SWL</v>
          </cell>
          <cell r="H1013">
            <v>350</v>
          </cell>
        </row>
        <row r="1014">
          <cell r="G1014" t="str">
            <v>DFD P04 1085S</v>
          </cell>
          <cell r="H1014">
            <v>350</v>
          </cell>
        </row>
        <row r="1015">
          <cell r="G1015" t="str">
            <v>DFD P04 1085SWL</v>
          </cell>
          <cell r="H1015">
            <v>350</v>
          </cell>
        </row>
        <row r="1016">
          <cell r="G1016" t="str">
            <v>DFD P04 1100S</v>
          </cell>
          <cell r="H1016">
            <v>350</v>
          </cell>
        </row>
        <row r="1017">
          <cell r="G1017" t="str">
            <v>DFD P04 1100SWL</v>
          </cell>
          <cell r="H1017">
            <v>350</v>
          </cell>
        </row>
        <row r="1018">
          <cell r="G1018" t="str">
            <v>DFD P04 3009S</v>
          </cell>
          <cell r="H1018">
            <v>350</v>
          </cell>
        </row>
        <row r="1019">
          <cell r="G1019" t="str">
            <v>DFD P04 3009SWL</v>
          </cell>
          <cell r="H1019">
            <v>350</v>
          </cell>
        </row>
        <row r="1020">
          <cell r="G1020" t="str">
            <v>DFD P04 4556S</v>
          </cell>
          <cell r="H1020">
            <v>350</v>
          </cell>
        </row>
        <row r="1021">
          <cell r="G1021" t="str">
            <v>DFD P04 4556SWL</v>
          </cell>
          <cell r="H1021">
            <v>350</v>
          </cell>
        </row>
        <row r="1022">
          <cell r="G1022" t="str">
            <v>DFD P04 4559S</v>
          </cell>
          <cell r="H1022">
            <v>350</v>
          </cell>
        </row>
        <row r="1023">
          <cell r="G1023" t="str">
            <v>DFD P04 4559SWL</v>
          </cell>
          <cell r="H1023">
            <v>350</v>
          </cell>
        </row>
        <row r="1024">
          <cell r="G1024" t="str">
            <v>DFD P04 4564S</v>
          </cell>
          <cell r="H1024">
            <v>350</v>
          </cell>
        </row>
        <row r="1025">
          <cell r="G1025" t="str">
            <v>DFD P04 4564SWL</v>
          </cell>
          <cell r="H1025">
            <v>350</v>
          </cell>
        </row>
        <row r="1026">
          <cell r="G1026" t="str">
            <v>DFD P04 4574S</v>
          </cell>
          <cell r="H1026">
            <v>350</v>
          </cell>
        </row>
        <row r="1027">
          <cell r="G1027" t="str">
            <v>DFD P04 4574SWL</v>
          </cell>
          <cell r="H1027">
            <v>350</v>
          </cell>
        </row>
        <row r="1028">
          <cell r="G1028" t="str">
            <v>DFD P04 4575S</v>
          </cell>
          <cell r="H1028">
            <v>350</v>
          </cell>
        </row>
        <row r="1029">
          <cell r="G1029" t="str">
            <v>DFD P04 4575SWL</v>
          </cell>
          <cell r="H1029">
            <v>350</v>
          </cell>
        </row>
        <row r="1030">
          <cell r="G1030" t="str">
            <v>DFD P04 4576S</v>
          </cell>
          <cell r="H1030">
            <v>350</v>
          </cell>
        </row>
        <row r="1031">
          <cell r="G1031" t="str">
            <v>DFD P04 4576SWL</v>
          </cell>
          <cell r="H1031">
            <v>350</v>
          </cell>
        </row>
        <row r="1032">
          <cell r="G1032" t="str">
            <v>DFD P04 4577S</v>
          </cell>
          <cell r="H1032">
            <v>350</v>
          </cell>
        </row>
        <row r="1033">
          <cell r="G1033" t="str">
            <v>DFD P04 4577SWL</v>
          </cell>
          <cell r="H1033">
            <v>350</v>
          </cell>
        </row>
        <row r="1034">
          <cell r="G1034" t="str">
            <v>DFD P04 4578S</v>
          </cell>
          <cell r="H1034">
            <v>350</v>
          </cell>
        </row>
        <row r="1035">
          <cell r="G1035" t="str">
            <v>DFD P04 4578SWL</v>
          </cell>
          <cell r="H1035">
            <v>350</v>
          </cell>
        </row>
        <row r="1036">
          <cell r="G1036" t="str">
            <v>DFD P04 4579S</v>
          </cell>
          <cell r="H1036">
            <v>350</v>
          </cell>
        </row>
        <row r="1037">
          <cell r="G1037" t="str">
            <v>DFD P04 4579SWL</v>
          </cell>
          <cell r="H1037">
            <v>350</v>
          </cell>
        </row>
        <row r="1038">
          <cell r="G1038" t="str">
            <v>DFD P04 4580S</v>
          </cell>
          <cell r="H1038">
            <v>350</v>
          </cell>
        </row>
        <row r="1039">
          <cell r="G1039" t="str">
            <v>DFD P04 4580SWL</v>
          </cell>
          <cell r="H1039">
            <v>350</v>
          </cell>
        </row>
        <row r="1040">
          <cell r="G1040" t="str">
            <v>DFD P04 4581S</v>
          </cell>
          <cell r="H1040">
            <v>350</v>
          </cell>
        </row>
        <row r="1041">
          <cell r="G1041" t="str">
            <v>DFD P04 4581SWL</v>
          </cell>
          <cell r="H1041">
            <v>350</v>
          </cell>
        </row>
        <row r="1042">
          <cell r="G1042" t="str">
            <v>DFD P04 4653S</v>
          </cell>
          <cell r="H1042">
            <v>350</v>
          </cell>
        </row>
        <row r="1043">
          <cell r="G1043" t="str">
            <v>DFD P04 4653SWL</v>
          </cell>
          <cell r="H1043">
            <v>350</v>
          </cell>
        </row>
        <row r="1044">
          <cell r="G1044" t="str">
            <v>DFD P04 4654S</v>
          </cell>
          <cell r="H1044">
            <v>350</v>
          </cell>
        </row>
        <row r="1045">
          <cell r="G1045" t="str">
            <v>DFD P04 4659S</v>
          </cell>
          <cell r="H1045">
            <v>350</v>
          </cell>
        </row>
        <row r="1046">
          <cell r="G1046" t="str">
            <v>DFD P04 4659SWL</v>
          </cell>
          <cell r="H1046">
            <v>350</v>
          </cell>
        </row>
        <row r="1047">
          <cell r="G1047" t="str">
            <v>DFD P04 4660SWL</v>
          </cell>
          <cell r="H1047">
            <v>350</v>
          </cell>
        </row>
        <row r="1048">
          <cell r="G1048" t="str">
            <v>DFD P04 4661S</v>
          </cell>
          <cell r="H1048">
            <v>350</v>
          </cell>
        </row>
        <row r="1049">
          <cell r="G1049" t="str">
            <v>DFD P04 4661SWL</v>
          </cell>
          <cell r="H1049">
            <v>350</v>
          </cell>
        </row>
        <row r="1050">
          <cell r="G1050" t="str">
            <v>DFD P04 4665SWL</v>
          </cell>
          <cell r="H1050">
            <v>350</v>
          </cell>
        </row>
        <row r="1051">
          <cell r="G1051" t="str">
            <v>DFD P04 4666S</v>
          </cell>
          <cell r="H1051">
            <v>350</v>
          </cell>
        </row>
        <row r="1052">
          <cell r="G1052" t="str">
            <v>DFD P04 4667SWL</v>
          </cell>
          <cell r="H1052">
            <v>350</v>
          </cell>
        </row>
        <row r="1053">
          <cell r="G1053" t="str">
            <v>DFD P04 CBYS</v>
          </cell>
          <cell r="H1053">
            <v>350</v>
          </cell>
        </row>
        <row r="1054">
          <cell r="G1054" t="str">
            <v>DFD P04 CBYSWL</v>
          </cell>
          <cell r="H1054">
            <v>350</v>
          </cell>
        </row>
        <row r="1055">
          <cell r="G1055" t="str">
            <v>DFD P06 0705S</v>
          </cell>
          <cell r="H1055">
            <v>356.36</v>
          </cell>
        </row>
        <row r="1056">
          <cell r="G1056" t="str">
            <v>DFD P06 0705SWL</v>
          </cell>
          <cell r="H1056">
            <v>356.36</v>
          </cell>
        </row>
        <row r="1057">
          <cell r="G1057" t="str">
            <v>DFD P06 1025S</v>
          </cell>
          <cell r="H1057">
            <v>356.36</v>
          </cell>
        </row>
        <row r="1058">
          <cell r="G1058" t="str">
            <v>DFD P06 1025SWL</v>
          </cell>
          <cell r="H1058">
            <v>356.36</v>
          </cell>
        </row>
        <row r="1059">
          <cell r="G1059" t="str">
            <v>DFD P06 1085S</v>
          </cell>
          <cell r="H1059">
            <v>356.36</v>
          </cell>
        </row>
        <row r="1060">
          <cell r="G1060" t="str">
            <v>DFD P06 1085SWL</v>
          </cell>
          <cell r="H1060">
            <v>356.36</v>
          </cell>
        </row>
        <row r="1061">
          <cell r="G1061" t="str">
            <v>DFD P06 1100S</v>
          </cell>
          <cell r="H1061">
            <v>356.36</v>
          </cell>
        </row>
        <row r="1062">
          <cell r="G1062" t="str">
            <v>DFD P06 1100SWL</v>
          </cell>
          <cell r="H1062">
            <v>356.36</v>
          </cell>
        </row>
        <row r="1063">
          <cell r="G1063" t="str">
            <v>DFD P06 3009S</v>
          </cell>
          <cell r="H1063">
            <v>356.36</v>
          </cell>
        </row>
        <row r="1064">
          <cell r="G1064" t="str">
            <v>DFD P06 3009SWL</v>
          </cell>
          <cell r="H1064">
            <v>356.36</v>
          </cell>
        </row>
        <row r="1065">
          <cell r="G1065" t="str">
            <v>DFD P06 4556S</v>
          </cell>
          <cell r="H1065">
            <v>356.36</v>
          </cell>
        </row>
        <row r="1066">
          <cell r="G1066" t="str">
            <v>DFD P06 4556SWL</v>
          </cell>
          <cell r="H1066">
            <v>356.36</v>
          </cell>
        </row>
        <row r="1067">
          <cell r="G1067" t="str">
            <v>DFD P06 4559S</v>
          </cell>
          <cell r="H1067">
            <v>356.36</v>
          </cell>
        </row>
        <row r="1068">
          <cell r="G1068" t="str">
            <v>DFD P06 4559SWL</v>
          </cell>
          <cell r="H1068">
            <v>356.36</v>
          </cell>
        </row>
        <row r="1069">
          <cell r="G1069" t="str">
            <v>DFD P06 4564S</v>
          </cell>
          <cell r="H1069">
            <v>356.36</v>
          </cell>
        </row>
        <row r="1070">
          <cell r="G1070" t="str">
            <v>DFD P06 4564SWL</v>
          </cell>
          <cell r="H1070">
            <v>356.36</v>
          </cell>
        </row>
        <row r="1071">
          <cell r="G1071" t="str">
            <v>DFD P06 4574S</v>
          </cell>
          <cell r="H1071">
            <v>356.36</v>
          </cell>
        </row>
        <row r="1072">
          <cell r="G1072" t="str">
            <v>DFD P06 4574SWL</v>
          </cell>
          <cell r="H1072">
            <v>356.36</v>
          </cell>
        </row>
        <row r="1073">
          <cell r="G1073" t="str">
            <v>DFD P06 4575S</v>
          </cell>
          <cell r="H1073">
            <v>356.36</v>
          </cell>
        </row>
        <row r="1074">
          <cell r="G1074" t="str">
            <v>DFD P06 4575SWL</v>
          </cell>
          <cell r="H1074">
            <v>356.36</v>
          </cell>
        </row>
        <row r="1075">
          <cell r="G1075" t="str">
            <v>DFD P06 4576S</v>
          </cell>
          <cell r="H1075">
            <v>356.36</v>
          </cell>
        </row>
        <row r="1076">
          <cell r="G1076" t="str">
            <v>DFD P06 4576SWL</v>
          </cell>
          <cell r="H1076">
            <v>356.36</v>
          </cell>
        </row>
        <row r="1077">
          <cell r="G1077" t="str">
            <v>DFD P06 4577S</v>
          </cell>
          <cell r="H1077">
            <v>356.36</v>
          </cell>
        </row>
        <row r="1078">
          <cell r="G1078" t="str">
            <v>DFD P06 4577SWL</v>
          </cell>
          <cell r="H1078">
            <v>356.36</v>
          </cell>
        </row>
        <row r="1079">
          <cell r="G1079" t="str">
            <v>DFD P06 4578S</v>
          </cell>
          <cell r="H1079">
            <v>356.36</v>
          </cell>
        </row>
        <row r="1080">
          <cell r="G1080" t="str">
            <v>DFD P06 4578SWL</v>
          </cell>
          <cell r="H1080">
            <v>356.36</v>
          </cell>
        </row>
        <row r="1081">
          <cell r="G1081" t="str">
            <v>DFD P06 4579S</v>
          </cell>
          <cell r="H1081">
            <v>356.36</v>
          </cell>
        </row>
        <row r="1082">
          <cell r="G1082" t="str">
            <v>DFD P06 4579SWL</v>
          </cell>
          <cell r="H1082">
            <v>356.36</v>
          </cell>
        </row>
        <row r="1083">
          <cell r="G1083" t="str">
            <v>DFD P06 4580S</v>
          </cell>
          <cell r="H1083">
            <v>356.36</v>
          </cell>
        </row>
        <row r="1084">
          <cell r="G1084" t="str">
            <v>DFD P06 4580SWL</v>
          </cell>
          <cell r="H1084">
            <v>356.36</v>
          </cell>
        </row>
        <row r="1085">
          <cell r="G1085" t="str">
            <v>DFD P06 4581S</v>
          </cell>
          <cell r="H1085">
            <v>356.36</v>
          </cell>
        </row>
        <row r="1086">
          <cell r="G1086" t="str">
            <v>DFD P06 4581SWL</v>
          </cell>
          <cell r="H1086">
            <v>356.36</v>
          </cell>
        </row>
        <row r="1087">
          <cell r="G1087" t="str">
            <v>DFD P06 4653S</v>
          </cell>
          <cell r="H1087">
            <v>356.36</v>
          </cell>
        </row>
        <row r="1088">
          <cell r="G1088" t="str">
            <v>DFD P06 4653SWL</v>
          </cell>
          <cell r="H1088">
            <v>356.36</v>
          </cell>
        </row>
        <row r="1089">
          <cell r="G1089" t="str">
            <v>DFD P06 4654S</v>
          </cell>
          <cell r="H1089">
            <v>356.36</v>
          </cell>
        </row>
        <row r="1090">
          <cell r="G1090" t="str">
            <v>DFD P06 4654SWL</v>
          </cell>
          <cell r="H1090">
            <v>356.36</v>
          </cell>
        </row>
        <row r="1091">
          <cell r="G1091" t="str">
            <v>DFD P06 4659SWL</v>
          </cell>
          <cell r="H1091">
            <v>356.36</v>
          </cell>
        </row>
        <row r="1092">
          <cell r="G1092" t="str">
            <v>DFD P06 4660S</v>
          </cell>
          <cell r="H1092">
            <v>356.36</v>
          </cell>
        </row>
        <row r="1093">
          <cell r="G1093" t="str">
            <v>DFD P06 4660SWL</v>
          </cell>
          <cell r="H1093">
            <v>356.36</v>
          </cell>
        </row>
        <row r="1094">
          <cell r="G1094" t="str">
            <v>DFD P06 4661SWL</v>
          </cell>
          <cell r="H1094">
            <v>356.36</v>
          </cell>
        </row>
        <row r="1095">
          <cell r="G1095" t="str">
            <v>DFD P06 4665S</v>
          </cell>
          <cell r="H1095">
            <v>356.36</v>
          </cell>
        </row>
        <row r="1096">
          <cell r="G1096" t="str">
            <v>DFD P06 4665SWL</v>
          </cell>
          <cell r="H1096">
            <v>356.36</v>
          </cell>
        </row>
        <row r="1097">
          <cell r="G1097" t="str">
            <v>DFD P06 4666S</v>
          </cell>
          <cell r="H1097">
            <v>356.36</v>
          </cell>
        </row>
        <row r="1098">
          <cell r="G1098" t="str">
            <v>DFD P06 4666SWL</v>
          </cell>
          <cell r="H1098">
            <v>356.36</v>
          </cell>
        </row>
        <row r="1099">
          <cell r="G1099" t="str">
            <v>DFD P06 4667S</v>
          </cell>
          <cell r="H1099">
            <v>356.36</v>
          </cell>
        </row>
        <row r="1100">
          <cell r="G1100" t="str">
            <v>DFD P06 4667SWL</v>
          </cell>
          <cell r="H1100">
            <v>356.36</v>
          </cell>
        </row>
        <row r="1101">
          <cell r="G1101" t="str">
            <v>DFD P06 CBYS</v>
          </cell>
          <cell r="H1101">
            <v>356.36</v>
          </cell>
        </row>
        <row r="1102">
          <cell r="G1102" t="str">
            <v>DFD P06 CBYSWL</v>
          </cell>
          <cell r="H1102">
            <v>356.36</v>
          </cell>
        </row>
        <row r="1103">
          <cell r="G1103" t="str">
            <v>DFD P08 0705S</v>
          </cell>
          <cell r="H1103">
            <v>397.27</v>
          </cell>
        </row>
        <row r="1104">
          <cell r="G1104" t="str">
            <v>DFD P08 0705SWL</v>
          </cell>
          <cell r="H1104">
            <v>397.27</v>
          </cell>
        </row>
        <row r="1105">
          <cell r="G1105" t="str">
            <v>DFD P08 1025S</v>
          </cell>
          <cell r="H1105">
            <v>397.27</v>
          </cell>
        </row>
        <row r="1106">
          <cell r="G1106" t="str">
            <v>DFD P08 1025SWL</v>
          </cell>
          <cell r="H1106">
            <v>397.27</v>
          </cell>
        </row>
        <row r="1107">
          <cell r="G1107" t="str">
            <v>DFD P08 1085S</v>
          </cell>
          <cell r="H1107">
            <v>397.27</v>
          </cell>
        </row>
        <row r="1108">
          <cell r="G1108" t="str">
            <v>DFD P08 1085SWL</v>
          </cell>
          <cell r="H1108">
            <v>397.27</v>
          </cell>
        </row>
        <row r="1109">
          <cell r="G1109" t="str">
            <v>DFD P08 1100S</v>
          </cell>
          <cell r="H1109">
            <v>397.27</v>
          </cell>
        </row>
        <row r="1110">
          <cell r="G1110" t="str">
            <v>DFD P08 1100SWL</v>
          </cell>
          <cell r="H1110">
            <v>397.27</v>
          </cell>
        </row>
        <row r="1111">
          <cell r="G1111" t="str">
            <v>DFD P08 3009S</v>
          </cell>
          <cell r="H1111">
            <v>397.27</v>
          </cell>
        </row>
        <row r="1112">
          <cell r="G1112" t="str">
            <v>DFD P08 3009SWL</v>
          </cell>
          <cell r="H1112">
            <v>397.27</v>
          </cell>
        </row>
        <row r="1113">
          <cell r="G1113" t="str">
            <v>DFD P08 4556S</v>
          </cell>
          <cell r="H1113">
            <v>397.27</v>
          </cell>
        </row>
        <row r="1114">
          <cell r="G1114" t="str">
            <v>DFD P08 4556SWL</v>
          </cell>
          <cell r="H1114">
            <v>397.27</v>
          </cell>
        </row>
        <row r="1115">
          <cell r="G1115" t="str">
            <v>DFD P08 4559S</v>
          </cell>
          <cell r="H1115">
            <v>397.27</v>
          </cell>
        </row>
        <row r="1116">
          <cell r="G1116" t="str">
            <v>DFD P08 4559SWL</v>
          </cell>
          <cell r="H1116">
            <v>397.27</v>
          </cell>
        </row>
        <row r="1117">
          <cell r="G1117" t="str">
            <v>DFD P08 4564S</v>
          </cell>
          <cell r="H1117">
            <v>397.27</v>
          </cell>
        </row>
        <row r="1118">
          <cell r="G1118" t="str">
            <v>DFD P08 4564SWL</v>
          </cell>
          <cell r="H1118">
            <v>397.27</v>
          </cell>
        </row>
        <row r="1119">
          <cell r="G1119" t="str">
            <v>DFD P08 4574S</v>
          </cell>
          <cell r="H1119">
            <v>397.27</v>
          </cell>
        </row>
        <row r="1120">
          <cell r="G1120" t="str">
            <v>DFD P08 4574SWL</v>
          </cell>
          <cell r="H1120">
            <v>397.27</v>
          </cell>
        </row>
        <row r="1121">
          <cell r="G1121" t="str">
            <v>DFD P08 4575S</v>
          </cell>
          <cell r="H1121">
            <v>397.27</v>
          </cell>
        </row>
        <row r="1122">
          <cell r="G1122" t="str">
            <v>DFD P08 4575SWL</v>
          </cell>
          <cell r="H1122">
            <v>397.27</v>
          </cell>
        </row>
        <row r="1123">
          <cell r="G1123" t="str">
            <v>DFD P08 4576S</v>
          </cell>
          <cell r="H1123">
            <v>397.27</v>
          </cell>
        </row>
        <row r="1124">
          <cell r="G1124" t="str">
            <v>DFD P08 4576SWL</v>
          </cell>
          <cell r="H1124">
            <v>397.27</v>
          </cell>
        </row>
        <row r="1125">
          <cell r="G1125" t="str">
            <v>DFD P08 4577S</v>
          </cell>
          <cell r="H1125">
            <v>397.27</v>
          </cell>
        </row>
        <row r="1126">
          <cell r="G1126" t="str">
            <v>DFD P08 4577SWL</v>
          </cell>
          <cell r="H1126">
            <v>397.27</v>
          </cell>
        </row>
        <row r="1127">
          <cell r="G1127" t="str">
            <v>DFD P08 4578S</v>
          </cell>
          <cell r="H1127">
            <v>397.27</v>
          </cell>
        </row>
        <row r="1128">
          <cell r="G1128" t="str">
            <v>DFD P08 4578SWL</v>
          </cell>
          <cell r="H1128">
            <v>397.27</v>
          </cell>
        </row>
        <row r="1129">
          <cell r="G1129" t="str">
            <v>DFD P08 4579S</v>
          </cell>
          <cell r="H1129">
            <v>397.27</v>
          </cell>
        </row>
        <row r="1130">
          <cell r="G1130" t="str">
            <v>DFD P08 4579SWL</v>
          </cell>
          <cell r="H1130">
            <v>397.27</v>
          </cell>
        </row>
        <row r="1131">
          <cell r="G1131" t="str">
            <v>DFD P08 4580S</v>
          </cell>
          <cell r="H1131">
            <v>397.27</v>
          </cell>
        </row>
        <row r="1132">
          <cell r="G1132" t="str">
            <v>DFD P08 4580SWL</v>
          </cell>
          <cell r="H1132">
            <v>397.27</v>
          </cell>
        </row>
        <row r="1133">
          <cell r="G1133" t="str">
            <v>DFD P08 4581S</v>
          </cell>
          <cell r="H1133">
            <v>397.27</v>
          </cell>
        </row>
        <row r="1134">
          <cell r="G1134" t="str">
            <v>DFD P08 4581SWL</v>
          </cell>
          <cell r="H1134">
            <v>397.27</v>
          </cell>
        </row>
        <row r="1135">
          <cell r="G1135" t="str">
            <v>DFD P08 4653S</v>
          </cell>
          <cell r="H1135">
            <v>397.27</v>
          </cell>
        </row>
        <row r="1136">
          <cell r="G1136" t="str">
            <v>DFD P08 4653SWL</v>
          </cell>
          <cell r="H1136">
            <v>397.27</v>
          </cell>
        </row>
        <row r="1137">
          <cell r="G1137" t="str">
            <v>DFD P08 4654S</v>
          </cell>
          <cell r="H1137">
            <v>397.27</v>
          </cell>
        </row>
        <row r="1138">
          <cell r="G1138" t="str">
            <v>DFD P08 4659SWL</v>
          </cell>
          <cell r="H1138">
            <v>397.27</v>
          </cell>
        </row>
        <row r="1139">
          <cell r="G1139" t="str">
            <v>DFD P08 4660S</v>
          </cell>
          <cell r="H1139">
            <v>397.27</v>
          </cell>
        </row>
        <row r="1140">
          <cell r="G1140" t="str">
            <v>DFD P08 4660SWL</v>
          </cell>
          <cell r="H1140">
            <v>397.27</v>
          </cell>
        </row>
        <row r="1141">
          <cell r="G1141" t="str">
            <v>DFD P08 4661S</v>
          </cell>
          <cell r="H1141">
            <v>397.27</v>
          </cell>
        </row>
        <row r="1142">
          <cell r="G1142" t="str">
            <v>DFD P08 4661SWL</v>
          </cell>
          <cell r="H1142">
            <v>397.27</v>
          </cell>
        </row>
        <row r="1143">
          <cell r="G1143" t="str">
            <v>DFD P08 4665S</v>
          </cell>
          <cell r="H1143">
            <v>397.27</v>
          </cell>
        </row>
        <row r="1144">
          <cell r="G1144" t="str">
            <v>DFD P08 4666S</v>
          </cell>
          <cell r="H1144">
            <v>397.27</v>
          </cell>
        </row>
        <row r="1145">
          <cell r="G1145" t="str">
            <v>DFD P08 4666SWL</v>
          </cell>
          <cell r="H1145">
            <v>397.27</v>
          </cell>
        </row>
        <row r="1146">
          <cell r="G1146" t="str">
            <v>DFD P08 CBYS</v>
          </cell>
          <cell r="H1146">
            <v>397.27</v>
          </cell>
        </row>
        <row r="1147">
          <cell r="G1147" t="str">
            <v>DFD P08 CBYSWL</v>
          </cell>
          <cell r="H1147">
            <v>397.27</v>
          </cell>
        </row>
        <row r="1148">
          <cell r="G1148" t="str">
            <v>DFD P10 0705S</v>
          </cell>
          <cell r="H1148">
            <v>457.27</v>
          </cell>
        </row>
        <row r="1149">
          <cell r="G1149" t="str">
            <v>DFD P10 0705SWL</v>
          </cell>
          <cell r="H1149">
            <v>457.27</v>
          </cell>
        </row>
        <row r="1150">
          <cell r="G1150" t="str">
            <v>DFD P10 1025S</v>
          </cell>
          <cell r="H1150">
            <v>457.27</v>
          </cell>
        </row>
        <row r="1151">
          <cell r="G1151" t="str">
            <v>DFD P10 1025SWL</v>
          </cell>
          <cell r="H1151">
            <v>457.27</v>
          </cell>
        </row>
        <row r="1152">
          <cell r="G1152" t="str">
            <v>DFD P10 1085S</v>
          </cell>
          <cell r="H1152">
            <v>457.27</v>
          </cell>
        </row>
        <row r="1153">
          <cell r="G1153" t="str">
            <v>DFD P10 1085SWL</v>
          </cell>
          <cell r="H1153">
            <v>457.27</v>
          </cell>
        </row>
        <row r="1154">
          <cell r="G1154" t="str">
            <v>DFD P10 1100S</v>
          </cell>
          <cell r="H1154">
            <v>457.27</v>
          </cell>
        </row>
        <row r="1155">
          <cell r="G1155" t="str">
            <v>DFD P10 1100SWL</v>
          </cell>
          <cell r="H1155">
            <v>457.27</v>
          </cell>
        </row>
        <row r="1156">
          <cell r="G1156" t="str">
            <v>DFD P10 3009S</v>
          </cell>
          <cell r="H1156">
            <v>457.27</v>
          </cell>
        </row>
        <row r="1157">
          <cell r="G1157" t="str">
            <v>DFD P10 3009SWL</v>
          </cell>
          <cell r="H1157">
            <v>457.27</v>
          </cell>
        </row>
        <row r="1158">
          <cell r="G1158" t="str">
            <v>DFD P10 4556S</v>
          </cell>
          <cell r="H1158">
            <v>457.27</v>
          </cell>
        </row>
        <row r="1159">
          <cell r="G1159" t="str">
            <v>DFD P10 4556SWL</v>
          </cell>
          <cell r="H1159">
            <v>457.27</v>
          </cell>
        </row>
        <row r="1160">
          <cell r="G1160" t="str">
            <v>DFD P10 4559S</v>
          </cell>
          <cell r="H1160">
            <v>457.27</v>
          </cell>
        </row>
        <row r="1161">
          <cell r="G1161" t="str">
            <v>DFD P10 4559SWL</v>
          </cell>
          <cell r="H1161">
            <v>457.27</v>
          </cell>
        </row>
        <row r="1162">
          <cell r="G1162" t="str">
            <v>DFD P10 4564S</v>
          </cell>
          <cell r="H1162">
            <v>457.27</v>
          </cell>
        </row>
        <row r="1163">
          <cell r="G1163" t="str">
            <v>DFD P10 4564SWL</v>
          </cell>
          <cell r="H1163">
            <v>457.27</v>
          </cell>
        </row>
        <row r="1164">
          <cell r="G1164" t="str">
            <v>DFD P10 4574S</v>
          </cell>
          <cell r="H1164">
            <v>457.27</v>
          </cell>
        </row>
        <row r="1165">
          <cell r="G1165" t="str">
            <v>DFD P10 4574SWL</v>
          </cell>
          <cell r="H1165">
            <v>457.27</v>
          </cell>
        </row>
        <row r="1166">
          <cell r="G1166" t="str">
            <v>DFD P10 4575S</v>
          </cell>
          <cell r="H1166">
            <v>457.27</v>
          </cell>
        </row>
        <row r="1167">
          <cell r="G1167" t="str">
            <v>DFD P10 4575SWL</v>
          </cell>
          <cell r="H1167">
            <v>457.27</v>
          </cell>
        </row>
        <row r="1168">
          <cell r="G1168" t="str">
            <v>DFD P10 4576S</v>
          </cell>
          <cell r="H1168">
            <v>457.27</v>
          </cell>
        </row>
        <row r="1169">
          <cell r="G1169" t="str">
            <v>DFD P10 4576SWL</v>
          </cell>
          <cell r="H1169">
            <v>457.27</v>
          </cell>
        </row>
        <row r="1170">
          <cell r="G1170" t="str">
            <v>DFD P10 4577S</v>
          </cell>
          <cell r="H1170">
            <v>457.27</v>
          </cell>
        </row>
        <row r="1171">
          <cell r="G1171" t="str">
            <v>DFD P10 4577SWL</v>
          </cell>
          <cell r="H1171">
            <v>457.27</v>
          </cell>
        </row>
        <row r="1172">
          <cell r="G1172" t="str">
            <v>DFD P10 4578S</v>
          </cell>
          <cell r="H1172">
            <v>457.27</v>
          </cell>
        </row>
        <row r="1173">
          <cell r="G1173" t="str">
            <v>DFD P10 4578SWL</v>
          </cell>
          <cell r="H1173">
            <v>457.27</v>
          </cell>
        </row>
        <row r="1174">
          <cell r="G1174" t="str">
            <v>DFD P10 4579S</v>
          </cell>
          <cell r="H1174">
            <v>457.27</v>
          </cell>
        </row>
        <row r="1175">
          <cell r="G1175" t="str">
            <v>DFD P10 4579SWL</v>
          </cell>
          <cell r="H1175">
            <v>457.27</v>
          </cell>
        </row>
        <row r="1176">
          <cell r="G1176" t="str">
            <v>DFD P10 4580S</v>
          </cell>
          <cell r="H1176">
            <v>457.27</v>
          </cell>
        </row>
        <row r="1177">
          <cell r="G1177" t="str">
            <v>DFD P10 4580SWL</v>
          </cell>
          <cell r="H1177">
            <v>457.27</v>
          </cell>
        </row>
        <row r="1178">
          <cell r="G1178" t="str">
            <v>DFD P10 4581S</v>
          </cell>
          <cell r="H1178">
            <v>457.27</v>
          </cell>
        </row>
        <row r="1179">
          <cell r="G1179" t="str">
            <v>DFD P10 4581SWL</v>
          </cell>
          <cell r="H1179">
            <v>457.27</v>
          </cell>
        </row>
        <row r="1180">
          <cell r="G1180" t="str">
            <v>DFD P10 4653S</v>
          </cell>
          <cell r="H1180">
            <v>457.27</v>
          </cell>
        </row>
        <row r="1181">
          <cell r="G1181" t="str">
            <v>DFD P10 4653SWL</v>
          </cell>
          <cell r="H1181">
            <v>457.27</v>
          </cell>
        </row>
        <row r="1182">
          <cell r="G1182" t="str">
            <v>DFD P10 4654SWL</v>
          </cell>
          <cell r="H1182">
            <v>457.27</v>
          </cell>
        </row>
        <row r="1183">
          <cell r="G1183" t="str">
            <v>DFD P10 4655S</v>
          </cell>
          <cell r="H1183">
            <v>457.27</v>
          </cell>
        </row>
        <row r="1184">
          <cell r="G1184" t="str">
            <v>DFD P10 4659S</v>
          </cell>
          <cell r="H1184">
            <v>457.27</v>
          </cell>
        </row>
        <row r="1185">
          <cell r="G1185" t="str">
            <v>DFD P10 4659SWL</v>
          </cell>
          <cell r="H1185">
            <v>457.27</v>
          </cell>
        </row>
        <row r="1186">
          <cell r="G1186" t="str">
            <v>DFD P10 4660S</v>
          </cell>
          <cell r="H1186">
            <v>457.27</v>
          </cell>
        </row>
        <row r="1187">
          <cell r="G1187" t="str">
            <v>DFD P10 4661S</v>
          </cell>
          <cell r="H1187">
            <v>457.27</v>
          </cell>
        </row>
        <row r="1188">
          <cell r="G1188" t="str">
            <v>DFD P10 4665S</v>
          </cell>
          <cell r="H1188">
            <v>457.27</v>
          </cell>
        </row>
        <row r="1189">
          <cell r="G1189" t="str">
            <v>DFD P10 4665SWL</v>
          </cell>
          <cell r="H1189">
            <v>457.27</v>
          </cell>
        </row>
        <row r="1190">
          <cell r="G1190" t="str">
            <v>DFD P10 4666S</v>
          </cell>
          <cell r="H1190">
            <v>457.27</v>
          </cell>
        </row>
        <row r="1191">
          <cell r="G1191" t="str">
            <v>DFD P10 4666SWL</v>
          </cell>
          <cell r="H1191">
            <v>457.27</v>
          </cell>
        </row>
        <row r="1192">
          <cell r="G1192" t="str">
            <v>DFD P10 4667S</v>
          </cell>
          <cell r="H1192">
            <v>457.27</v>
          </cell>
        </row>
        <row r="1193">
          <cell r="G1193" t="str">
            <v>DFD P10 4667SWL</v>
          </cell>
          <cell r="H1193">
            <v>457.27</v>
          </cell>
        </row>
        <row r="1194">
          <cell r="G1194" t="str">
            <v>DFD P10 CBYS</v>
          </cell>
          <cell r="H1194">
            <v>457.27</v>
          </cell>
        </row>
        <row r="1195">
          <cell r="G1195" t="str">
            <v>DFD P10 CBYSWL</v>
          </cell>
          <cell r="H1195">
            <v>457.27</v>
          </cell>
        </row>
        <row r="1196">
          <cell r="G1196" t="str">
            <v>DFD P25 1025S</v>
          </cell>
          <cell r="H1196">
            <v>326.36</v>
          </cell>
        </row>
        <row r="1197">
          <cell r="G1197" t="str">
            <v>DFD P25 1025SWL</v>
          </cell>
          <cell r="H1197">
            <v>326.36</v>
          </cell>
        </row>
        <row r="1198">
          <cell r="G1198" t="str">
            <v>DFD P25 1100S</v>
          </cell>
          <cell r="H1198">
            <v>326.36</v>
          </cell>
        </row>
        <row r="1199">
          <cell r="G1199" t="str">
            <v>DFD P25 CBYS</v>
          </cell>
          <cell r="H1199">
            <v>326.36</v>
          </cell>
        </row>
        <row r="1200">
          <cell r="G1200" t="str">
            <v>DFD P25 CBYSWL</v>
          </cell>
          <cell r="H1200">
            <v>326.36</v>
          </cell>
        </row>
        <row r="1201">
          <cell r="G1201" t="str">
            <v>DFD PK04 0705S</v>
          </cell>
          <cell r="H1201">
            <v>350</v>
          </cell>
        </row>
        <row r="1202">
          <cell r="G1202" t="str">
            <v>DFD PK04 0705SWL</v>
          </cell>
          <cell r="H1202">
            <v>350</v>
          </cell>
        </row>
        <row r="1203">
          <cell r="G1203" t="str">
            <v>DFD PK04 1025S</v>
          </cell>
          <cell r="H1203">
            <v>350</v>
          </cell>
        </row>
        <row r="1204">
          <cell r="G1204" t="str">
            <v>DFD PK04 1025SWL</v>
          </cell>
          <cell r="H1204">
            <v>350</v>
          </cell>
        </row>
        <row r="1205">
          <cell r="G1205" t="str">
            <v>DFD PK04 1085S</v>
          </cell>
          <cell r="H1205">
            <v>350</v>
          </cell>
        </row>
        <row r="1206">
          <cell r="G1206" t="str">
            <v>DFD PK04 1085SWL</v>
          </cell>
          <cell r="H1206">
            <v>350</v>
          </cell>
        </row>
        <row r="1207">
          <cell r="G1207" t="str">
            <v>DFD PK04 1100S</v>
          </cell>
          <cell r="H1207">
            <v>350</v>
          </cell>
        </row>
        <row r="1208">
          <cell r="G1208" t="str">
            <v>DFD PK04 1100SWL</v>
          </cell>
          <cell r="H1208">
            <v>350</v>
          </cell>
        </row>
        <row r="1209">
          <cell r="G1209" t="str">
            <v>DFD PK04 3009S</v>
          </cell>
          <cell r="H1209">
            <v>350</v>
          </cell>
        </row>
        <row r="1210">
          <cell r="G1210" t="str">
            <v>DFD PK04 3009SWL</v>
          </cell>
          <cell r="H1210">
            <v>350</v>
          </cell>
        </row>
        <row r="1211">
          <cell r="G1211" t="str">
            <v>DFD PK04 4556S</v>
          </cell>
          <cell r="H1211">
            <v>350</v>
          </cell>
        </row>
        <row r="1212">
          <cell r="G1212" t="str">
            <v>DFD PK04 4556SWL</v>
          </cell>
          <cell r="H1212">
            <v>350</v>
          </cell>
        </row>
        <row r="1213">
          <cell r="G1213" t="str">
            <v>DFD PK04 4559S</v>
          </cell>
          <cell r="H1213">
            <v>350</v>
          </cell>
        </row>
        <row r="1214">
          <cell r="G1214" t="str">
            <v>DFD PK04 4559SWL</v>
          </cell>
          <cell r="H1214">
            <v>350</v>
          </cell>
        </row>
        <row r="1215">
          <cell r="G1215" t="str">
            <v>DFD PK04 4564SWL</v>
          </cell>
          <cell r="H1215">
            <v>350</v>
          </cell>
        </row>
        <row r="1216">
          <cell r="G1216" t="str">
            <v>DFD PK04 4574S</v>
          </cell>
          <cell r="H1216">
            <v>350</v>
          </cell>
        </row>
        <row r="1217">
          <cell r="G1217" t="str">
            <v>DFD PK04 4574SWL</v>
          </cell>
          <cell r="H1217">
            <v>350</v>
          </cell>
        </row>
        <row r="1218">
          <cell r="G1218" t="str">
            <v>DFD PK04 4575S</v>
          </cell>
          <cell r="H1218">
            <v>350</v>
          </cell>
        </row>
        <row r="1219">
          <cell r="G1219" t="str">
            <v>DFD PK04 4576S</v>
          </cell>
          <cell r="H1219">
            <v>350</v>
          </cell>
        </row>
        <row r="1220">
          <cell r="G1220" t="str">
            <v>DFD PK04 4576SWL</v>
          </cell>
          <cell r="H1220">
            <v>350</v>
          </cell>
        </row>
        <row r="1221">
          <cell r="G1221" t="str">
            <v>DFD PK04 4577S</v>
          </cell>
          <cell r="H1221">
            <v>350</v>
          </cell>
        </row>
        <row r="1222">
          <cell r="G1222" t="str">
            <v>DFD PK04 4577SWL</v>
          </cell>
          <cell r="H1222">
            <v>350</v>
          </cell>
        </row>
        <row r="1223">
          <cell r="G1223" t="str">
            <v>DFD PK04 4578S</v>
          </cell>
          <cell r="H1223">
            <v>350</v>
          </cell>
        </row>
        <row r="1224">
          <cell r="G1224" t="str">
            <v>DFD PK04 4578SWL</v>
          </cell>
          <cell r="H1224">
            <v>350</v>
          </cell>
        </row>
        <row r="1225">
          <cell r="G1225" t="str">
            <v>DFD PK04 4579S</v>
          </cell>
          <cell r="H1225">
            <v>350</v>
          </cell>
        </row>
        <row r="1226">
          <cell r="G1226" t="str">
            <v>DFD PK04 4579SWL</v>
          </cell>
          <cell r="H1226">
            <v>350</v>
          </cell>
        </row>
        <row r="1227">
          <cell r="G1227" t="str">
            <v>DFD PK04 4580S</v>
          </cell>
          <cell r="H1227">
            <v>350</v>
          </cell>
        </row>
        <row r="1228">
          <cell r="G1228" t="str">
            <v>DFD PK04 4580SWL</v>
          </cell>
          <cell r="H1228">
            <v>350</v>
          </cell>
        </row>
        <row r="1229">
          <cell r="G1229" t="str">
            <v>DFD PK04 4581S</v>
          </cell>
          <cell r="H1229">
            <v>350</v>
          </cell>
        </row>
        <row r="1230">
          <cell r="G1230" t="str">
            <v>DFD PK04 4581SWL</v>
          </cell>
          <cell r="H1230">
            <v>350</v>
          </cell>
        </row>
        <row r="1231">
          <cell r="G1231" t="str">
            <v>DFD PK04 4653S</v>
          </cell>
          <cell r="H1231">
            <v>350</v>
          </cell>
        </row>
        <row r="1232">
          <cell r="G1232" t="str">
            <v>DFD PK04 4653SWL</v>
          </cell>
          <cell r="H1232">
            <v>350</v>
          </cell>
        </row>
        <row r="1233">
          <cell r="G1233" t="str">
            <v>DFD PK04 4654SWL</v>
          </cell>
          <cell r="H1233">
            <v>350</v>
          </cell>
        </row>
        <row r="1234">
          <cell r="G1234" t="str">
            <v>DFD PK04 4659SWL</v>
          </cell>
          <cell r="H1234">
            <v>350</v>
          </cell>
        </row>
        <row r="1235">
          <cell r="G1235" t="str">
            <v>DFD PK04 4665S</v>
          </cell>
          <cell r="H1235">
            <v>350</v>
          </cell>
        </row>
        <row r="1236">
          <cell r="G1236" t="str">
            <v>DFD PK04 4665SWL</v>
          </cell>
          <cell r="H1236">
            <v>350</v>
          </cell>
        </row>
        <row r="1237">
          <cell r="G1237" t="str">
            <v>DFD PK04 4666SWL</v>
          </cell>
          <cell r="H1237">
            <v>350</v>
          </cell>
        </row>
        <row r="1238">
          <cell r="G1238" t="str">
            <v>DFD PK04 4667S</v>
          </cell>
          <cell r="H1238">
            <v>350</v>
          </cell>
        </row>
        <row r="1239">
          <cell r="G1239" t="str">
            <v>DFD PK04 CBYS</v>
          </cell>
          <cell r="H1239">
            <v>350</v>
          </cell>
        </row>
        <row r="1240">
          <cell r="G1240" t="str">
            <v>DFD PK04 CBYSWL</v>
          </cell>
          <cell r="H1240">
            <v>350</v>
          </cell>
        </row>
        <row r="1241">
          <cell r="G1241" t="str">
            <v>DFD PK06 0705S</v>
          </cell>
          <cell r="H1241">
            <v>356.36</v>
          </cell>
        </row>
        <row r="1242">
          <cell r="G1242" t="str">
            <v>DFD PK06 0705SWL</v>
          </cell>
          <cell r="H1242">
            <v>356.36</v>
          </cell>
        </row>
        <row r="1243">
          <cell r="G1243" t="str">
            <v>DFD PK06 1025S</v>
          </cell>
          <cell r="H1243">
            <v>356.36</v>
          </cell>
        </row>
        <row r="1244">
          <cell r="G1244" t="str">
            <v>DFD PK06 1025SWL</v>
          </cell>
          <cell r="H1244">
            <v>356.36</v>
          </cell>
        </row>
        <row r="1245">
          <cell r="G1245" t="str">
            <v>DFD PK06 1085S</v>
          </cell>
          <cell r="H1245">
            <v>356.36</v>
          </cell>
        </row>
        <row r="1246">
          <cell r="G1246" t="str">
            <v>DFD PK06 1085SWL</v>
          </cell>
          <cell r="H1246">
            <v>356.36</v>
          </cell>
        </row>
        <row r="1247">
          <cell r="G1247" t="str">
            <v>DFD PK06 1100S</v>
          </cell>
          <cell r="H1247">
            <v>356.36</v>
          </cell>
        </row>
        <row r="1248">
          <cell r="G1248" t="str">
            <v>DFD PK06 1100SWL</v>
          </cell>
          <cell r="H1248">
            <v>356.36</v>
          </cell>
        </row>
        <row r="1249">
          <cell r="G1249" t="str">
            <v>DFD PK06 3009S</v>
          </cell>
          <cell r="H1249">
            <v>356.36</v>
          </cell>
        </row>
        <row r="1250">
          <cell r="G1250" t="str">
            <v>DFD PK06 3009SWL</v>
          </cell>
          <cell r="H1250">
            <v>356.36</v>
          </cell>
        </row>
        <row r="1251">
          <cell r="G1251" t="str">
            <v>DFD PK06 4556S</v>
          </cell>
          <cell r="H1251">
            <v>356.36</v>
          </cell>
        </row>
        <row r="1252">
          <cell r="G1252" t="str">
            <v>DFD PK06 4556SWL</v>
          </cell>
          <cell r="H1252">
            <v>356.36</v>
          </cell>
        </row>
        <row r="1253">
          <cell r="G1253" t="str">
            <v>DFD PK06 4559S</v>
          </cell>
          <cell r="H1253">
            <v>356.36</v>
          </cell>
        </row>
        <row r="1254">
          <cell r="G1254" t="str">
            <v>DFD PK06 4559SWL</v>
          </cell>
          <cell r="H1254">
            <v>356.36</v>
          </cell>
        </row>
        <row r="1255">
          <cell r="G1255" t="str">
            <v>DFD PK06 4564S</v>
          </cell>
          <cell r="H1255">
            <v>356.36</v>
          </cell>
        </row>
        <row r="1256">
          <cell r="G1256" t="str">
            <v>DFD PK06 4564SWL</v>
          </cell>
          <cell r="H1256">
            <v>356.36</v>
          </cell>
        </row>
        <row r="1257">
          <cell r="G1257" t="str">
            <v>DFD PK06 4574S</v>
          </cell>
          <cell r="H1257">
            <v>356.36</v>
          </cell>
        </row>
        <row r="1258">
          <cell r="G1258" t="str">
            <v>DFD PK06 4574SWL</v>
          </cell>
          <cell r="H1258">
            <v>356.36</v>
          </cell>
        </row>
        <row r="1259">
          <cell r="G1259" t="str">
            <v>DFD PK06 4575S</v>
          </cell>
          <cell r="H1259">
            <v>356.36</v>
          </cell>
        </row>
        <row r="1260">
          <cell r="G1260" t="str">
            <v>DFD PK06 4575SWL</v>
          </cell>
          <cell r="H1260">
            <v>356.36</v>
          </cell>
        </row>
        <row r="1261">
          <cell r="G1261" t="str">
            <v>DFD PK06 4576S</v>
          </cell>
          <cell r="H1261">
            <v>356.36</v>
          </cell>
        </row>
        <row r="1262">
          <cell r="G1262" t="str">
            <v>DFD PK06 4576SWL</v>
          </cell>
          <cell r="H1262">
            <v>356.36</v>
          </cell>
        </row>
        <row r="1263">
          <cell r="G1263" t="str">
            <v>DFD PK06 4577S</v>
          </cell>
          <cell r="H1263">
            <v>356.36</v>
          </cell>
        </row>
        <row r="1264">
          <cell r="G1264" t="str">
            <v>DFD PK06 4577SWL</v>
          </cell>
          <cell r="H1264">
            <v>356.36</v>
          </cell>
        </row>
        <row r="1265">
          <cell r="G1265" t="str">
            <v>DFD PK06 4578S</v>
          </cell>
          <cell r="H1265">
            <v>356.36</v>
          </cell>
        </row>
        <row r="1266">
          <cell r="G1266" t="str">
            <v>DFD PK06 4578SWL</v>
          </cell>
          <cell r="H1266">
            <v>356.36</v>
          </cell>
        </row>
        <row r="1267">
          <cell r="G1267" t="str">
            <v>DFD PK06 4579S</v>
          </cell>
          <cell r="H1267">
            <v>356.36</v>
          </cell>
        </row>
        <row r="1268">
          <cell r="G1268" t="str">
            <v>DFD PK06 4579SWL</v>
          </cell>
          <cell r="H1268">
            <v>356.36</v>
          </cell>
        </row>
        <row r="1269">
          <cell r="G1269" t="str">
            <v>DFD PK06 4580S</v>
          </cell>
          <cell r="H1269">
            <v>356.36</v>
          </cell>
        </row>
        <row r="1270">
          <cell r="G1270" t="str">
            <v>DFD PK06 4580SWL</v>
          </cell>
          <cell r="H1270">
            <v>356.36</v>
          </cell>
        </row>
        <row r="1271">
          <cell r="G1271" t="str">
            <v>DFD PK06 4581S</v>
          </cell>
          <cell r="H1271">
            <v>356.36</v>
          </cell>
        </row>
        <row r="1272">
          <cell r="G1272" t="str">
            <v>DFD PK06 4581SWL</v>
          </cell>
          <cell r="H1272">
            <v>356.36</v>
          </cell>
        </row>
        <row r="1273">
          <cell r="G1273" t="str">
            <v>DFD PK06 4653S</v>
          </cell>
          <cell r="H1273">
            <v>356.36</v>
          </cell>
        </row>
        <row r="1274">
          <cell r="G1274" t="str">
            <v>DFD PK06 4653SWL</v>
          </cell>
          <cell r="H1274">
            <v>356.36</v>
          </cell>
        </row>
        <row r="1275">
          <cell r="G1275" t="str">
            <v>DFD PK06 4654SWL</v>
          </cell>
          <cell r="H1275">
            <v>356.36</v>
          </cell>
        </row>
        <row r="1276">
          <cell r="G1276" t="str">
            <v>DFD PK06 4655S</v>
          </cell>
          <cell r="H1276">
            <v>356.36</v>
          </cell>
        </row>
        <row r="1277">
          <cell r="G1277" t="str">
            <v>DFD PK06 4659S</v>
          </cell>
          <cell r="H1277">
            <v>356.36</v>
          </cell>
        </row>
        <row r="1278">
          <cell r="G1278" t="str">
            <v>DFD PK06 4659SWL</v>
          </cell>
          <cell r="H1278">
            <v>356.36</v>
          </cell>
        </row>
        <row r="1279">
          <cell r="G1279" t="str">
            <v>DFD PK06 4660S</v>
          </cell>
          <cell r="H1279">
            <v>356.36</v>
          </cell>
        </row>
        <row r="1280">
          <cell r="G1280" t="str">
            <v>DFD PK06 4660SWL</v>
          </cell>
          <cell r="H1280">
            <v>356.36</v>
          </cell>
        </row>
        <row r="1281">
          <cell r="G1281" t="str">
            <v>DFD PK06 4661S</v>
          </cell>
          <cell r="H1281">
            <v>356.36</v>
          </cell>
        </row>
        <row r="1282">
          <cell r="G1282" t="str">
            <v>DFD PK06 4661SWL</v>
          </cell>
          <cell r="H1282">
            <v>356.36</v>
          </cell>
        </row>
        <row r="1283">
          <cell r="G1283" t="str">
            <v>DFD PK06 4665S</v>
          </cell>
          <cell r="H1283">
            <v>356.36</v>
          </cell>
        </row>
        <row r="1284">
          <cell r="G1284" t="str">
            <v>DFD PK06 4665SWL</v>
          </cell>
          <cell r="H1284">
            <v>356.36</v>
          </cell>
        </row>
        <row r="1285">
          <cell r="G1285" t="str">
            <v>DFD PK06 4666S</v>
          </cell>
          <cell r="H1285">
            <v>356.36</v>
          </cell>
        </row>
        <row r="1286">
          <cell r="G1286" t="str">
            <v>DFD PK06 4666SWL</v>
          </cell>
          <cell r="H1286">
            <v>356.36</v>
          </cell>
        </row>
        <row r="1287">
          <cell r="G1287" t="str">
            <v>DFD PK06 4667SWL</v>
          </cell>
          <cell r="H1287">
            <v>356.36</v>
          </cell>
        </row>
        <row r="1288">
          <cell r="G1288" t="str">
            <v>DFD PK06 CBYS</v>
          </cell>
          <cell r="H1288">
            <v>356.36</v>
          </cell>
        </row>
        <row r="1289">
          <cell r="G1289" t="str">
            <v>DFD PK06 CBYSWL</v>
          </cell>
          <cell r="H1289">
            <v>356.36</v>
          </cell>
        </row>
        <row r="1290">
          <cell r="G1290" t="str">
            <v>DFD PK08 0705S</v>
          </cell>
          <cell r="H1290">
            <v>397.27</v>
          </cell>
        </row>
        <row r="1291">
          <cell r="G1291" t="str">
            <v>DFD PK08 0705SWL</v>
          </cell>
          <cell r="H1291">
            <v>397.27</v>
          </cell>
        </row>
        <row r="1292">
          <cell r="G1292" t="str">
            <v>DFD PK08 1025S</v>
          </cell>
          <cell r="H1292">
            <v>397.27</v>
          </cell>
        </row>
        <row r="1293">
          <cell r="G1293" t="str">
            <v>DFD PK08 1025SWL</v>
          </cell>
          <cell r="H1293">
            <v>397.27</v>
          </cell>
        </row>
        <row r="1294">
          <cell r="G1294" t="str">
            <v>DFD PK08 1085S</v>
          </cell>
          <cell r="H1294">
            <v>397.27</v>
          </cell>
        </row>
        <row r="1295">
          <cell r="G1295" t="str">
            <v>DFD PK08 1085SWL</v>
          </cell>
          <cell r="H1295">
            <v>397.27</v>
          </cell>
        </row>
        <row r="1296">
          <cell r="G1296" t="str">
            <v>DFD PK08 1100S</v>
          </cell>
          <cell r="H1296">
            <v>397.27</v>
          </cell>
        </row>
        <row r="1297">
          <cell r="G1297" t="str">
            <v>DFD PK08 1100SWL</v>
          </cell>
          <cell r="H1297">
            <v>397.27</v>
          </cell>
        </row>
        <row r="1298">
          <cell r="G1298" t="str">
            <v>DFD PK08 3009S</v>
          </cell>
          <cell r="H1298">
            <v>397.27</v>
          </cell>
        </row>
        <row r="1299">
          <cell r="G1299" t="str">
            <v>DFD PK08 3009SWL</v>
          </cell>
          <cell r="H1299">
            <v>397.27</v>
          </cell>
        </row>
        <row r="1300">
          <cell r="G1300" t="str">
            <v>DFD PK08 4556S</v>
          </cell>
          <cell r="H1300">
            <v>397.27</v>
          </cell>
        </row>
        <row r="1301">
          <cell r="G1301" t="str">
            <v>DFD PK08 4556SWL</v>
          </cell>
          <cell r="H1301">
            <v>397.27</v>
          </cell>
        </row>
        <row r="1302">
          <cell r="G1302" t="str">
            <v>DFD PK08 4559S</v>
          </cell>
          <cell r="H1302">
            <v>397.27</v>
          </cell>
        </row>
        <row r="1303">
          <cell r="G1303" t="str">
            <v>DFD PK08 4559SWL</v>
          </cell>
          <cell r="H1303">
            <v>397.27</v>
          </cell>
        </row>
        <row r="1304">
          <cell r="G1304" t="str">
            <v>DFD PK08 4564S</v>
          </cell>
          <cell r="H1304">
            <v>397.27</v>
          </cell>
        </row>
        <row r="1305">
          <cell r="G1305" t="str">
            <v>DFD PK08 4564SWL</v>
          </cell>
          <cell r="H1305">
            <v>397.27</v>
          </cell>
        </row>
        <row r="1306">
          <cell r="G1306" t="str">
            <v>DFD PK08 4574S</v>
          </cell>
          <cell r="H1306">
            <v>397.27</v>
          </cell>
        </row>
        <row r="1307">
          <cell r="G1307" t="str">
            <v>DFD PK08 4574SWL</v>
          </cell>
          <cell r="H1307">
            <v>397.27</v>
          </cell>
        </row>
        <row r="1308">
          <cell r="G1308" t="str">
            <v>DFD PK08 4575S</v>
          </cell>
          <cell r="H1308">
            <v>397.27</v>
          </cell>
        </row>
        <row r="1309">
          <cell r="G1309" t="str">
            <v>DFD PK08 4575SWL</v>
          </cell>
          <cell r="H1309">
            <v>397.27</v>
          </cell>
        </row>
        <row r="1310">
          <cell r="G1310" t="str">
            <v>DFD PK08 4576S</v>
          </cell>
          <cell r="H1310">
            <v>397.27</v>
          </cell>
        </row>
        <row r="1311">
          <cell r="G1311" t="str">
            <v>DFD PK08 4576SWL</v>
          </cell>
          <cell r="H1311">
            <v>397.27</v>
          </cell>
        </row>
        <row r="1312">
          <cell r="G1312" t="str">
            <v>DFD PK08 4577S</v>
          </cell>
          <cell r="H1312">
            <v>397.27</v>
          </cell>
        </row>
        <row r="1313">
          <cell r="G1313" t="str">
            <v>DFD PK08 4577SWL</v>
          </cell>
          <cell r="H1313">
            <v>397.27</v>
          </cell>
        </row>
        <row r="1314">
          <cell r="G1314" t="str">
            <v>DFD PK08 4578S</v>
          </cell>
          <cell r="H1314">
            <v>397.27</v>
          </cell>
        </row>
        <row r="1315">
          <cell r="G1315" t="str">
            <v>DFD PK08 4578SWL</v>
          </cell>
          <cell r="H1315">
            <v>397.27</v>
          </cell>
        </row>
        <row r="1316">
          <cell r="G1316" t="str">
            <v>DFD PK08 4579S</v>
          </cell>
          <cell r="H1316">
            <v>397.27</v>
          </cell>
        </row>
        <row r="1317">
          <cell r="G1317" t="str">
            <v>DFD PK08 4579SWL</v>
          </cell>
          <cell r="H1317">
            <v>397.27</v>
          </cell>
        </row>
        <row r="1318">
          <cell r="G1318" t="str">
            <v>DFD PK08 4580S</v>
          </cell>
          <cell r="H1318">
            <v>397.27</v>
          </cell>
        </row>
        <row r="1319">
          <cell r="G1319" t="str">
            <v>DFD PK08 4580SWL</v>
          </cell>
          <cell r="H1319">
            <v>397.27</v>
          </cell>
        </row>
        <row r="1320">
          <cell r="G1320" t="str">
            <v>DFD PK08 4581S</v>
          </cell>
          <cell r="H1320">
            <v>397.27</v>
          </cell>
        </row>
        <row r="1321">
          <cell r="G1321" t="str">
            <v>DFD PK08 4581SWL</v>
          </cell>
          <cell r="H1321">
            <v>397.27</v>
          </cell>
        </row>
        <row r="1322">
          <cell r="G1322" t="str">
            <v>DFD PK08 4653S</v>
          </cell>
          <cell r="H1322">
            <v>397.27</v>
          </cell>
        </row>
        <row r="1323">
          <cell r="G1323" t="str">
            <v>DFD PK08 4653SWL</v>
          </cell>
          <cell r="H1323">
            <v>397.27</v>
          </cell>
        </row>
        <row r="1324">
          <cell r="G1324" t="str">
            <v>DFD PK08 4654S</v>
          </cell>
          <cell r="H1324">
            <v>397.27</v>
          </cell>
        </row>
        <row r="1325">
          <cell r="G1325" t="str">
            <v>DFD PK08 4654SWL</v>
          </cell>
          <cell r="H1325">
            <v>397.27</v>
          </cell>
        </row>
        <row r="1326">
          <cell r="G1326" t="str">
            <v>DFD PK08 4655S</v>
          </cell>
          <cell r="H1326">
            <v>397.27</v>
          </cell>
        </row>
        <row r="1327">
          <cell r="G1327" t="str">
            <v>DFD PK08 4655SWL</v>
          </cell>
          <cell r="H1327">
            <v>397.27</v>
          </cell>
        </row>
        <row r="1328">
          <cell r="G1328" t="str">
            <v>DFD PK08 4659S</v>
          </cell>
          <cell r="H1328">
            <v>397.27</v>
          </cell>
        </row>
        <row r="1329">
          <cell r="G1329" t="str">
            <v>DFD PK08 4659SWL</v>
          </cell>
          <cell r="H1329">
            <v>397.27</v>
          </cell>
        </row>
        <row r="1330">
          <cell r="G1330" t="str">
            <v>DFD PK08 4660S</v>
          </cell>
          <cell r="H1330">
            <v>397.27</v>
          </cell>
        </row>
        <row r="1331">
          <cell r="G1331" t="str">
            <v>DFD PK08 4660SWL</v>
          </cell>
          <cell r="H1331">
            <v>397.27</v>
          </cell>
        </row>
        <row r="1332">
          <cell r="G1332" t="str">
            <v>DFD PK08 4661S</v>
          </cell>
          <cell r="H1332">
            <v>397.27</v>
          </cell>
        </row>
        <row r="1333">
          <cell r="G1333" t="str">
            <v>DFD PK08 4661SWL</v>
          </cell>
          <cell r="H1333">
            <v>397.27</v>
          </cell>
        </row>
        <row r="1334">
          <cell r="G1334" t="str">
            <v>DFD PK08 4665S</v>
          </cell>
          <cell r="H1334">
            <v>397.27</v>
          </cell>
        </row>
        <row r="1335">
          <cell r="G1335" t="str">
            <v>DFD PK08 4665SWL</v>
          </cell>
          <cell r="H1335">
            <v>397.27</v>
          </cell>
        </row>
        <row r="1336">
          <cell r="G1336" t="str">
            <v>DFD PK08 4666S</v>
          </cell>
          <cell r="H1336">
            <v>397.27</v>
          </cell>
        </row>
        <row r="1337">
          <cell r="G1337" t="str">
            <v>DFD PK08 4666SWL</v>
          </cell>
          <cell r="H1337">
            <v>397.27</v>
          </cell>
        </row>
        <row r="1338">
          <cell r="G1338" t="str">
            <v>DFD PK08 4667S</v>
          </cell>
          <cell r="H1338">
            <v>397.27</v>
          </cell>
        </row>
        <row r="1339">
          <cell r="G1339" t="str">
            <v>DFD PK08 4667SWL</v>
          </cell>
          <cell r="H1339">
            <v>397.27</v>
          </cell>
        </row>
        <row r="1340">
          <cell r="G1340" t="str">
            <v>DFD PK08 CBYS</v>
          </cell>
          <cell r="H1340">
            <v>397.27</v>
          </cell>
        </row>
        <row r="1341">
          <cell r="G1341" t="str">
            <v>DFD PK08 CBYSWL</v>
          </cell>
          <cell r="H1341">
            <v>397.27</v>
          </cell>
        </row>
        <row r="1342">
          <cell r="G1342" t="str">
            <v>DFD PK10 0705S</v>
          </cell>
          <cell r="H1342">
            <v>457.27</v>
          </cell>
        </row>
        <row r="1343">
          <cell r="G1343" t="str">
            <v>DFD PK10 0705SWL</v>
          </cell>
          <cell r="H1343">
            <v>457.27</v>
          </cell>
        </row>
        <row r="1344">
          <cell r="G1344" t="str">
            <v>DFD PK10 1025S</v>
          </cell>
          <cell r="H1344">
            <v>457.27</v>
          </cell>
        </row>
        <row r="1345">
          <cell r="G1345" t="str">
            <v>DFD PK10 1025SWL</v>
          </cell>
          <cell r="H1345">
            <v>457.27</v>
          </cell>
        </row>
        <row r="1346">
          <cell r="G1346" t="str">
            <v>DFD PK10 1085S</v>
          </cell>
          <cell r="H1346">
            <v>457.27</v>
          </cell>
        </row>
        <row r="1347">
          <cell r="G1347" t="str">
            <v>DFD PK10 1085SWL</v>
          </cell>
          <cell r="H1347">
            <v>457.27</v>
          </cell>
        </row>
        <row r="1348">
          <cell r="G1348" t="str">
            <v>DFD PK10 1100S</v>
          </cell>
          <cell r="H1348">
            <v>457.27</v>
          </cell>
        </row>
        <row r="1349">
          <cell r="G1349" t="str">
            <v>DFD PK10 1100SWL</v>
          </cell>
          <cell r="H1349">
            <v>457.27</v>
          </cell>
        </row>
        <row r="1350">
          <cell r="G1350" t="str">
            <v>DFD PK10 3009S</v>
          </cell>
          <cell r="H1350">
            <v>457.27</v>
          </cell>
        </row>
        <row r="1351">
          <cell r="G1351" t="str">
            <v>DFD PK10 3009SWL</v>
          </cell>
          <cell r="H1351">
            <v>457.27</v>
          </cell>
        </row>
        <row r="1352">
          <cell r="G1352" t="str">
            <v>DFD PK10 4556S</v>
          </cell>
          <cell r="H1352">
            <v>457.27</v>
          </cell>
        </row>
        <row r="1353">
          <cell r="G1353" t="str">
            <v>DFD PK10 4556SWL</v>
          </cell>
          <cell r="H1353">
            <v>457.27</v>
          </cell>
        </row>
        <row r="1354">
          <cell r="G1354" t="str">
            <v>DFD PK10 4559S</v>
          </cell>
          <cell r="H1354">
            <v>457.27</v>
          </cell>
        </row>
        <row r="1355">
          <cell r="G1355" t="str">
            <v>DFD PK10 4559SWL</v>
          </cell>
          <cell r="H1355">
            <v>457.27</v>
          </cell>
        </row>
        <row r="1356">
          <cell r="G1356" t="str">
            <v>DFD PK10 4564S</v>
          </cell>
          <cell r="H1356">
            <v>457.27</v>
          </cell>
        </row>
        <row r="1357">
          <cell r="G1357" t="str">
            <v>DFD PK10 4564SWL</v>
          </cell>
          <cell r="H1357">
            <v>457.27</v>
          </cell>
        </row>
        <row r="1358">
          <cell r="G1358" t="str">
            <v>DFD PK10 4574S</v>
          </cell>
          <cell r="H1358">
            <v>457.27</v>
          </cell>
        </row>
        <row r="1359">
          <cell r="G1359" t="str">
            <v>DFD PK10 4574SWL</v>
          </cell>
          <cell r="H1359">
            <v>457.27</v>
          </cell>
        </row>
        <row r="1360">
          <cell r="G1360" t="str">
            <v>DFD PK10 4575S</v>
          </cell>
          <cell r="H1360">
            <v>457.27</v>
          </cell>
        </row>
        <row r="1361">
          <cell r="G1361" t="str">
            <v>DFD PK10 4575SWL</v>
          </cell>
          <cell r="H1361">
            <v>457.27</v>
          </cell>
        </row>
        <row r="1362">
          <cell r="G1362" t="str">
            <v>DFD PK10 4576S</v>
          </cell>
          <cell r="H1362">
            <v>457.27</v>
          </cell>
        </row>
        <row r="1363">
          <cell r="G1363" t="str">
            <v>DFD PK10 4576SWL</v>
          </cell>
          <cell r="H1363">
            <v>457.27</v>
          </cell>
        </row>
        <row r="1364">
          <cell r="G1364" t="str">
            <v>DFD PK10 4577S</v>
          </cell>
          <cell r="H1364">
            <v>457.27</v>
          </cell>
        </row>
        <row r="1365">
          <cell r="G1365" t="str">
            <v>DFD PK10 4577SWL</v>
          </cell>
          <cell r="H1365">
            <v>457.27</v>
          </cell>
        </row>
        <row r="1366">
          <cell r="G1366" t="str">
            <v>DFD PK10 4578S</v>
          </cell>
          <cell r="H1366">
            <v>457.27</v>
          </cell>
        </row>
        <row r="1367">
          <cell r="G1367" t="str">
            <v>DFD PK10 4578SWL</v>
          </cell>
          <cell r="H1367">
            <v>457.27</v>
          </cell>
        </row>
        <row r="1368">
          <cell r="G1368" t="str">
            <v>DFD PK10 4579S</v>
          </cell>
          <cell r="H1368">
            <v>457.27</v>
          </cell>
        </row>
        <row r="1369">
          <cell r="G1369" t="str">
            <v>DFD PK10 4579SWL</v>
          </cell>
          <cell r="H1369">
            <v>457.27</v>
          </cell>
        </row>
        <row r="1370">
          <cell r="G1370" t="str">
            <v>DFD PK10 4580S</v>
          </cell>
          <cell r="H1370">
            <v>457.27</v>
          </cell>
        </row>
        <row r="1371">
          <cell r="G1371" t="str">
            <v>DFD PK10 4580SWL</v>
          </cell>
          <cell r="H1371">
            <v>457.27</v>
          </cell>
        </row>
        <row r="1372">
          <cell r="G1372" t="str">
            <v>DFD PK10 4581S</v>
          </cell>
          <cell r="H1372">
            <v>457.27</v>
          </cell>
        </row>
        <row r="1373">
          <cell r="G1373" t="str">
            <v>DFD PK10 4581SWL</v>
          </cell>
          <cell r="H1373">
            <v>457.27</v>
          </cell>
        </row>
        <row r="1374">
          <cell r="G1374" t="str">
            <v>DFD PK10 4653S</v>
          </cell>
          <cell r="H1374">
            <v>457.27</v>
          </cell>
        </row>
        <row r="1375">
          <cell r="G1375" t="str">
            <v>DFD PK10 4653SWL</v>
          </cell>
          <cell r="H1375">
            <v>457.27</v>
          </cell>
        </row>
        <row r="1376">
          <cell r="G1376" t="str">
            <v>DFD PK10 4654S</v>
          </cell>
          <cell r="H1376">
            <v>457.27</v>
          </cell>
        </row>
        <row r="1377">
          <cell r="G1377" t="str">
            <v>DFD PK10 4654SWL</v>
          </cell>
          <cell r="H1377">
            <v>457.27</v>
          </cell>
        </row>
        <row r="1378">
          <cell r="G1378" t="str">
            <v>DFD PK10 4659S</v>
          </cell>
          <cell r="H1378">
            <v>457.27</v>
          </cell>
        </row>
        <row r="1379">
          <cell r="G1379" t="str">
            <v>DFD PK10 4659SWL</v>
          </cell>
          <cell r="H1379">
            <v>457.27</v>
          </cell>
        </row>
        <row r="1380">
          <cell r="G1380" t="str">
            <v>DFD PK10 4660S</v>
          </cell>
          <cell r="H1380">
            <v>457.27</v>
          </cell>
        </row>
        <row r="1381">
          <cell r="G1381" t="str">
            <v>DFD PK10 4660SWL</v>
          </cell>
          <cell r="H1381">
            <v>457.27</v>
          </cell>
        </row>
        <row r="1382">
          <cell r="G1382" t="str">
            <v>DFD PK10 4661SWL</v>
          </cell>
          <cell r="H1382">
            <v>457.27</v>
          </cell>
        </row>
        <row r="1383">
          <cell r="G1383" t="str">
            <v>DFD PK10 4665S</v>
          </cell>
          <cell r="H1383">
            <v>457.27</v>
          </cell>
        </row>
        <row r="1384">
          <cell r="G1384" t="str">
            <v>DFD PK10 4665SWL</v>
          </cell>
          <cell r="H1384">
            <v>457.27</v>
          </cell>
        </row>
        <row r="1385">
          <cell r="G1385" t="str">
            <v>DFD PK10 4666S</v>
          </cell>
          <cell r="H1385">
            <v>457.27</v>
          </cell>
        </row>
        <row r="1386">
          <cell r="G1386" t="str">
            <v>DFD PK10 4667S</v>
          </cell>
          <cell r="H1386">
            <v>457.27</v>
          </cell>
        </row>
        <row r="1387">
          <cell r="G1387" t="str">
            <v>DFD PK10 4667SWL</v>
          </cell>
          <cell r="H1387">
            <v>457.27</v>
          </cell>
        </row>
        <row r="1388">
          <cell r="G1388" t="str">
            <v>DFD PK10 CBYS</v>
          </cell>
          <cell r="H1388">
            <v>457.27</v>
          </cell>
        </row>
        <row r="1389">
          <cell r="G1389" t="str">
            <v>DFD PK10 CBYSWL</v>
          </cell>
          <cell r="H1389">
            <v>457.27</v>
          </cell>
        </row>
        <row r="1390">
          <cell r="G1390" t="str">
            <v>DFD PK25 0705SWL</v>
          </cell>
          <cell r="H1390">
            <v>326.36</v>
          </cell>
        </row>
        <row r="1391">
          <cell r="G1391" t="str">
            <v>DFD PK25 1025S</v>
          </cell>
          <cell r="H1391">
            <v>326.36</v>
          </cell>
        </row>
        <row r="1392">
          <cell r="G1392" t="str">
            <v>DFD PK25 1025SWL</v>
          </cell>
          <cell r="H1392">
            <v>326.36</v>
          </cell>
        </row>
        <row r="1393">
          <cell r="G1393" t="str">
            <v>DFD PK25 1100S</v>
          </cell>
          <cell r="H1393">
            <v>326.36</v>
          </cell>
        </row>
        <row r="1394">
          <cell r="G1394" t="str">
            <v>DFD PK25 1100SWL</v>
          </cell>
          <cell r="H1394">
            <v>326.36</v>
          </cell>
        </row>
        <row r="1395">
          <cell r="G1395" t="str">
            <v>DFD PK25 4556S</v>
          </cell>
          <cell r="H1395">
            <v>326.36</v>
          </cell>
        </row>
        <row r="1396">
          <cell r="G1396" t="str">
            <v>DFD PK25 CBYS</v>
          </cell>
          <cell r="H1396">
            <v>326.36</v>
          </cell>
        </row>
        <row r="1397">
          <cell r="G1397" t="str">
            <v>DFD PK25 CBYSWL</v>
          </cell>
          <cell r="H1397">
            <v>326.36</v>
          </cell>
        </row>
        <row r="1398">
          <cell r="G1398" t="str">
            <v>DFD S01 1025S</v>
          </cell>
          <cell r="H1398">
            <v>326.36</v>
          </cell>
        </row>
        <row r="1399">
          <cell r="G1399" t="str">
            <v>DFD S01 1025SWL</v>
          </cell>
          <cell r="H1399">
            <v>326.36</v>
          </cell>
        </row>
        <row r="1400">
          <cell r="G1400" t="str">
            <v>DFD S01 1100S</v>
          </cell>
          <cell r="H1400">
            <v>326.36</v>
          </cell>
        </row>
        <row r="1401">
          <cell r="G1401" t="str">
            <v>DFD S01 1100SWL</v>
          </cell>
          <cell r="H1401">
            <v>326.36</v>
          </cell>
        </row>
        <row r="1402">
          <cell r="G1402" t="str">
            <v>DFD S01 4576S</v>
          </cell>
          <cell r="H1402">
            <v>326.36</v>
          </cell>
        </row>
        <row r="1403">
          <cell r="G1403" t="str">
            <v>DFD S01 4653SWL</v>
          </cell>
          <cell r="H1403">
            <v>326.36</v>
          </cell>
        </row>
        <row r="1404">
          <cell r="G1404" t="str">
            <v>DFD S01 CBYS</v>
          </cell>
          <cell r="H1404">
            <v>326.36</v>
          </cell>
        </row>
        <row r="1405">
          <cell r="G1405" t="str">
            <v>DFD S01 CBYSWL</v>
          </cell>
          <cell r="H1405">
            <v>326.36</v>
          </cell>
        </row>
        <row r="1406">
          <cell r="G1406" t="str">
            <v>DFD S04 0705S</v>
          </cell>
          <cell r="H1406">
            <v>370.91</v>
          </cell>
        </row>
        <row r="1407">
          <cell r="G1407" t="str">
            <v>DFD S04 0705SWL</v>
          </cell>
          <cell r="H1407">
            <v>370.91</v>
          </cell>
        </row>
        <row r="1408">
          <cell r="G1408" t="str">
            <v>DFD S04 1025S</v>
          </cell>
          <cell r="H1408">
            <v>370.91</v>
          </cell>
        </row>
        <row r="1409">
          <cell r="G1409" t="str">
            <v>DFD S04 1025SWL</v>
          </cell>
          <cell r="H1409">
            <v>370.91</v>
          </cell>
        </row>
        <row r="1410">
          <cell r="G1410" t="str">
            <v>DFD S04 1085S</v>
          </cell>
          <cell r="H1410">
            <v>370.91</v>
          </cell>
        </row>
        <row r="1411">
          <cell r="G1411" t="str">
            <v>DFD S04 1085SWL</v>
          </cell>
          <cell r="H1411">
            <v>370.91</v>
          </cell>
        </row>
        <row r="1412">
          <cell r="G1412" t="str">
            <v>DFD S04 1100S</v>
          </cell>
          <cell r="H1412">
            <v>370.91</v>
          </cell>
        </row>
        <row r="1413">
          <cell r="G1413" t="str">
            <v>DFD S04 1100SWL</v>
          </cell>
          <cell r="H1413">
            <v>370.91</v>
          </cell>
        </row>
        <row r="1414">
          <cell r="G1414" t="str">
            <v>DFD S04 3009S</v>
          </cell>
          <cell r="H1414">
            <v>370.91</v>
          </cell>
        </row>
        <row r="1415">
          <cell r="G1415" t="str">
            <v>DFD S04 3009SWL</v>
          </cell>
          <cell r="H1415">
            <v>370.91</v>
          </cell>
        </row>
        <row r="1416">
          <cell r="G1416" t="str">
            <v>DFD S04 4556S</v>
          </cell>
          <cell r="H1416">
            <v>370.91</v>
          </cell>
        </row>
        <row r="1417">
          <cell r="G1417" t="str">
            <v>DFD S04 4556SWL</v>
          </cell>
          <cell r="H1417">
            <v>370.91</v>
          </cell>
        </row>
        <row r="1418">
          <cell r="G1418" t="str">
            <v>DFD S04 4559S</v>
          </cell>
          <cell r="H1418">
            <v>370.91</v>
          </cell>
        </row>
        <row r="1419">
          <cell r="G1419" t="str">
            <v>DFD S04 4559SWL</v>
          </cell>
          <cell r="H1419">
            <v>370.91</v>
          </cell>
        </row>
        <row r="1420">
          <cell r="G1420" t="str">
            <v>DFD S04 4564S</v>
          </cell>
          <cell r="H1420">
            <v>370.91</v>
          </cell>
        </row>
        <row r="1421">
          <cell r="G1421" t="str">
            <v>DFD S04 4564SWL</v>
          </cell>
          <cell r="H1421">
            <v>370.91</v>
          </cell>
        </row>
        <row r="1422">
          <cell r="G1422" t="str">
            <v>DFD S04 4574S</v>
          </cell>
          <cell r="H1422">
            <v>370.91</v>
          </cell>
        </row>
        <row r="1423">
          <cell r="G1423" t="str">
            <v>DFD S04 4574SWL</v>
          </cell>
          <cell r="H1423">
            <v>370.91</v>
          </cell>
        </row>
        <row r="1424">
          <cell r="G1424" t="str">
            <v>DFD S04 4575S</v>
          </cell>
          <cell r="H1424">
            <v>370.91</v>
          </cell>
        </row>
        <row r="1425">
          <cell r="G1425" t="str">
            <v>DFD S04 4575SWL</v>
          </cell>
          <cell r="H1425">
            <v>370.91</v>
          </cell>
        </row>
        <row r="1426">
          <cell r="G1426" t="str">
            <v>DFD S04 4576S</v>
          </cell>
          <cell r="H1426">
            <v>370.91</v>
          </cell>
        </row>
        <row r="1427">
          <cell r="G1427" t="str">
            <v>DFD S04 4576SWL</v>
          </cell>
          <cell r="H1427">
            <v>370.91</v>
          </cell>
        </row>
        <row r="1428">
          <cell r="G1428" t="str">
            <v>DFD S04 4577S</v>
          </cell>
          <cell r="H1428">
            <v>370.91</v>
          </cell>
        </row>
        <row r="1429">
          <cell r="G1429" t="str">
            <v>DFD S04 4577SWL</v>
          </cell>
          <cell r="H1429">
            <v>370.91</v>
          </cell>
        </row>
        <row r="1430">
          <cell r="G1430" t="str">
            <v>DFD S04 4578SWL</v>
          </cell>
          <cell r="H1430">
            <v>370.91</v>
          </cell>
        </row>
        <row r="1431">
          <cell r="G1431" t="str">
            <v>DFD S04 4579S</v>
          </cell>
          <cell r="H1431">
            <v>370.91</v>
          </cell>
        </row>
        <row r="1432">
          <cell r="G1432" t="str">
            <v>DFD S04 4579SWL</v>
          </cell>
          <cell r="H1432">
            <v>370.91</v>
          </cell>
        </row>
        <row r="1433">
          <cell r="G1433" t="str">
            <v>DFD S04 4580S</v>
          </cell>
          <cell r="H1433">
            <v>370.91</v>
          </cell>
        </row>
        <row r="1434">
          <cell r="G1434" t="str">
            <v>DFD S04 4580SWL</v>
          </cell>
          <cell r="H1434">
            <v>370.91</v>
          </cell>
        </row>
        <row r="1435">
          <cell r="G1435" t="str">
            <v>DFD S04 4581S</v>
          </cell>
          <cell r="H1435">
            <v>370.91</v>
          </cell>
        </row>
        <row r="1436">
          <cell r="G1436" t="str">
            <v>DFD S04 4581SWL</v>
          </cell>
          <cell r="H1436">
            <v>370.91</v>
          </cell>
        </row>
        <row r="1437">
          <cell r="G1437" t="str">
            <v>DFD S04 4653S</v>
          </cell>
          <cell r="H1437">
            <v>370.91</v>
          </cell>
        </row>
        <row r="1438">
          <cell r="G1438" t="str">
            <v>DFD S04 4653SWL</v>
          </cell>
          <cell r="H1438">
            <v>370.91</v>
          </cell>
        </row>
        <row r="1439">
          <cell r="G1439" t="str">
            <v>DFD S04 4654S</v>
          </cell>
          <cell r="H1439">
            <v>370.91</v>
          </cell>
        </row>
        <row r="1440">
          <cell r="G1440" t="str">
            <v>DFD S04 4659S</v>
          </cell>
          <cell r="H1440">
            <v>370.91</v>
          </cell>
        </row>
        <row r="1441">
          <cell r="G1441" t="str">
            <v>DFD S04 4659SWL</v>
          </cell>
          <cell r="H1441">
            <v>370.91</v>
          </cell>
        </row>
        <row r="1442">
          <cell r="G1442" t="str">
            <v>DFD S04 4660S</v>
          </cell>
          <cell r="H1442">
            <v>370.91</v>
          </cell>
        </row>
        <row r="1443">
          <cell r="G1443" t="str">
            <v>DFD S04 4661S</v>
          </cell>
          <cell r="H1443">
            <v>370.91</v>
          </cell>
        </row>
        <row r="1444">
          <cell r="G1444" t="str">
            <v>DFD S04 4661SWL</v>
          </cell>
          <cell r="H1444">
            <v>370.91</v>
          </cell>
        </row>
        <row r="1445">
          <cell r="G1445" t="str">
            <v>DFD S04 4665S</v>
          </cell>
          <cell r="H1445">
            <v>370.91</v>
          </cell>
        </row>
        <row r="1446">
          <cell r="G1446" t="str">
            <v>DFD S04 4666S</v>
          </cell>
          <cell r="H1446">
            <v>370.91</v>
          </cell>
        </row>
        <row r="1447">
          <cell r="G1447" t="str">
            <v>DFD S04 4666SWL</v>
          </cell>
          <cell r="H1447">
            <v>370.91</v>
          </cell>
        </row>
        <row r="1448">
          <cell r="G1448" t="str">
            <v>DFD S04 4667S</v>
          </cell>
          <cell r="H1448">
            <v>370.91</v>
          </cell>
        </row>
        <row r="1449">
          <cell r="G1449" t="str">
            <v>DFD S04 CBYS</v>
          </cell>
          <cell r="H1449">
            <v>370.91</v>
          </cell>
        </row>
        <row r="1450">
          <cell r="G1450" t="str">
            <v>DFD S04 CBYSWL</v>
          </cell>
          <cell r="H1450">
            <v>370.91</v>
          </cell>
        </row>
        <row r="1451">
          <cell r="G1451" t="str">
            <v>DFD S06 0705S</v>
          </cell>
          <cell r="H1451">
            <v>409.09</v>
          </cell>
        </row>
        <row r="1452">
          <cell r="G1452" t="str">
            <v>DFD S06 0705SWL</v>
          </cell>
          <cell r="H1452">
            <v>409.09</v>
          </cell>
        </row>
        <row r="1453">
          <cell r="G1453" t="str">
            <v>DFD S06 1025S</v>
          </cell>
          <cell r="H1453">
            <v>409.09</v>
          </cell>
        </row>
        <row r="1454">
          <cell r="G1454" t="str">
            <v>DFD S06 1025SWL</v>
          </cell>
          <cell r="H1454">
            <v>409.09</v>
          </cell>
        </row>
        <row r="1455">
          <cell r="G1455" t="str">
            <v>DFD S06 1085S</v>
          </cell>
          <cell r="H1455">
            <v>409.09</v>
          </cell>
        </row>
        <row r="1456">
          <cell r="G1456" t="str">
            <v>DFD S06 1085SWL</v>
          </cell>
          <cell r="H1456">
            <v>409.09</v>
          </cell>
        </row>
        <row r="1457">
          <cell r="G1457" t="str">
            <v>DFD S06 1100SG</v>
          </cell>
          <cell r="H1457">
            <v>409.09</v>
          </cell>
        </row>
        <row r="1458">
          <cell r="G1458" t="str">
            <v>DFD S06 1100SWLG</v>
          </cell>
          <cell r="H1458">
            <v>409.09</v>
          </cell>
        </row>
        <row r="1459">
          <cell r="G1459" t="str">
            <v>DFD S06 3009S</v>
          </cell>
          <cell r="H1459">
            <v>409.09</v>
          </cell>
        </row>
        <row r="1460">
          <cell r="G1460" t="str">
            <v>DFD S06 3009SWL</v>
          </cell>
          <cell r="H1460">
            <v>409.09</v>
          </cell>
        </row>
        <row r="1461">
          <cell r="G1461" t="str">
            <v>DFD S06 4556S</v>
          </cell>
          <cell r="H1461">
            <v>409.09</v>
          </cell>
        </row>
        <row r="1462">
          <cell r="G1462" t="str">
            <v>DFD S06 4556SWL</v>
          </cell>
          <cell r="H1462">
            <v>409.09</v>
          </cell>
        </row>
        <row r="1463">
          <cell r="G1463" t="str">
            <v>DFD S06 4559S</v>
          </cell>
          <cell r="H1463">
            <v>409.09</v>
          </cell>
        </row>
        <row r="1464">
          <cell r="G1464" t="str">
            <v>DFD S06 4559SWL</v>
          </cell>
          <cell r="H1464">
            <v>409.09</v>
          </cell>
        </row>
        <row r="1465">
          <cell r="G1465" t="str">
            <v>DFD S06 4564S</v>
          </cell>
          <cell r="H1465">
            <v>409.09</v>
          </cell>
        </row>
        <row r="1466">
          <cell r="G1466" t="str">
            <v>DFD S06 4564SWL</v>
          </cell>
          <cell r="H1466">
            <v>409.09</v>
          </cell>
        </row>
        <row r="1467">
          <cell r="G1467" t="str">
            <v>DFD S06 4574S</v>
          </cell>
          <cell r="H1467">
            <v>409.09</v>
          </cell>
        </row>
        <row r="1468">
          <cell r="G1468" t="str">
            <v>DFD S06 4574SWL</v>
          </cell>
          <cell r="H1468">
            <v>409.09</v>
          </cell>
        </row>
        <row r="1469">
          <cell r="G1469" t="str">
            <v>DFD S06 4575S</v>
          </cell>
          <cell r="H1469">
            <v>409.09</v>
          </cell>
        </row>
        <row r="1470">
          <cell r="G1470" t="str">
            <v>DFD S06 4575SWL</v>
          </cell>
          <cell r="H1470">
            <v>409.09</v>
          </cell>
        </row>
        <row r="1471">
          <cell r="G1471" t="str">
            <v>DFD S06 4576S</v>
          </cell>
          <cell r="H1471">
            <v>409.09</v>
          </cell>
        </row>
        <row r="1472">
          <cell r="G1472" t="str">
            <v>DFD S06 4576SWL</v>
          </cell>
          <cell r="H1472">
            <v>409.09</v>
          </cell>
        </row>
        <row r="1473">
          <cell r="G1473" t="str">
            <v>DFD S06 4577S</v>
          </cell>
          <cell r="H1473">
            <v>409.09</v>
          </cell>
        </row>
        <row r="1474">
          <cell r="G1474" t="str">
            <v>DFD S06 4577SWL</v>
          </cell>
          <cell r="H1474">
            <v>409.09</v>
          </cell>
        </row>
        <row r="1475">
          <cell r="G1475" t="str">
            <v>DFD S06 4578S</v>
          </cell>
          <cell r="H1475">
            <v>409.09</v>
          </cell>
        </row>
        <row r="1476">
          <cell r="G1476" t="str">
            <v>DFD S06 4578SWL</v>
          </cell>
          <cell r="H1476">
            <v>409.09</v>
          </cell>
        </row>
        <row r="1477">
          <cell r="G1477" t="str">
            <v>DFD S06 4579S</v>
          </cell>
          <cell r="H1477">
            <v>409.09</v>
          </cell>
        </row>
        <row r="1478">
          <cell r="G1478" t="str">
            <v>DFD S06 4579SWL</v>
          </cell>
          <cell r="H1478">
            <v>409.09</v>
          </cell>
        </row>
        <row r="1479">
          <cell r="G1479" t="str">
            <v>DFD S06 4580S</v>
          </cell>
          <cell r="H1479">
            <v>409.09</v>
          </cell>
        </row>
        <row r="1480">
          <cell r="G1480" t="str">
            <v>DFD S06 4580SWL</v>
          </cell>
          <cell r="H1480">
            <v>409.09</v>
          </cell>
        </row>
        <row r="1481">
          <cell r="G1481" t="str">
            <v>DFD S06 4581S</v>
          </cell>
          <cell r="H1481">
            <v>409.09</v>
          </cell>
        </row>
        <row r="1482">
          <cell r="G1482" t="str">
            <v>DFD S06 4581SWL</v>
          </cell>
          <cell r="H1482">
            <v>409.09</v>
          </cell>
        </row>
        <row r="1483">
          <cell r="G1483" t="str">
            <v>DFD S06 4653S</v>
          </cell>
          <cell r="H1483">
            <v>409.09</v>
          </cell>
        </row>
        <row r="1484">
          <cell r="G1484" t="str">
            <v>DFD S06 4653SWL</v>
          </cell>
          <cell r="H1484">
            <v>409.09</v>
          </cell>
        </row>
        <row r="1485">
          <cell r="G1485" t="str">
            <v>DFD S06 4654S</v>
          </cell>
          <cell r="H1485">
            <v>409.09</v>
          </cell>
        </row>
        <row r="1486">
          <cell r="G1486" t="str">
            <v>DFD S06 4654SWL</v>
          </cell>
          <cell r="H1486">
            <v>409.09</v>
          </cell>
        </row>
        <row r="1487">
          <cell r="G1487" t="str">
            <v>DFD S06 4655S</v>
          </cell>
          <cell r="H1487">
            <v>409.09</v>
          </cell>
        </row>
        <row r="1488">
          <cell r="G1488" t="str">
            <v>DFD S06 4655SWL</v>
          </cell>
          <cell r="H1488">
            <v>409.09</v>
          </cell>
        </row>
        <row r="1489">
          <cell r="G1489" t="str">
            <v>DFD S06 4659S</v>
          </cell>
          <cell r="H1489">
            <v>409.09</v>
          </cell>
        </row>
        <row r="1490">
          <cell r="G1490" t="str">
            <v>DFD S06 4659SWL</v>
          </cell>
          <cell r="H1490">
            <v>409.09</v>
          </cell>
        </row>
        <row r="1491">
          <cell r="G1491" t="str">
            <v>DFD S06 4660S</v>
          </cell>
          <cell r="H1491">
            <v>409.09</v>
          </cell>
        </row>
        <row r="1492">
          <cell r="G1492" t="str">
            <v>DFD S06 4660SWL</v>
          </cell>
          <cell r="H1492">
            <v>409.09</v>
          </cell>
        </row>
        <row r="1493">
          <cell r="G1493" t="str">
            <v>DFD S06 4661S</v>
          </cell>
          <cell r="H1493">
            <v>409.09</v>
          </cell>
        </row>
        <row r="1494">
          <cell r="G1494" t="str">
            <v>DFD S06 4661SWL</v>
          </cell>
          <cell r="H1494">
            <v>409.09</v>
          </cell>
        </row>
        <row r="1495">
          <cell r="G1495" t="str">
            <v>DFD S06 4665S</v>
          </cell>
          <cell r="H1495">
            <v>409.09</v>
          </cell>
        </row>
        <row r="1496">
          <cell r="G1496" t="str">
            <v>DFD S06 4665SWL</v>
          </cell>
          <cell r="H1496">
            <v>409.09</v>
          </cell>
        </row>
        <row r="1497">
          <cell r="G1497" t="str">
            <v>DFD S06 4666S</v>
          </cell>
          <cell r="H1497">
            <v>409.09</v>
          </cell>
        </row>
        <row r="1498">
          <cell r="G1498" t="str">
            <v>DFD S06 4666SWL</v>
          </cell>
          <cell r="H1498">
            <v>409.09</v>
          </cell>
        </row>
        <row r="1499">
          <cell r="G1499" t="str">
            <v>DFD S06 4667S</v>
          </cell>
          <cell r="H1499">
            <v>409.09</v>
          </cell>
        </row>
        <row r="1500">
          <cell r="G1500" t="str">
            <v>DFD S06 4667SWL</v>
          </cell>
          <cell r="H1500">
            <v>409.09</v>
          </cell>
        </row>
        <row r="1501">
          <cell r="G1501" t="str">
            <v>DFD S06 CBYS</v>
          </cell>
          <cell r="H1501">
            <v>409.09</v>
          </cell>
        </row>
        <row r="1502">
          <cell r="G1502" t="str">
            <v>DFD S06 CBYSWL</v>
          </cell>
          <cell r="H1502">
            <v>409.09</v>
          </cell>
        </row>
        <row r="1503">
          <cell r="G1503" t="str">
            <v>DFD S08 0705S</v>
          </cell>
          <cell r="H1503">
            <v>542.73</v>
          </cell>
        </row>
        <row r="1504">
          <cell r="G1504" t="str">
            <v>DFD S08 0705SWL</v>
          </cell>
          <cell r="H1504">
            <v>542.73</v>
          </cell>
        </row>
        <row r="1505">
          <cell r="G1505" t="str">
            <v>DFD S08 1025S</v>
          </cell>
          <cell r="H1505">
            <v>542.73</v>
          </cell>
        </row>
        <row r="1506">
          <cell r="G1506" t="str">
            <v>DFD S08 1025SWL</v>
          </cell>
          <cell r="H1506">
            <v>542.73</v>
          </cell>
        </row>
        <row r="1507">
          <cell r="G1507" t="str">
            <v>DFD S08 1085S</v>
          </cell>
          <cell r="H1507">
            <v>542.73</v>
          </cell>
        </row>
        <row r="1508">
          <cell r="G1508" t="str">
            <v>DFD S08 1085SWL</v>
          </cell>
          <cell r="H1508">
            <v>542.73</v>
          </cell>
        </row>
        <row r="1509">
          <cell r="G1509" t="str">
            <v>DFD S08 1100SG</v>
          </cell>
          <cell r="H1509">
            <v>542.73</v>
          </cell>
        </row>
        <row r="1510">
          <cell r="G1510" t="str">
            <v>DFD S08 1100SWLG</v>
          </cell>
          <cell r="H1510">
            <v>542.73</v>
          </cell>
        </row>
        <row r="1511">
          <cell r="G1511" t="str">
            <v>DFD S08 3009S</v>
          </cell>
          <cell r="H1511">
            <v>542.73</v>
          </cell>
        </row>
        <row r="1512">
          <cell r="G1512" t="str">
            <v>DFD S08 3009SWL</v>
          </cell>
          <cell r="H1512">
            <v>542.73</v>
          </cell>
        </row>
        <row r="1513">
          <cell r="G1513" t="str">
            <v>DFD S08 4556S</v>
          </cell>
          <cell r="H1513">
            <v>542.73</v>
          </cell>
        </row>
        <row r="1514">
          <cell r="G1514" t="str">
            <v>DFD S08 4556SWL</v>
          </cell>
          <cell r="H1514">
            <v>542.73</v>
          </cell>
        </row>
        <row r="1515">
          <cell r="G1515" t="str">
            <v>DFD S08 4559S</v>
          </cell>
          <cell r="H1515">
            <v>542.73</v>
          </cell>
        </row>
        <row r="1516">
          <cell r="G1516" t="str">
            <v>DFD S08 4559SWL</v>
          </cell>
          <cell r="H1516">
            <v>542.73</v>
          </cell>
        </row>
        <row r="1517">
          <cell r="G1517" t="str">
            <v>DFD S08 4564S</v>
          </cell>
          <cell r="H1517">
            <v>542.73</v>
          </cell>
        </row>
        <row r="1518">
          <cell r="G1518" t="str">
            <v>DFD S08 4564SWL</v>
          </cell>
          <cell r="H1518">
            <v>542.73</v>
          </cell>
        </row>
        <row r="1519">
          <cell r="G1519" t="str">
            <v>DFD S08 4574S</v>
          </cell>
          <cell r="H1519">
            <v>542.73</v>
          </cell>
        </row>
        <row r="1520">
          <cell r="G1520" t="str">
            <v>DFD S08 4574SWL</v>
          </cell>
          <cell r="H1520">
            <v>542.73</v>
          </cell>
        </row>
        <row r="1521">
          <cell r="G1521" t="str">
            <v>DFD S08 4575S</v>
          </cell>
          <cell r="H1521">
            <v>542.73</v>
          </cell>
        </row>
        <row r="1522">
          <cell r="G1522" t="str">
            <v>DFD S08 4575SWL</v>
          </cell>
          <cell r="H1522">
            <v>542.73</v>
          </cell>
        </row>
        <row r="1523">
          <cell r="G1523" t="str">
            <v>DFD S08 4576S</v>
          </cell>
          <cell r="H1523">
            <v>542.73</v>
          </cell>
        </row>
        <row r="1524">
          <cell r="G1524" t="str">
            <v>DFD S08 4576SWL</v>
          </cell>
          <cell r="H1524">
            <v>542.73</v>
          </cell>
        </row>
        <row r="1525">
          <cell r="G1525" t="str">
            <v>DFD S08 4577S</v>
          </cell>
          <cell r="H1525">
            <v>542.73</v>
          </cell>
        </row>
        <row r="1526">
          <cell r="G1526" t="str">
            <v>DFD S08 4577SWL</v>
          </cell>
          <cell r="H1526">
            <v>542.73</v>
          </cell>
        </row>
        <row r="1527">
          <cell r="G1527" t="str">
            <v>DFD S08 4578S</v>
          </cell>
          <cell r="H1527">
            <v>542.73</v>
          </cell>
        </row>
        <row r="1528">
          <cell r="G1528" t="str">
            <v>DFD S08 4578SWL</v>
          </cell>
          <cell r="H1528">
            <v>542.73</v>
          </cell>
        </row>
        <row r="1529">
          <cell r="G1529" t="str">
            <v>DFD S08 4579S</v>
          </cell>
          <cell r="H1529">
            <v>542.73</v>
          </cell>
        </row>
        <row r="1530">
          <cell r="G1530" t="str">
            <v>DFD S08 4579SWL</v>
          </cell>
          <cell r="H1530">
            <v>542.73</v>
          </cell>
        </row>
        <row r="1531">
          <cell r="G1531" t="str">
            <v>DFD S08 4580S</v>
          </cell>
          <cell r="H1531">
            <v>542.73</v>
          </cell>
        </row>
        <row r="1532">
          <cell r="G1532" t="str">
            <v>DFD S08 4580SWL</v>
          </cell>
          <cell r="H1532">
            <v>542.73</v>
          </cell>
        </row>
        <row r="1533">
          <cell r="G1533" t="str">
            <v>DFD S08 4581S</v>
          </cell>
          <cell r="H1533">
            <v>542.73</v>
          </cell>
        </row>
        <row r="1534">
          <cell r="G1534" t="str">
            <v>DFD S08 4581SWL</v>
          </cell>
          <cell r="H1534">
            <v>542.73</v>
          </cell>
        </row>
        <row r="1535">
          <cell r="G1535" t="str">
            <v>DFD S08 4653S</v>
          </cell>
          <cell r="H1535">
            <v>542.73</v>
          </cell>
        </row>
        <row r="1536">
          <cell r="G1536" t="str">
            <v>DFD S08 4653SWL</v>
          </cell>
          <cell r="H1536">
            <v>542.73</v>
          </cell>
        </row>
        <row r="1537">
          <cell r="G1537" t="str">
            <v>DFD S08 4654S</v>
          </cell>
          <cell r="H1537">
            <v>542.73</v>
          </cell>
        </row>
        <row r="1538">
          <cell r="G1538" t="str">
            <v>DFD S08 4654SWL</v>
          </cell>
          <cell r="H1538">
            <v>542.73</v>
          </cell>
        </row>
        <row r="1539">
          <cell r="G1539" t="str">
            <v>DFD S08 4659S</v>
          </cell>
          <cell r="H1539">
            <v>542.73</v>
          </cell>
        </row>
        <row r="1540">
          <cell r="G1540" t="str">
            <v>DFD S08 4659SWL</v>
          </cell>
          <cell r="H1540">
            <v>542.73</v>
          </cell>
        </row>
        <row r="1541">
          <cell r="G1541" t="str">
            <v>DFD S08 4660S</v>
          </cell>
          <cell r="H1541">
            <v>542.73</v>
          </cell>
        </row>
        <row r="1542">
          <cell r="G1542" t="str">
            <v>DFD S08 4660SWL</v>
          </cell>
          <cell r="H1542">
            <v>542.73</v>
          </cell>
        </row>
        <row r="1543">
          <cell r="G1543" t="str">
            <v>DFD S08 4661S</v>
          </cell>
          <cell r="H1543">
            <v>542.73</v>
          </cell>
        </row>
        <row r="1544">
          <cell r="G1544" t="str">
            <v>DFD S08 4661SWL</v>
          </cell>
          <cell r="H1544">
            <v>542.73</v>
          </cell>
        </row>
        <row r="1545">
          <cell r="G1545" t="str">
            <v>DFD S08 4665S</v>
          </cell>
          <cell r="H1545">
            <v>542.73</v>
          </cell>
        </row>
        <row r="1546">
          <cell r="G1546" t="str">
            <v>DFD S08 4665SWL</v>
          </cell>
          <cell r="H1546">
            <v>542.73</v>
          </cell>
        </row>
        <row r="1547">
          <cell r="G1547" t="str">
            <v>DFD S08 4666S</v>
          </cell>
          <cell r="H1547">
            <v>542.73</v>
          </cell>
        </row>
        <row r="1548">
          <cell r="G1548" t="str">
            <v>DFD S08 4666SWL</v>
          </cell>
          <cell r="H1548">
            <v>542.73</v>
          </cell>
        </row>
        <row r="1549">
          <cell r="G1549" t="str">
            <v>DFD S08 4667S</v>
          </cell>
          <cell r="H1549">
            <v>542.73</v>
          </cell>
        </row>
        <row r="1550">
          <cell r="G1550" t="str">
            <v>DFD S08 4667SWL</v>
          </cell>
          <cell r="H1550">
            <v>542.73</v>
          </cell>
        </row>
        <row r="1551">
          <cell r="G1551" t="str">
            <v>DFD S08 CBYS</v>
          </cell>
          <cell r="H1551">
            <v>542.73</v>
          </cell>
        </row>
        <row r="1552">
          <cell r="G1552" t="str">
            <v>DFD S08 CBYSWL</v>
          </cell>
          <cell r="H1552">
            <v>542.73</v>
          </cell>
        </row>
        <row r="1553">
          <cell r="G1553" t="str">
            <v>DFD S10 0705S</v>
          </cell>
          <cell r="H1553">
            <v>540</v>
          </cell>
        </row>
        <row r="1554">
          <cell r="G1554" t="str">
            <v>DFD S10 0705SWL</v>
          </cell>
          <cell r="H1554">
            <v>540</v>
          </cell>
        </row>
        <row r="1555">
          <cell r="G1555" t="str">
            <v>DFD S10 1025S</v>
          </cell>
          <cell r="H1555">
            <v>540</v>
          </cell>
        </row>
        <row r="1556">
          <cell r="G1556" t="str">
            <v>DFD S10 1025SWL</v>
          </cell>
          <cell r="H1556">
            <v>540</v>
          </cell>
        </row>
        <row r="1557">
          <cell r="G1557" t="str">
            <v>DFD S10 1085S</v>
          </cell>
          <cell r="H1557">
            <v>540</v>
          </cell>
        </row>
        <row r="1558">
          <cell r="G1558" t="str">
            <v>DFD S10 1085SWL</v>
          </cell>
          <cell r="H1558">
            <v>540</v>
          </cell>
        </row>
        <row r="1559">
          <cell r="G1559" t="str">
            <v>DFD S10 1100S</v>
          </cell>
          <cell r="H1559">
            <v>540</v>
          </cell>
        </row>
        <row r="1560">
          <cell r="G1560" t="str">
            <v>DFD S10 1100SWL</v>
          </cell>
          <cell r="H1560">
            <v>540</v>
          </cell>
        </row>
        <row r="1561">
          <cell r="G1561" t="str">
            <v>DFD S10 3009S</v>
          </cell>
          <cell r="H1561">
            <v>540</v>
          </cell>
        </row>
        <row r="1562">
          <cell r="G1562" t="str">
            <v>DFD S10 3009SWL</v>
          </cell>
          <cell r="H1562">
            <v>540</v>
          </cell>
        </row>
        <row r="1563">
          <cell r="G1563" t="str">
            <v>DFD S10 4556S</v>
          </cell>
          <cell r="H1563">
            <v>540</v>
          </cell>
        </row>
        <row r="1564">
          <cell r="G1564" t="str">
            <v>DFD S10 4556SWL</v>
          </cell>
          <cell r="H1564">
            <v>540</v>
          </cell>
        </row>
        <row r="1565">
          <cell r="G1565" t="str">
            <v>DFD S10 4559S</v>
          </cell>
          <cell r="H1565">
            <v>540</v>
          </cell>
        </row>
        <row r="1566">
          <cell r="G1566" t="str">
            <v>DFD S10 4559SWL</v>
          </cell>
          <cell r="H1566">
            <v>540</v>
          </cell>
        </row>
        <row r="1567">
          <cell r="G1567" t="str">
            <v>DFD S10 4564S</v>
          </cell>
          <cell r="H1567">
            <v>540</v>
          </cell>
        </row>
        <row r="1568">
          <cell r="G1568" t="str">
            <v>DFD S10 4564SWL</v>
          </cell>
          <cell r="H1568">
            <v>540</v>
          </cell>
        </row>
        <row r="1569">
          <cell r="G1569" t="str">
            <v>DFD S10 4574S</v>
          </cell>
          <cell r="H1569">
            <v>540</v>
          </cell>
        </row>
        <row r="1570">
          <cell r="G1570" t="str">
            <v>DFD S10 4574SWL</v>
          </cell>
          <cell r="H1570">
            <v>540</v>
          </cell>
        </row>
        <row r="1571">
          <cell r="G1571" t="str">
            <v>DFD S10 4575S</v>
          </cell>
          <cell r="H1571">
            <v>540</v>
          </cell>
        </row>
        <row r="1572">
          <cell r="G1572" t="str">
            <v>DFD S10 4576S</v>
          </cell>
          <cell r="H1572">
            <v>540</v>
          </cell>
        </row>
        <row r="1573">
          <cell r="G1573" t="str">
            <v>DFD S10 4576SWL</v>
          </cell>
          <cell r="H1573">
            <v>540</v>
          </cell>
        </row>
        <row r="1574">
          <cell r="G1574" t="str">
            <v>DFD S10 4577S</v>
          </cell>
          <cell r="H1574">
            <v>540</v>
          </cell>
        </row>
        <row r="1575">
          <cell r="G1575" t="str">
            <v>DFD S10 4578S</v>
          </cell>
          <cell r="H1575">
            <v>540</v>
          </cell>
        </row>
        <row r="1576">
          <cell r="G1576" t="str">
            <v>DFD S10 4578SWL</v>
          </cell>
          <cell r="H1576">
            <v>540</v>
          </cell>
        </row>
        <row r="1577">
          <cell r="G1577" t="str">
            <v>DFD S10 4579S</v>
          </cell>
          <cell r="H1577">
            <v>540</v>
          </cell>
        </row>
        <row r="1578">
          <cell r="G1578" t="str">
            <v>DFD S10 4579SWL</v>
          </cell>
          <cell r="H1578">
            <v>540</v>
          </cell>
        </row>
        <row r="1579">
          <cell r="G1579" t="str">
            <v>DFD S10 4580S</v>
          </cell>
          <cell r="H1579">
            <v>540</v>
          </cell>
        </row>
        <row r="1580">
          <cell r="G1580" t="str">
            <v>DFD S10 4580SWL</v>
          </cell>
          <cell r="H1580">
            <v>540</v>
          </cell>
        </row>
        <row r="1581">
          <cell r="G1581" t="str">
            <v>DFD S10 4581S</v>
          </cell>
          <cell r="H1581">
            <v>540</v>
          </cell>
        </row>
        <row r="1582">
          <cell r="G1582" t="str">
            <v>DFD S10 4581SWL</v>
          </cell>
          <cell r="H1582">
            <v>540</v>
          </cell>
        </row>
        <row r="1583">
          <cell r="G1583" t="str">
            <v>DFD S10 4653S</v>
          </cell>
          <cell r="H1583">
            <v>540</v>
          </cell>
        </row>
        <row r="1584">
          <cell r="G1584" t="str">
            <v>DFD S10 4653SWL</v>
          </cell>
          <cell r="H1584">
            <v>540</v>
          </cell>
        </row>
        <row r="1585">
          <cell r="G1585" t="str">
            <v>DFD S10 4659S</v>
          </cell>
          <cell r="H1585">
            <v>540</v>
          </cell>
        </row>
        <row r="1586">
          <cell r="G1586" t="str">
            <v>DFD S10 4665S</v>
          </cell>
          <cell r="H1586">
            <v>540</v>
          </cell>
        </row>
        <row r="1587">
          <cell r="G1587" t="str">
            <v>DFD S10 CBYS</v>
          </cell>
          <cell r="H1587">
            <v>540</v>
          </cell>
        </row>
        <row r="1588">
          <cell r="G1588" t="str">
            <v>DFD S10 CBYSWL</v>
          </cell>
          <cell r="H1588">
            <v>540</v>
          </cell>
        </row>
        <row r="1589">
          <cell r="G1589" t="str">
            <v>DFD SK01 1025S</v>
          </cell>
          <cell r="H1589">
            <v>326.36</v>
          </cell>
        </row>
        <row r="1590">
          <cell r="G1590" t="str">
            <v>DFD SK01 1025SWL</v>
          </cell>
          <cell r="H1590">
            <v>326.36</v>
          </cell>
        </row>
        <row r="1591">
          <cell r="G1591" t="str">
            <v>DFD SK01 1085S</v>
          </cell>
          <cell r="H1591">
            <v>326.36</v>
          </cell>
        </row>
        <row r="1592">
          <cell r="G1592" t="str">
            <v>DFD SK01 1100S</v>
          </cell>
          <cell r="H1592">
            <v>326.36</v>
          </cell>
        </row>
        <row r="1593">
          <cell r="G1593" t="str">
            <v>DFD SK01 1100SWL</v>
          </cell>
          <cell r="H1593">
            <v>326.36</v>
          </cell>
        </row>
        <row r="1594">
          <cell r="G1594" t="str">
            <v>DFD SK01 4556S</v>
          </cell>
          <cell r="H1594">
            <v>326.36</v>
          </cell>
        </row>
        <row r="1595">
          <cell r="G1595" t="str">
            <v>DFD SK01 CBYS</v>
          </cell>
          <cell r="H1595">
            <v>326.36</v>
          </cell>
        </row>
        <row r="1596">
          <cell r="G1596" t="str">
            <v>DFD SK01 CBYSWL</v>
          </cell>
          <cell r="H1596">
            <v>326.36</v>
          </cell>
        </row>
        <row r="1597">
          <cell r="G1597" t="str">
            <v>DFD SK06 0705S</v>
          </cell>
          <cell r="H1597">
            <v>409.09</v>
          </cell>
        </row>
        <row r="1598">
          <cell r="G1598" t="str">
            <v>DFD SK06 0705SWL</v>
          </cell>
          <cell r="H1598">
            <v>409.09</v>
          </cell>
        </row>
        <row r="1599">
          <cell r="G1599" t="str">
            <v>DFD SK06 1025S</v>
          </cell>
          <cell r="H1599">
            <v>409.09</v>
          </cell>
        </row>
        <row r="1600">
          <cell r="G1600" t="str">
            <v>DFD SK06 1025SWL</v>
          </cell>
          <cell r="H1600">
            <v>409.09</v>
          </cell>
        </row>
        <row r="1601">
          <cell r="G1601" t="str">
            <v>DFD SK06 1085S</v>
          </cell>
          <cell r="H1601">
            <v>409.09</v>
          </cell>
        </row>
        <row r="1602">
          <cell r="G1602" t="str">
            <v>DFD SK06 1085SWL</v>
          </cell>
          <cell r="H1602">
            <v>409.09</v>
          </cell>
        </row>
        <row r="1603">
          <cell r="G1603" t="str">
            <v>DFD SK06 1100SG</v>
          </cell>
          <cell r="H1603">
            <v>409.09</v>
          </cell>
        </row>
        <row r="1604">
          <cell r="G1604" t="str">
            <v>DFD SK06 1100SWLG</v>
          </cell>
          <cell r="H1604">
            <v>409.09</v>
          </cell>
        </row>
        <row r="1605">
          <cell r="G1605" t="str">
            <v>DFD SK06 3009S</v>
          </cell>
          <cell r="H1605">
            <v>409.09</v>
          </cell>
        </row>
        <row r="1606">
          <cell r="G1606" t="str">
            <v>DFD SK06 3009SWL</v>
          </cell>
          <cell r="H1606">
            <v>409.09</v>
          </cell>
        </row>
        <row r="1607">
          <cell r="G1607" t="str">
            <v>DFD SK06 4556S</v>
          </cell>
          <cell r="H1607">
            <v>409.09</v>
          </cell>
        </row>
        <row r="1608">
          <cell r="G1608" t="str">
            <v>DFD SK06 4556SWL</v>
          </cell>
          <cell r="H1608">
            <v>409.09</v>
          </cell>
        </row>
        <row r="1609">
          <cell r="G1609" t="str">
            <v>DFD SK06 4559S</v>
          </cell>
          <cell r="H1609">
            <v>409.09</v>
          </cell>
        </row>
        <row r="1610">
          <cell r="G1610" t="str">
            <v>DFD SK06 4559SWL</v>
          </cell>
          <cell r="H1610">
            <v>409.09</v>
          </cell>
        </row>
        <row r="1611">
          <cell r="G1611" t="str">
            <v>DFD SK06 4564S</v>
          </cell>
          <cell r="H1611">
            <v>409.09</v>
          </cell>
        </row>
        <row r="1612">
          <cell r="G1612" t="str">
            <v>DFD SK06 4564SWL</v>
          </cell>
          <cell r="H1612">
            <v>409.09</v>
          </cell>
        </row>
        <row r="1613">
          <cell r="G1613" t="str">
            <v>DFD SK06 4574S</v>
          </cell>
          <cell r="H1613">
            <v>409.09</v>
          </cell>
        </row>
        <row r="1614">
          <cell r="G1614" t="str">
            <v>DFD SK06 4574SWL</v>
          </cell>
          <cell r="H1614">
            <v>409.09</v>
          </cell>
        </row>
        <row r="1615">
          <cell r="G1615" t="str">
            <v>DFD SK06 4575S</v>
          </cell>
          <cell r="H1615">
            <v>409.09</v>
          </cell>
        </row>
        <row r="1616">
          <cell r="G1616" t="str">
            <v>DFD SK06 4575SWL</v>
          </cell>
          <cell r="H1616">
            <v>409.09</v>
          </cell>
        </row>
        <row r="1617">
          <cell r="G1617" t="str">
            <v>DFD SK06 4576S</v>
          </cell>
          <cell r="H1617">
            <v>409.09</v>
          </cell>
        </row>
        <row r="1618">
          <cell r="G1618" t="str">
            <v>DFD SK06 4576SWL</v>
          </cell>
          <cell r="H1618">
            <v>409.09</v>
          </cell>
        </row>
        <row r="1619">
          <cell r="G1619" t="str">
            <v>DFD SK06 4577S</v>
          </cell>
          <cell r="H1619">
            <v>409.09</v>
          </cell>
        </row>
        <row r="1620">
          <cell r="G1620" t="str">
            <v>DFD SK06 4577SWL</v>
          </cell>
          <cell r="H1620">
            <v>409.09</v>
          </cell>
        </row>
        <row r="1621">
          <cell r="G1621" t="str">
            <v>DFD SK06 4578S</v>
          </cell>
          <cell r="H1621">
            <v>409.09</v>
          </cell>
        </row>
        <row r="1622">
          <cell r="G1622" t="str">
            <v>DFD SK06 4578SWL</v>
          </cell>
          <cell r="H1622">
            <v>409.09</v>
          </cell>
        </row>
        <row r="1623">
          <cell r="G1623" t="str">
            <v>DFD SK06 4579S</v>
          </cell>
          <cell r="H1623">
            <v>409.09</v>
          </cell>
        </row>
        <row r="1624">
          <cell r="G1624" t="str">
            <v>DFD SK06 4579SWL</v>
          </cell>
          <cell r="H1624">
            <v>409.09</v>
          </cell>
        </row>
        <row r="1625">
          <cell r="G1625" t="str">
            <v>DFD SK06 4580S</v>
          </cell>
          <cell r="H1625">
            <v>409.09</v>
          </cell>
        </row>
        <row r="1626">
          <cell r="G1626" t="str">
            <v>DFD SK06 4580SWL</v>
          </cell>
          <cell r="H1626">
            <v>409.09</v>
          </cell>
        </row>
        <row r="1627">
          <cell r="G1627" t="str">
            <v>DFD SK06 4581S</v>
          </cell>
          <cell r="H1627">
            <v>409.09</v>
          </cell>
        </row>
        <row r="1628">
          <cell r="G1628" t="str">
            <v>DFD SK06 4581SWL</v>
          </cell>
          <cell r="H1628">
            <v>409.09</v>
          </cell>
        </row>
        <row r="1629">
          <cell r="G1629" t="str">
            <v>DFD SK06 4653S</v>
          </cell>
          <cell r="H1629">
            <v>409.09</v>
          </cell>
        </row>
        <row r="1630">
          <cell r="G1630" t="str">
            <v>DFD SK06 4653SWL</v>
          </cell>
          <cell r="H1630">
            <v>409.09</v>
          </cell>
        </row>
        <row r="1631">
          <cell r="G1631" t="str">
            <v>DFD SK06 4654S</v>
          </cell>
          <cell r="H1631">
            <v>409.09</v>
          </cell>
        </row>
        <row r="1632">
          <cell r="G1632" t="str">
            <v>DFD SK06 4654SWL</v>
          </cell>
          <cell r="H1632">
            <v>409.09</v>
          </cell>
        </row>
        <row r="1633">
          <cell r="G1633" t="str">
            <v>DFD SK06 4659S</v>
          </cell>
          <cell r="H1633">
            <v>409.09</v>
          </cell>
        </row>
        <row r="1634">
          <cell r="G1634" t="str">
            <v>DFD SK06 4659SWL</v>
          </cell>
          <cell r="H1634">
            <v>409.09</v>
          </cell>
        </row>
        <row r="1635">
          <cell r="G1635" t="str">
            <v>DFD SK06 4660S</v>
          </cell>
          <cell r="H1635">
            <v>409.09</v>
          </cell>
        </row>
        <row r="1636">
          <cell r="G1636" t="str">
            <v>DFD SK06 4660SWL</v>
          </cell>
          <cell r="H1636">
            <v>409.09</v>
          </cell>
        </row>
        <row r="1637">
          <cell r="G1637" t="str">
            <v>DFD SK06 4661S</v>
          </cell>
          <cell r="H1637">
            <v>409.09</v>
          </cell>
        </row>
        <row r="1638">
          <cell r="G1638" t="str">
            <v>DFD SK06 4661SWL</v>
          </cell>
          <cell r="H1638">
            <v>409.09</v>
          </cell>
        </row>
        <row r="1639">
          <cell r="G1639" t="str">
            <v>DFD SK06 4665S</v>
          </cell>
          <cell r="H1639">
            <v>409.09</v>
          </cell>
        </row>
        <row r="1640">
          <cell r="G1640" t="str">
            <v>DFD SK06 4665SWL</v>
          </cell>
          <cell r="H1640">
            <v>409.09</v>
          </cell>
        </row>
        <row r="1641">
          <cell r="G1641" t="str">
            <v>DFD SK06 4666S</v>
          </cell>
          <cell r="H1641">
            <v>409.09</v>
          </cell>
        </row>
        <row r="1642">
          <cell r="G1642" t="str">
            <v>DFD SK06 4666SWL</v>
          </cell>
          <cell r="H1642">
            <v>409.09</v>
          </cell>
        </row>
        <row r="1643">
          <cell r="G1643" t="str">
            <v>DFD SK06 4667S</v>
          </cell>
          <cell r="H1643">
            <v>409.09</v>
          </cell>
        </row>
        <row r="1644">
          <cell r="G1644" t="str">
            <v>DFD SK06 4667SWL</v>
          </cell>
          <cell r="H1644">
            <v>409.09</v>
          </cell>
        </row>
        <row r="1645">
          <cell r="G1645" t="str">
            <v>DFD SK06 CBYS</v>
          </cell>
          <cell r="H1645">
            <v>409.09</v>
          </cell>
        </row>
        <row r="1646">
          <cell r="G1646" t="str">
            <v>DFD SK06 CBYSWL</v>
          </cell>
          <cell r="H1646">
            <v>409.09</v>
          </cell>
        </row>
        <row r="1647">
          <cell r="G1647" t="str">
            <v>DFD SK08 0705S</v>
          </cell>
          <cell r="H1647">
            <v>542.73</v>
          </cell>
        </row>
        <row r="1648">
          <cell r="G1648" t="str">
            <v>DFD SK08 0705SWL</v>
          </cell>
          <cell r="H1648">
            <v>542.73</v>
          </cell>
        </row>
        <row r="1649">
          <cell r="G1649" t="str">
            <v>DFD SK08 1025S</v>
          </cell>
          <cell r="H1649">
            <v>542.73</v>
          </cell>
        </row>
        <row r="1650">
          <cell r="G1650" t="str">
            <v>DFD SK08 1025SWL</v>
          </cell>
          <cell r="H1650">
            <v>542.73</v>
          </cell>
        </row>
        <row r="1651">
          <cell r="G1651" t="str">
            <v>DFD SK08 1085S</v>
          </cell>
          <cell r="H1651">
            <v>542.73</v>
          </cell>
        </row>
        <row r="1652">
          <cell r="G1652" t="str">
            <v>DFD SK08 1085SWL</v>
          </cell>
          <cell r="H1652">
            <v>542.73</v>
          </cell>
        </row>
        <row r="1653">
          <cell r="G1653" t="str">
            <v>DFD SK08 1100SG</v>
          </cell>
          <cell r="H1653">
            <v>542.73</v>
          </cell>
        </row>
        <row r="1654">
          <cell r="G1654" t="str">
            <v>DFD SK08 1100SWLG</v>
          </cell>
          <cell r="H1654">
            <v>542.73</v>
          </cell>
        </row>
        <row r="1655">
          <cell r="G1655" t="str">
            <v>DFD SK08 3009S</v>
          </cell>
          <cell r="H1655">
            <v>542.73</v>
          </cell>
        </row>
        <row r="1656">
          <cell r="G1656" t="str">
            <v>DFD SK08 3009SWL</v>
          </cell>
          <cell r="H1656">
            <v>542.73</v>
          </cell>
        </row>
        <row r="1657">
          <cell r="G1657" t="str">
            <v>DFD SK08 4556S</v>
          </cell>
          <cell r="H1657">
            <v>542.73</v>
          </cell>
        </row>
        <row r="1658">
          <cell r="G1658" t="str">
            <v>DFD SK08 4556SWL</v>
          </cell>
          <cell r="H1658">
            <v>542.73</v>
          </cell>
        </row>
        <row r="1659">
          <cell r="G1659" t="str">
            <v>DFD SK08 4559S</v>
          </cell>
          <cell r="H1659">
            <v>542.73</v>
          </cell>
        </row>
        <row r="1660">
          <cell r="G1660" t="str">
            <v>DFD SK08 4559SWL</v>
          </cell>
          <cell r="H1660">
            <v>542.73</v>
          </cell>
        </row>
        <row r="1661">
          <cell r="G1661" t="str">
            <v>DFD SK08 4564S</v>
          </cell>
          <cell r="H1661">
            <v>542.73</v>
          </cell>
        </row>
        <row r="1662">
          <cell r="G1662" t="str">
            <v>DFD SK08 4564SWL</v>
          </cell>
          <cell r="H1662">
            <v>542.73</v>
          </cell>
        </row>
        <row r="1663">
          <cell r="G1663" t="str">
            <v>DFD SK08 4574S</v>
          </cell>
          <cell r="H1663">
            <v>542.73</v>
          </cell>
        </row>
        <row r="1664">
          <cell r="G1664" t="str">
            <v>DFD SK08 4574SWL</v>
          </cell>
          <cell r="H1664">
            <v>542.73</v>
          </cell>
        </row>
        <row r="1665">
          <cell r="G1665" t="str">
            <v>DFD SK08 4575S</v>
          </cell>
          <cell r="H1665">
            <v>542.73</v>
          </cell>
        </row>
        <row r="1666">
          <cell r="G1666" t="str">
            <v>DFD SK08 4575SWL</v>
          </cell>
          <cell r="H1666">
            <v>542.73</v>
          </cell>
        </row>
        <row r="1667">
          <cell r="G1667" t="str">
            <v>DFD SK08 4576S</v>
          </cell>
          <cell r="H1667">
            <v>542.73</v>
          </cell>
        </row>
        <row r="1668">
          <cell r="G1668" t="str">
            <v>DFD SK08 4576SWL</v>
          </cell>
          <cell r="H1668">
            <v>542.73</v>
          </cell>
        </row>
        <row r="1669">
          <cell r="G1669" t="str">
            <v>DFD SK08 4577S</v>
          </cell>
          <cell r="H1669">
            <v>542.73</v>
          </cell>
        </row>
        <row r="1670">
          <cell r="G1670" t="str">
            <v>DFD SK08 4577SWL</v>
          </cell>
          <cell r="H1670">
            <v>542.73</v>
          </cell>
        </row>
        <row r="1671">
          <cell r="G1671" t="str">
            <v>DFD SK08 4578S</v>
          </cell>
          <cell r="H1671">
            <v>542.73</v>
          </cell>
        </row>
        <row r="1672">
          <cell r="G1672" t="str">
            <v>DFD SK08 4578SWL</v>
          </cell>
          <cell r="H1672">
            <v>542.73</v>
          </cell>
        </row>
        <row r="1673">
          <cell r="G1673" t="str">
            <v>DFD SK08 4579S</v>
          </cell>
          <cell r="H1673">
            <v>542.73</v>
          </cell>
        </row>
        <row r="1674">
          <cell r="G1674" t="str">
            <v>DFD SK08 4579SWL</v>
          </cell>
          <cell r="H1674">
            <v>542.73</v>
          </cell>
        </row>
        <row r="1675">
          <cell r="G1675" t="str">
            <v>DFD SK08 4580S</v>
          </cell>
          <cell r="H1675">
            <v>542.73</v>
          </cell>
        </row>
        <row r="1676">
          <cell r="G1676" t="str">
            <v>DFD SK08 4580SWL</v>
          </cell>
          <cell r="H1676">
            <v>542.73</v>
          </cell>
        </row>
        <row r="1677">
          <cell r="G1677" t="str">
            <v>DFD SK08 4581S</v>
          </cell>
          <cell r="H1677">
            <v>542.73</v>
          </cell>
        </row>
        <row r="1678">
          <cell r="G1678" t="str">
            <v>DFD SK08 4581SWL</v>
          </cell>
          <cell r="H1678">
            <v>542.73</v>
          </cell>
        </row>
        <row r="1679">
          <cell r="G1679" t="str">
            <v>DFD SK08 4653S</v>
          </cell>
          <cell r="H1679">
            <v>542.73</v>
          </cell>
        </row>
        <row r="1680">
          <cell r="G1680" t="str">
            <v>DFD SK08 4653SWL</v>
          </cell>
          <cell r="H1680">
            <v>542.73</v>
          </cell>
        </row>
        <row r="1681">
          <cell r="G1681" t="str">
            <v>DFD SK08 4654S</v>
          </cell>
          <cell r="H1681">
            <v>542.73</v>
          </cell>
        </row>
        <row r="1682">
          <cell r="G1682" t="str">
            <v>DFD SK08 4654SWL</v>
          </cell>
          <cell r="H1682">
            <v>542.73</v>
          </cell>
        </row>
        <row r="1683">
          <cell r="G1683" t="str">
            <v>DFD SK08 4655S</v>
          </cell>
          <cell r="H1683">
            <v>542.73</v>
          </cell>
        </row>
        <row r="1684">
          <cell r="G1684" t="str">
            <v>DFD SK08 4655SWL</v>
          </cell>
          <cell r="H1684">
            <v>542.73</v>
          </cell>
        </row>
        <row r="1685">
          <cell r="G1685" t="str">
            <v>DFD SK08 4659S</v>
          </cell>
          <cell r="H1685">
            <v>542.73</v>
          </cell>
        </row>
        <row r="1686">
          <cell r="G1686" t="str">
            <v>DFD SK08 4659SWL</v>
          </cell>
          <cell r="H1686">
            <v>542.73</v>
          </cell>
        </row>
        <row r="1687">
          <cell r="G1687" t="str">
            <v>DFD SK08 4660S</v>
          </cell>
          <cell r="H1687">
            <v>542.73</v>
          </cell>
        </row>
        <row r="1688">
          <cell r="G1688" t="str">
            <v>DFD SK08 4660SWL</v>
          </cell>
          <cell r="H1688">
            <v>542.73</v>
          </cell>
        </row>
        <row r="1689">
          <cell r="G1689" t="str">
            <v>DFD SK08 4661S</v>
          </cell>
          <cell r="H1689">
            <v>542.73</v>
          </cell>
        </row>
        <row r="1690">
          <cell r="G1690" t="str">
            <v>DFD SK08 4661SWL</v>
          </cell>
          <cell r="H1690">
            <v>542.73</v>
          </cell>
        </row>
        <row r="1691">
          <cell r="G1691" t="str">
            <v>DFD SK08 4665S</v>
          </cell>
          <cell r="H1691">
            <v>542.73</v>
          </cell>
        </row>
        <row r="1692">
          <cell r="G1692" t="str">
            <v>DFD SK08 4665SWL</v>
          </cell>
          <cell r="H1692">
            <v>542.73</v>
          </cell>
        </row>
        <row r="1693">
          <cell r="G1693" t="str">
            <v>DFD SK08 4666S</v>
          </cell>
          <cell r="H1693">
            <v>542.73</v>
          </cell>
        </row>
        <row r="1694">
          <cell r="G1694" t="str">
            <v>DFD SK08 4666SWL</v>
          </cell>
          <cell r="H1694">
            <v>542.73</v>
          </cell>
        </row>
        <row r="1695">
          <cell r="G1695" t="str">
            <v>DFD SK08 4667SWL</v>
          </cell>
          <cell r="H1695">
            <v>542.73</v>
          </cell>
        </row>
        <row r="1696">
          <cell r="G1696" t="str">
            <v>DFD SK08 CBYS</v>
          </cell>
          <cell r="H1696">
            <v>542.73</v>
          </cell>
        </row>
        <row r="1697">
          <cell r="G1697" t="str">
            <v>DFD SK08 CBYSWL</v>
          </cell>
          <cell r="H1697">
            <v>542.73</v>
          </cell>
        </row>
        <row r="1698">
          <cell r="G1698" t="str">
            <v>DFD SK10 0705S</v>
          </cell>
          <cell r="H1698">
            <v>540</v>
          </cell>
        </row>
        <row r="1699">
          <cell r="G1699" t="str">
            <v>DFD SK10 0705SWL</v>
          </cell>
          <cell r="H1699">
            <v>540</v>
          </cell>
        </row>
        <row r="1700">
          <cell r="G1700" t="str">
            <v>DFD SK10 1025S</v>
          </cell>
          <cell r="H1700">
            <v>540</v>
          </cell>
        </row>
        <row r="1701">
          <cell r="G1701" t="str">
            <v>DFD SK10 1025SWL</v>
          </cell>
          <cell r="H1701">
            <v>540</v>
          </cell>
        </row>
        <row r="1702">
          <cell r="G1702" t="str">
            <v>DFD SK10 1085S</v>
          </cell>
          <cell r="H1702">
            <v>540</v>
          </cell>
        </row>
        <row r="1703">
          <cell r="G1703" t="str">
            <v>DFD SK10 1085SWL</v>
          </cell>
          <cell r="H1703">
            <v>540</v>
          </cell>
        </row>
        <row r="1704">
          <cell r="G1704" t="str">
            <v>DFD SK10 1100S</v>
          </cell>
          <cell r="H1704">
            <v>540</v>
          </cell>
        </row>
        <row r="1705">
          <cell r="G1705" t="str">
            <v>DFD SK10 1100SWL</v>
          </cell>
          <cell r="H1705">
            <v>540</v>
          </cell>
        </row>
        <row r="1706">
          <cell r="G1706" t="str">
            <v>DFD SK10 3009S</v>
          </cell>
          <cell r="H1706">
            <v>540</v>
          </cell>
        </row>
        <row r="1707">
          <cell r="G1707" t="str">
            <v>DFD SK10 3009SWL</v>
          </cell>
          <cell r="H1707">
            <v>540</v>
          </cell>
        </row>
        <row r="1708">
          <cell r="G1708" t="str">
            <v>DFD SK10 4556S</v>
          </cell>
          <cell r="H1708">
            <v>540</v>
          </cell>
        </row>
        <row r="1709">
          <cell r="G1709" t="str">
            <v>DFD SK10 4556SWL</v>
          </cell>
          <cell r="H1709">
            <v>540</v>
          </cell>
        </row>
        <row r="1710">
          <cell r="G1710" t="str">
            <v>DFD SK10 4559S</v>
          </cell>
          <cell r="H1710">
            <v>540</v>
          </cell>
        </row>
        <row r="1711">
          <cell r="G1711" t="str">
            <v>DFD SK10 4559SWL</v>
          </cell>
          <cell r="H1711">
            <v>540</v>
          </cell>
        </row>
        <row r="1712">
          <cell r="G1712" t="str">
            <v>DFD SK10 4564S</v>
          </cell>
          <cell r="H1712">
            <v>540</v>
          </cell>
        </row>
        <row r="1713">
          <cell r="G1713" t="str">
            <v>DFD SK10 4564SWL</v>
          </cell>
          <cell r="H1713">
            <v>540</v>
          </cell>
        </row>
        <row r="1714">
          <cell r="G1714" t="str">
            <v>DFD SK10 4574S</v>
          </cell>
          <cell r="H1714">
            <v>540</v>
          </cell>
        </row>
        <row r="1715">
          <cell r="G1715" t="str">
            <v>DFD SK10 4574SWL</v>
          </cell>
          <cell r="H1715">
            <v>540</v>
          </cell>
        </row>
        <row r="1716">
          <cell r="G1716" t="str">
            <v>DFD SK10 4575S</v>
          </cell>
          <cell r="H1716">
            <v>540</v>
          </cell>
        </row>
        <row r="1717">
          <cell r="G1717" t="str">
            <v>DFD SK10 4575SWL</v>
          </cell>
          <cell r="H1717">
            <v>540</v>
          </cell>
        </row>
        <row r="1718">
          <cell r="G1718" t="str">
            <v>DFD SK10 4576S</v>
          </cell>
          <cell r="H1718">
            <v>540</v>
          </cell>
        </row>
        <row r="1719">
          <cell r="G1719" t="str">
            <v>DFD SK10 4576SWL</v>
          </cell>
          <cell r="H1719">
            <v>540</v>
          </cell>
        </row>
        <row r="1720">
          <cell r="G1720" t="str">
            <v>DFD SK10 4577S</v>
          </cell>
          <cell r="H1720">
            <v>540</v>
          </cell>
        </row>
        <row r="1721">
          <cell r="G1721" t="str">
            <v>DFD SK10 4577SWL</v>
          </cell>
          <cell r="H1721">
            <v>540</v>
          </cell>
        </row>
        <row r="1722">
          <cell r="G1722" t="str">
            <v>DFD SK10 4578S</v>
          </cell>
          <cell r="H1722">
            <v>540</v>
          </cell>
        </row>
        <row r="1723">
          <cell r="G1723" t="str">
            <v>DFD SK10 4578SWL</v>
          </cell>
          <cell r="H1723">
            <v>540</v>
          </cell>
        </row>
        <row r="1724">
          <cell r="G1724" t="str">
            <v>DFD SK10 4579S</v>
          </cell>
          <cell r="H1724">
            <v>540</v>
          </cell>
        </row>
        <row r="1725">
          <cell r="G1725" t="str">
            <v>DFD SK10 4579SWL</v>
          </cell>
          <cell r="H1725">
            <v>540</v>
          </cell>
        </row>
        <row r="1726">
          <cell r="G1726" t="str">
            <v>DFD SK10 4580S</v>
          </cell>
          <cell r="H1726">
            <v>540</v>
          </cell>
        </row>
        <row r="1727">
          <cell r="G1727" t="str">
            <v>DFD SK10 4580SWL</v>
          </cell>
          <cell r="H1727">
            <v>540</v>
          </cell>
        </row>
        <row r="1728">
          <cell r="G1728" t="str">
            <v>DFD SK10 4581S</v>
          </cell>
          <cell r="H1728">
            <v>540</v>
          </cell>
        </row>
        <row r="1729">
          <cell r="G1729" t="str">
            <v>DFD SK10 4581SWL</v>
          </cell>
          <cell r="H1729">
            <v>540</v>
          </cell>
        </row>
        <row r="1730">
          <cell r="G1730" t="str">
            <v>DFD SK10 4653S</v>
          </cell>
          <cell r="H1730">
            <v>540</v>
          </cell>
        </row>
        <row r="1731">
          <cell r="G1731" t="str">
            <v>DFD SK10 4653SWL</v>
          </cell>
          <cell r="H1731">
            <v>540</v>
          </cell>
        </row>
        <row r="1732">
          <cell r="G1732" t="str">
            <v>DFD SK10 4654SWL</v>
          </cell>
          <cell r="H1732">
            <v>540</v>
          </cell>
        </row>
        <row r="1733">
          <cell r="G1733" t="str">
            <v>DFD SK10 4659SWL</v>
          </cell>
          <cell r="H1733">
            <v>540</v>
          </cell>
        </row>
        <row r="1734">
          <cell r="G1734" t="str">
            <v>DFD SK10 4660S</v>
          </cell>
          <cell r="H1734">
            <v>540</v>
          </cell>
        </row>
        <row r="1735">
          <cell r="G1735" t="str">
            <v>DFD SK10 4660SWL</v>
          </cell>
          <cell r="H1735">
            <v>540</v>
          </cell>
        </row>
        <row r="1736">
          <cell r="G1736" t="str">
            <v>DFD SK10 4661SWL</v>
          </cell>
          <cell r="H1736">
            <v>540</v>
          </cell>
        </row>
        <row r="1737">
          <cell r="G1737" t="str">
            <v>DFD SK10 4665S</v>
          </cell>
          <cell r="H1737">
            <v>540</v>
          </cell>
        </row>
        <row r="1738">
          <cell r="G1738" t="str">
            <v>DFD SK10 4665SWL</v>
          </cell>
          <cell r="H1738">
            <v>540</v>
          </cell>
        </row>
        <row r="1739">
          <cell r="G1739" t="str">
            <v>DFD SK10 4666S</v>
          </cell>
          <cell r="H1739">
            <v>540</v>
          </cell>
        </row>
        <row r="1740">
          <cell r="G1740" t="str">
            <v>DFD SK10 4666SWL</v>
          </cell>
          <cell r="H1740">
            <v>540</v>
          </cell>
        </row>
        <row r="1741">
          <cell r="G1741" t="str">
            <v>DFD SK10 4667S</v>
          </cell>
          <cell r="H1741">
            <v>540</v>
          </cell>
        </row>
        <row r="1742">
          <cell r="G1742" t="str">
            <v>DFD SK10 CBYS</v>
          </cell>
          <cell r="H1742">
            <v>540</v>
          </cell>
        </row>
        <row r="1743">
          <cell r="G1743" t="str">
            <v>DFD SK10 CBYSWL</v>
          </cell>
          <cell r="H1743">
            <v>540</v>
          </cell>
        </row>
        <row r="1744">
          <cell r="G1744" t="str">
            <v>DFD U04 0705S</v>
          </cell>
          <cell r="H1744">
            <v>483.64</v>
          </cell>
        </row>
        <row r="1745">
          <cell r="G1745" t="str">
            <v>DFD U04 0705SWL</v>
          </cell>
          <cell r="H1745">
            <v>483.64</v>
          </cell>
        </row>
        <row r="1746">
          <cell r="G1746" t="str">
            <v>DFD U04 1025S</v>
          </cell>
          <cell r="H1746">
            <v>483.64</v>
          </cell>
        </row>
        <row r="1747">
          <cell r="G1747" t="str">
            <v>DFD U04 1025SWL</v>
          </cell>
          <cell r="H1747">
            <v>483.64</v>
          </cell>
        </row>
        <row r="1748">
          <cell r="G1748" t="str">
            <v>DFD U04 1085S</v>
          </cell>
          <cell r="H1748">
            <v>483.64</v>
          </cell>
        </row>
        <row r="1749">
          <cell r="G1749" t="str">
            <v>DFD U04 1085SWL</v>
          </cell>
          <cell r="H1749">
            <v>483.64</v>
          </cell>
        </row>
        <row r="1750">
          <cell r="G1750" t="str">
            <v>DFD U04 1100S</v>
          </cell>
          <cell r="H1750">
            <v>483.64</v>
          </cell>
        </row>
        <row r="1751">
          <cell r="G1751" t="str">
            <v>DFD U04 1100SWL</v>
          </cell>
          <cell r="H1751">
            <v>483.64</v>
          </cell>
        </row>
        <row r="1752">
          <cell r="G1752" t="str">
            <v>DFD U04 3009S</v>
          </cell>
          <cell r="H1752">
            <v>483.64</v>
          </cell>
        </row>
        <row r="1753">
          <cell r="G1753" t="str">
            <v>DFD U04 3009SWL</v>
          </cell>
          <cell r="H1753">
            <v>483.64</v>
          </cell>
        </row>
        <row r="1754">
          <cell r="G1754" t="str">
            <v>DFD U04 4556S</v>
          </cell>
          <cell r="H1754">
            <v>483.64</v>
          </cell>
        </row>
        <row r="1755">
          <cell r="G1755" t="str">
            <v>DFD U04 4556SWL</v>
          </cell>
          <cell r="H1755">
            <v>483.64</v>
          </cell>
        </row>
        <row r="1756">
          <cell r="G1756" t="str">
            <v>DFD U04 4559S</v>
          </cell>
          <cell r="H1756">
            <v>483.64</v>
          </cell>
        </row>
        <row r="1757">
          <cell r="G1757" t="str">
            <v>DFD U04 4559SWL</v>
          </cell>
          <cell r="H1757">
            <v>483.64</v>
          </cell>
        </row>
        <row r="1758">
          <cell r="G1758" t="str">
            <v>DFD U04 4564S</v>
          </cell>
          <cell r="H1758">
            <v>483.64</v>
          </cell>
        </row>
        <row r="1759">
          <cell r="G1759" t="str">
            <v>DFD U04 4564SWL</v>
          </cell>
          <cell r="H1759">
            <v>483.64</v>
          </cell>
        </row>
        <row r="1760">
          <cell r="G1760" t="str">
            <v>DFD U04 4574S</v>
          </cell>
          <cell r="H1760">
            <v>483.64</v>
          </cell>
        </row>
        <row r="1761">
          <cell r="G1761" t="str">
            <v>DFD U04 4574SWL</v>
          </cell>
          <cell r="H1761">
            <v>483.64</v>
          </cell>
        </row>
        <row r="1762">
          <cell r="G1762" t="str">
            <v>DFD U04 4575S</v>
          </cell>
          <cell r="H1762">
            <v>483.64</v>
          </cell>
        </row>
        <row r="1763">
          <cell r="G1763" t="str">
            <v>DFD U04 4575SWL</v>
          </cell>
          <cell r="H1763">
            <v>483.64</v>
          </cell>
        </row>
        <row r="1764">
          <cell r="G1764" t="str">
            <v>DFD U04 4576S</v>
          </cell>
          <cell r="H1764">
            <v>483.64</v>
          </cell>
        </row>
        <row r="1765">
          <cell r="G1765" t="str">
            <v>DFD U04 4576SWL</v>
          </cell>
          <cell r="H1765">
            <v>483.64</v>
          </cell>
        </row>
        <row r="1766">
          <cell r="G1766" t="str">
            <v>DFD U04 4577S</v>
          </cell>
          <cell r="H1766">
            <v>483.64</v>
          </cell>
        </row>
        <row r="1767">
          <cell r="G1767" t="str">
            <v>DFD U04 4577SWL</v>
          </cell>
          <cell r="H1767">
            <v>483.64</v>
          </cell>
        </row>
        <row r="1768">
          <cell r="G1768" t="str">
            <v>DFD U04 4578S</v>
          </cell>
          <cell r="H1768">
            <v>483.64</v>
          </cell>
        </row>
        <row r="1769">
          <cell r="G1769" t="str">
            <v>DFD U04 4578SWL</v>
          </cell>
          <cell r="H1769">
            <v>483.64</v>
          </cell>
        </row>
        <row r="1770">
          <cell r="G1770" t="str">
            <v>DFD U04 4579S</v>
          </cell>
          <cell r="H1770">
            <v>483.64</v>
          </cell>
        </row>
        <row r="1771">
          <cell r="G1771" t="str">
            <v>DFD U04 4579SWL</v>
          </cell>
          <cell r="H1771">
            <v>483.64</v>
          </cell>
        </row>
        <row r="1772">
          <cell r="G1772" t="str">
            <v>DFD U04 4580S</v>
          </cell>
          <cell r="H1772">
            <v>483.64</v>
          </cell>
        </row>
        <row r="1773">
          <cell r="G1773" t="str">
            <v>DFD U04 4580SWL</v>
          </cell>
          <cell r="H1773">
            <v>483.64</v>
          </cell>
        </row>
        <row r="1774">
          <cell r="G1774" t="str">
            <v>DFD U04 4581S</v>
          </cell>
          <cell r="H1774">
            <v>483.64</v>
          </cell>
        </row>
        <row r="1775">
          <cell r="G1775" t="str">
            <v>DFD U04 4581SWL</v>
          </cell>
          <cell r="H1775">
            <v>483.64</v>
          </cell>
        </row>
        <row r="1776">
          <cell r="G1776" t="str">
            <v>DFD U04 4653S</v>
          </cell>
          <cell r="H1776">
            <v>483.64</v>
          </cell>
        </row>
        <row r="1777">
          <cell r="G1777" t="str">
            <v>DFD U04 4653SWL</v>
          </cell>
          <cell r="H1777">
            <v>483.64</v>
          </cell>
        </row>
        <row r="1778">
          <cell r="G1778" t="str">
            <v>DFD U04 4655S</v>
          </cell>
          <cell r="H1778">
            <v>483.64</v>
          </cell>
        </row>
        <row r="1779">
          <cell r="G1779" t="str">
            <v>DFD U04 4659S</v>
          </cell>
          <cell r="H1779">
            <v>483.64</v>
          </cell>
        </row>
        <row r="1780">
          <cell r="G1780" t="str">
            <v>DFD U04 4659SWL</v>
          </cell>
          <cell r="H1780">
            <v>483.64</v>
          </cell>
        </row>
        <row r="1781">
          <cell r="G1781" t="str">
            <v>DFD U04 4660S</v>
          </cell>
          <cell r="H1781">
            <v>483.64</v>
          </cell>
        </row>
        <row r="1782">
          <cell r="G1782" t="str">
            <v>DFD U04 4660SWL</v>
          </cell>
          <cell r="H1782">
            <v>483.64</v>
          </cell>
        </row>
        <row r="1783">
          <cell r="G1783" t="str">
            <v>DFD U04 4661S</v>
          </cell>
          <cell r="H1783">
            <v>483.64</v>
          </cell>
        </row>
        <row r="1784">
          <cell r="G1784" t="str">
            <v>DFD U04 4665S</v>
          </cell>
          <cell r="H1784">
            <v>483.64</v>
          </cell>
        </row>
        <row r="1785">
          <cell r="G1785" t="str">
            <v>DFD U04 4665SWL</v>
          </cell>
          <cell r="H1785">
            <v>483.64</v>
          </cell>
        </row>
        <row r="1786">
          <cell r="G1786" t="str">
            <v>DFD U04 4666S</v>
          </cell>
          <cell r="H1786">
            <v>483.64</v>
          </cell>
        </row>
        <row r="1787">
          <cell r="G1787" t="str">
            <v>DFD U04 4666SWL</v>
          </cell>
          <cell r="H1787">
            <v>483.64</v>
          </cell>
        </row>
        <row r="1788">
          <cell r="G1788" t="str">
            <v>DFD U04 4667S</v>
          </cell>
          <cell r="H1788">
            <v>483.64</v>
          </cell>
        </row>
        <row r="1789">
          <cell r="G1789" t="str">
            <v>DFD U04 4667SWL</v>
          </cell>
          <cell r="H1789">
            <v>483.64</v>
          </cell>
        </row>
        <row r="1790">
          <cell r="G1790" t="str">
            <v>DFD U04 CBYS</v>
          </cell>
          <cell r="H1790">
            <v>483.64</v>
          </cell>
        </row>
        <row r="1791">
          <cell r="G1791" t="str">
            <v>DFD U04 CBYSWL</v>
          </cell>
          <cell r="H1791">
            <v>483.64</v>
          </cell>
        </row>
        <row r="1792">
          <cell r="G1792" t="str">
            <v>DFD U08 0705S</v>
          </cell>
          <cell r="H1792">
            <v>572.73</v>
          </cell>
        </row>
        <row r="1793">
          <cell r="G1793" t="str">
            <v>DFD U08 0705SWL</v>
          </cell>
          <cell r="H1793">
            <v>572.73</v>
          </cell>
        </row>
        <row r="1794">
          <cell r="G1794" t="str">
            <v>DFD U08 1025S</v>
          </cell>
          <cell r="H1794">
            <v>572.73</v>
          </cell>
        </row>
        <row r="1795">
          <cell r="G1795" t="str">
            <v>DFD U08 1025SWL</v>
          </cell>
          <cell r="H1795">
            <v>572.73</v>
          </cell>
        </row>
        <row r="1796">
          <cell r="G1796" t="str">
            <v>DFD U08 1085S</v>
          </cell>
          <cell r="H1796">
            <v>572.73</v>
          </cell>
        </row>
        <row r="1797">
          <cell r="G1797" t="str">
            <v>DFD U08 1085SWL</v>
          </cell>
          <cell r="H1797">
            <v>572.73</v>
          </cell>
        </row>
        <row r="1798">
          <cell r="G1798" t="str">
            <v>DFD U08 1100S</v>
          </cell>
          <cell r="H1798">
            <v>572.73</v>
          </cell>
        </row>
        <row r="1799">
          <cell r="G1799" t="str">
            <v>DFD U08 1100SWL</v>
          </cell>
          <cell r="H1799">
            <v>572.73</v>
          </cell>
        </row>
        <row r="1800">
          <cell r="G1800" t="str">
            <v>DFD U08 3009S</v>
          </cell>
          <cell r="H1800">
            <v>572.73</v>
          </cell>
        </row>
        <row r="1801">
          <cell r="G1801" t="str">
            <v>DFD U08 3009SWL</v>
          </cell>
          <cell r="H1801">
            <v>572.73</v>
          </cell>
        </row>
        <row r="1802">
          <cell r="G1802" t="str">
            <v>DFD U08 4556S</v>
          </cell>
          <cell r="H1802">
            <v>572.73</v>
          </cell>
        </row>
        <row r="1803">
          <cell r="G1803" t="str">
            <v>DFD U08 4556SWL</v>
          </cell>
          <cell r="H1803">
            <v>572.73</v>
          </cell>
        </row>
        <row r="1804">
          <cell r="G1804" t="str">
            <v>DFD U08 4559S</v>
          </cell>
          <cell r="H1804">
            <v>572.73</v>
          </cell>
        </row>
        <row r="1805">
          <cell r="G1805" t="str">
            <v>DFD U08 4559SWL</v>
          </cell>
          <cell r="H1805">
            <v>572.73</v>
          </cell>
        </row>
        <row r="1806">
          <cell r="G1806" t="str">
            <v>DFD U08 4564S</v>
          </cell>
          <cell r="H1806">
            <v>572.73</v>
          </cell>
        </row>
        <row r="1807">
          <cell r="G1807" t="str">
            <v>DFD U08 4564SWL</v>
          </cell>
          <cell r="H1807">
            <v>572.73</v>
          </cell>
        </row>
        <row r="1808">
          <cell r="G1808" t="str">
            <v>DFD U08 4574S</v>
          </cell>
          <cell r="H1808">
            <v>572.73</v>
          </cell>
        </row>
        <row r="1809">
          <cell r="G1809" t="str">
            <v>DFD U08 4574SWL</v>
          </cell>
          <cell r="H1809">
            <v>572.73</v>
          </cell>
        </row>
        <row r="1810">
          <cell r="G1810" t="str">
            <v>DFD U08 4575S</v>
          </cell>
          <cell r="H1810">
            <v>572.73</v>
          </cell>
        </row>
        <row r="1811">
          <cell r="G1811" t="str">
            <v>DFD U08 4575SWL</v>
          </cell>
          <cell r="H1811">
            <v>572.73</v>
          </cell>
        </row>
        <row r="1812">
          <cell r="G1812" t="str">
            <v>DFD U08 4576S</v>
          </cell>
          <cell r="H1812">
            <v>572.73</v>
          </cell>
        </row>
        <row r="1813">
          <cell r="G1813" t="str">
            <v>DFD U08 4576SWL</v>
          </cell>
          <cell r="H1813">
            <v>572.73</v>
          </cell>
        </row>
        <row r="1814">
          <cell r="G1814" t="str">
            <v>DFD U08 4577S</v>
          </cell>
          <cell r="H1814">
            <v>572.73</v>
          </cell>
        </row>
        <row r="1815">
          <cell r="G1815" t="str">
            <v>DFD U08 4577SWL</v>
          </cell>
          <cell r="H1815">
            <v>572.73</v>
          </cell>
        </row>
        <row r="1816">
          <cell r="G1816" t="str">
            <v>DFD U08 4578S</v>
          </cell>
          <cell r="H1816">
            <v>572.73</v>
          </cell>
        </row>
        <row r="1817">
          <cell r="G1817" t="str">
            <v>DFD U08 4578SWL</v>
          </cell>
          <cell r="H1817">
            <v>572.73</v>
          </cell>
        </row>
        <row r="1818">
          <cell r="G1818" t="str">
            <v>DFD U08 4579S</v>
          </cell>
          <cell r="H1818">
            <v>572.73</v>
          </cell>
        </row>
        <row r="1819">
          <cell r="G1819" t="str">
            <v>DFD U08 4579SWL</v>
          </cell>
          <cell r="H1819">
            <v>572.73</v>
          </cell>
        </row>
        <row r="1820">
          <cell r="G1820" t="str">
            <v>DFD U08 4580S</v>
          </cell>
          <cell r="H1820">
            <v>572.73</v>
          </cell>
        </row>
        <row r="1821">
          <cell r="G1821" t="str">
            <v>DFD U08 4580SWL</v>
          </cell>
          <cell r="H1821">
            <v>572.73</v>
          </cell>
        </row>
        <row r="1822">
          <cell r="G1822" t="str">
            <v>DFD U08 4581S</v>
          </cell>
          <cell r="H1822">
            <v>572.73</v>
          </cell>
        </row>
        <row r="1823">
          <cell r="G1823" t="str">
            <v>DFD U08 4581SWL</v>
          </cell>
          <cell r="H1823">
            <v>572.73</v>
          </cell>
        </row>
        <row r="1824">
          <cell r="G1824" t="str">
            <v>DFD U08 4653S</v>
          </cell>
          <cell r="H1824">
            <v>572.73</v>
          </cell>
        </row>
        <row r="1825">
          <cell r="G1825" t="str">
            <v>DFD U08 4653SWL</v>
          </cell>
          <cell r="H1825">
            <v>572.73</v>
          </cell>
        </row>
        <row r="1826">
          <cell r="G1826" t="str">
            <v>DFD U08 4654SWL</v>
          </cell>
          <cell r="H1826">
            <v>572.73</v>
          </cell>
        </row>
        <row r="1827">
          <cell r="G1827" t="str">
            <v>DFD U08 4655S</v>
          </cell>
          <cell r="H1827">
            <v>572.73</v>
          </cell>
        </row>
        <row r="1828">
          <cell r="G1828" t="str">
            <v>DFD U08 4659S</v>
          </cell>
          <cell r="H1828">
            <v>572.73</v>
          </cell>
        </row>
        <row r="1829">
          <cell r="G1829" t="str">
            <v>DFD U08 4659SWL</v>
          </cell>
          <cell r="H1829">
            <v>572.73</v>
          </cell>
        </row>
        <row r="1830">
          <cell r="G1830" t="str">
            <v>DFD U08 4660S</v>
          </cell>
          <cell r="H1830">
            <v>572.73</v>
          </cell>
        </row>
        <row r="1831">
          <cell r="G1831" t="str">
            <v>DFD U08 4660SWL</v>
          </cell>
          <cell r="H1831">
            <v>572.73</v>
          </cell>
        </row>
        <row r="1832">
          <cell r="G1832" t="str">
            <v>DFD U08 4661S</v>
          </cell>
          <cell r="H1832">
            <v>572.73</v>
          </cell>
        </row>
        <row r="1833">
          <cell r="G1833" t="str">
            <v>DFD U08 4661SWL</v>
          </cell>
          <cell r="H1833">
            <v>572.73</v>
          </cell>
        </row>
        <row r="1834">
          <cell r="G1834" t="str">
            <v>DFD U08 4665S</v>
          </cell>
          <cell r="H1834">
            <v>572.73</v>
          </cell>
        </row>
        <row r="1835">
          <cell r="G1835" t="str">
            <v>DFD U08 4665SWL</v>
          </cell>
          <cell r="H1835">
            <v>572.73</v>
          </cell>
        </row>
        <row r="1836">
          <cell r="G1836" t="str">
            <v>DFD U08 4666S</v>
          </cell>
          <cell r="H1836">
            <v>572.73</v>
          </cell>
        </row>
        <row r="1837">
          <cell r="G1837" t="str">
            <v>DFD U08 4666SWL</v>
          </cell>
          <cell r="H1837">
            <v>572.73</v>
          </cell>
        </row>
        <row r="1838">
          <cell r="G1838" t="str">
            <v>DFD U08 4667S</v>
          </cell>
          <cell r="H1838">
            <v>572.73</v>
          </cell>
        </row>
        <row r="1839">
          <cell r="G1839" t="str">
            <v>DFD U08 4667SWL</v>
          </cell>
          <cell r="H1839">
            <v>572.73</v>
          </cell>
        </row>
        <row r="1840">
          <cell r="G1840" t="str">
            <v>DFD U08 CBYS</v>
          </cell>
          <cell r="H1840">
            <v>572.73</v>
          </cell>
        </row>
        <row r="1841">
          <cell r="G1841" t="str">
            <v>DFD U08 CBYSWL</v>
          </cell>
          <cell r="H1841">
            <v>572.73</v>
          </cell>
        </row>
        <row r="1842">
          <cell r="G1842" t="str">
            <v>DFD U10 0705S</v>
          </cell>
          <cell r="H1842">
            <v>587.27</v>
          </cell>
        </row>
        <row r="1843">
          <cell r="G1843" t="str">
            <v>DFD U10 0705SWL</v>
          </cell>
          <cell r="H1843">
            <v>587.27</v>
          </cell>
        </row>
        <row r="1844">
          <cell r="G1844" t="str">
            <v>DFD U10 1025S</v>
          </cell>
          <cell r="H1844">
            <v>587.27</v>
          </cell>
        </row>
        <row r="1845">
          <cell r="G1845" t="str">
            <v>DFD U10 1025SWL</v>
          </cell>
          <cell r="H1845">
            <v>587.27</v>
          </cell>
        </row>
        <row r="1846">
          <cell r="G1846" t="str">
            <v>DFD U10 1085S</v>
          </cell>
          <cell r="H1846">
            <v>587.27</v>
          </cell>
        </row>
        <row r="1847">
          <cell r="G1847" t="str">
            <v>DFD U10 1085SWL</v>
          </cell>
          <cell r="H1847">
            <v>587.27</v>
          </cell>
        </row>
        <row r="1848">
          <cell r="G1848" t="str">
            <v>DFD U10 1100S</v>
          </cell>
          <cell r="H1848">
            <v>587.27</v>
          </cell>
        </row>
        <row r="1849">
          <cell r="G1849" t="str">
            <v>DFD U10 1100SWL</v>
          </cell>
          <cell r="H1849">
            <v>587.27</v>
          </cell>
        </row>
        <row r="1850">
          <cell r="G1850" t="str">
            <v>DFD U10 3009S</v>
          </cell>
          <cell r="H1850">
            <v>587.27</v>
          </cell>
        </row>
        <row r="1851">
          <cell r="G1851" t="str">
            <v>DFD U10 3009SWL</v>
          </cell>
          <cell r="H1851">
            <v>587.27</v>
          </cell>
        </row>
        <row r="1852">
          <cell r="G1852" t="str">
            <v>DFD U10 4556S</v>
          </cell>
          <cell r="H1852">
            <v>587.27</v>
          </cell>
        </row>
        <row r="1853">
          <cell r="G1853" t="str">
            <v>DFD U10 4559S</v>
          </cell>
          <cell r="H1853">
            <v>587.27</v>
          </cell>
        </row>
        <row r="1854">
          <cell r="G1854" t="str">
            <v>DFD U10 4575S</v>
          </cell>
          <cell r="H1854">
            <v>587.27</v>
          </cell>
        </row>
        <row r="1855">
          <cell r="G1855" t="str">
            <v>DFD U10 4576S</v>
          </cell>
          <cell r="H1855">
            <v>587.27</v>
          </cell>
        </row>
        <row r="1856">
          <cell r="G1856" t="str">
            <v>DFD U10 4577S</v>
          </cell>
          <cell r="H1856">
            <v>587.27</v>
          </cell>
        </row>
        <row r="1857">
          <cell r="G1857" t="str">
            <v>DFD U10 4579S</v>
          </cell>
          <cell r="H1857">
            <v>587.27</v>
          </cell>
        </row>
        <row r="1858">
          <cell r="G1858" t="str">
            <v>DFD U10 4579SWL</v>
          </cell>
          <cell r="H1858">
            <v>587.27</v>
          </cell>
        </row>
        <row r="1859">
          <cell r="G1859" t="str">
            <v>DFD U10 4580S</v>
          </cell>
          <cell r="H1859">
            <v>587.27</v>
          </cell>
        </row>
        <row r="1860">
          <cell r="G1860" t="str">
            <v>DFD U10 4581S</v>
          </cell>
          <cell r="H1860">
            <v>587.27</v>
          </cell>
        </row>
        <row r="1861">
          <cell r="G1861" t="str">
            <v>DFD U10 4653S</v>
          </cell>
          <cell r="H1861">
            <v>587.27</v>
          </cell>
        </row>
        <row r="1862">
          <cell r="G1862" t="str">
            <v>DFD U10 4659S</v>
          </cell>
          <cell r="H1862">
            <v>587.27</v>
          </cell>
        </row>
        <row r="1863">
          <cell r="G1863" t="str">
            <v>DFD U10 4660S</v>
          </cell>
          <cell r="H1863">
            <v>587.27</v>
          </cell>
        </row>
        <row r="1864">
          <cell r="G1864" t="str">
            <v>DFD U10 CBYS</v>
          </cell>
          <cell r="H1864">
            <v>587.27</v>
          </cell>
        </row>
        <row r="1865">
          <cell r="G1865" t="str">
            <v>DFD U10 CBYSWL</v>
          </cell>
          <cell r="H1865">
            <v>587.27</v>
          </cell>
        </row>
        <row r="1866">
          <cell r="G1866" t="str">
            <v>DFD UK04 0705S</v>
          </cell>
          <cell r="H1866">
            <v>483.64</v>
          </cell>
        </row>
        <row r="1867">
          <cell r="G1867" t="str">
            <v>DFD UK04 0705SWL</v>
          </cell>
          <cell r="H1867">
            <v>483.64</v>
          </cell>
        </row>
        <row r="1868">
          <cell r="G1868" t="str">
            <v>DFD UK04 1025S</v>
          </cell>
          <cell r="H1868">
            <v>483.64</v>
          </cell>
        </row>
        <row r="1869">
          <cell r="G1869" t="str">
            <v>DFD UK04 1025SWL</v>
          </cell>
          <cell r="H1869">
            <v>483.64</v>
          </cell>
        </row>
        <row r="1870">
          <cell r="G1870" t="str">
            <v>DFD UK04 1085S</v>
          </cell>
          <cell r="H1870">
            <v>483.64</v>
          </cell>
        </row>
        <row r="1871">
          <cell r="G1871" t="str">
            <v>DFD UK04 1085SWL</v>
          </cell>
          <cell r="H1871">
            <v>483.64</v>
          </cell>
        </row>
        <row r="1872">
          <cell r="G1872" t="str">
            <v>DFD UK04 1100S</v>
          </cell>
          <cell r="H1872">
            <v>483.64</v>
          </cell>
        </row>
        <row r="1873">
          <cell r="G1873" t="str">
            <v>DFD UK04 1100SWL</v>
          </cell>
          <cell r="H1873">
            <v>483.64</v>
          </cell>
        </row>
        <row r="1874">
          <cell r="G1874" t="str">
            <v>DFD UK04 3009S</v>
          </cell>
          <cell r="H1874">
            <v>483.64</v>
          </cell>
        </row>
        <row r="1875">
          <cell r="G1875" t="str">
            <v>DFD UK04 3009SWL</v>
          </cell>
          <cell r="H1875">
            <v>483.64</v>
          </cell>
        </row>
        <row r="1876">
          <cell r="G1876" t="str">
            <v>DFD UK04 4556S</v>
          </cell>
          <cell r="H1876">
            <v>483.64</v>
          </cell>
        </row>
        <row r="1877">
          <cell r="G1877" t="str">
            <v>DFD UK04 4556SWL</v>
          </cell>
          <cell r="H1877">
            <v>483.64</v>
          </cell>
        </row>
        <row r="1878">
          <cell r="G1878" t="str">
            <v>DFD UK04 4559S</v>
          </cell>
          <cell r="H1878">
            <v>483.64</v>
          </cell>
        </row>
        <row r="1879">
          <cell r="G1879" t="str">
            <v>DFD UK04 4559SWL</v>
          </cell>
          <cell r="H1879">
            <v>483.64</v>
          </cell>
        </row>
        <row r="1880">
          <cell r="G1880" t="str">
            <v>DFD UK04 4564S</v>
          </cell>
          <cell r="H1880">
            <v>483.64</v>
          </cell>
        </row>
        <row r="1881">
          <cell r="G1881" t="str">
            <v>DFD UK04 4564SWL</v>
          </cell>
          <cell r="H1881">
            <v>483.64</v>
          </cell>
        </row>
        <row r="1882">
          <cell r="G1882" t="str">
            <v>DFD UK04 4574S</v>
          </cell>
          <cell r="H1882">
            <v>483.64</v>
          </cell>
        </row>
        <row r="1883">
          <cell r="G1883" t="str">
            <v>DFD UK04 4574SWL</v>
          </cell>
          <cell r="H1883">
            <v>483.64</v>
          </cell>
        </row>
        <row r="1884">
          <cell r="G1884" t="str">
            <v>DFD UK04 4575S</v>
          </cell>
          <cell r="H1884">
            <v>483.64</v>
          </cell>
        </row>
        <row r="1885">
          <cell r="G1885" t="str">
            <v>DFD UK04 4575SWL</v>
          </cell>
          <cell r="H1885">
            <v>483.64</v>
          </cell>
        </row>
        <row r="1886">
          <cell r="G1886" t="str">
            <v>DFD UK04 4576S</v>
          </cell>
          <cell r="H1886">
            <v>483.64</v>
          </cell>
        </row>
        <row r="1887">
          <cell r="G1887" t="str">
            <v>DFD UK04 4576SWL</v>
          </cell>
          <cell r="H1887">
            <v>483.64</v>
          </cell>
        </row>
        <row r="1888">
          <cell r="G1888" t="str">
            <v>DFD UK04 4577S</v>
          </cell>
          <cell r="H1888">
            <v>483.64</v>
          </cell>
        </row>
        <row r="1889">
          <cell r="G1889" t="str">
            <v>DFD UK04 4577SWL</v>
          </cell>
          <cell r="H1889">
            <v>483.64</v>
          </cell>
        </row>
        <row r="1890">
          <cell r="G1890" t="str">
            <v>DFD UK04 4578S</v>
          </cell>
          <cell r="H1890">
            <v>483.64</v>
          </cell>
        </row>
        <row r="1891">
          <cell r="G1891" t="str">
            <v>DFD UK04 4578SWL</v>
          </cell>
          <cell r="H1891">
            <v>483.64</v>
          </cell>
        </row>
        <row r="1892">
          <cell r="G1892" t="str">
            <v>DFD UK04 4579S</v>
          </cell>
          <cell r="H1892">
            <v>483.64</v>
          </cell>
        </row>
        <row r="1893">
          <cell r="G1893" t="str">
            <v>DFD UK04 4579SWL</v>
          </cell>
          <cell r="H1893">
            <v>483.64</v>
          </cell>
        </row>
        <row r="1894">
          <cell r="G1894" t="str">
            <v>DFD UK04 4580S</v>
          </cell>
          <cell r="H1894">
            <v>483.64</v>
          </cell>
        </row>
        <row r="1895">
          <cell r="G1895" t="str">
            <v>DFD UK04 4580SWL</v>
          </cell>
          <cell r="H1895">
            <v>483.64</v>
          </cell>
        </row>
        <row r="1896">
          <cell r="G1896" t="str">
            <v>DFD UK04 4581S</v>
          </cell>
          <cell r="H1896">
            <v>483.64</v>
          </cell>
        </row>
        <row r="1897">
          <cell r="G1897" t="str">
            <v>DFD UK04 4581SWL</v>
          </cell>
          <cell r="H1897">
            <v>483.64</v>
          </cell>
        </row>
        <row r="1898">
          <cell r="G1898" t="str">
            <v>DFD UK04 4653S</v>
          </cell>
          <cell r="H1898">
            <v>483.64</v>
          </cell>
        </row>
        <row r="1899">
          <cell r="G1899" t="str">
            <v>DFD UK04 4653SWL</v>
          </cell>
          <cell r="H1899">
            <v>483.64</v>
          </cell>
        </row>
        <row r="1900">
          <cell r="G1900" t="str">
            <v>DFD UK04 4659SWL</v>
          </cell>
          <cell r="H1900">
            <v>483.64</v>
          </cell>
        </row>
        <row r="1901">
          <cell r="G1901" t="str">
            <v>DFD UK04 4660S</v>
          </cell>
          <cell r="H1901">
            <v>483.64</v>
          </cell>
        </row>
        <row r="1902">
          <cell r="G1902" t="str">
            <v>DFD UK04 4660SWL</v>
          </cell>
          <cell r="H1902">
            <v>483.64</v>
          </cell>
        </row>
        <row r="1903">
          <cell r="G1903" t="str">
            <v>DFD UK04 4661S</v>
          </cell>
          <cell r="H1903">
            <v>483.64</v>
          </cell>
        </row>
        <row r="1904">
          <cell r="G1904" t="str">
            <v>DFD UK04 4661SWL</v>
          </cell>
          <cell r="H1904">
            <v>483.64</v>
          </cell>
        </row>
        <row r="1905">
          <cell r="G1905" t="str">
            <v>DFD UK04 4665S</v>
          </cell>
          <cell r="H1905">
            <v>483.64</v>
          </cell>
        </row>
        <row r="1906">
          <cell r="G1906" t="str">
            <v>DFD UK04 4665SWL</v>
          </cell>
          <cell r="H1906">
            <v>483.64</v>
          </cell>
        </row>
        <row r="1907">
          <cell r="G1907" t="str">
            <v>DFD UK04 4666S</v>
          </cell>
          <cell r="H1907">
            <v>483.64</v>
          </cell>
        </row>
        <row r="1908">
          <cell r="G1908" t="str">
            <v>DFD UK04 4666SWL</v>
          </cell>
          <cell r="H1908">
            <v>483.64</v>
          </cell>
        </row>
        <row r="1909">
          <cell r="G1909" t="str">
            <v>DFD UK04 4667SWL</v>
          </cell>
          <cell r="H1909">
            <v>483.64</v>
          </cell>
        </row>
        <row r="1910">
          <cell r="G1910" t="str">
            <v>DFD UK04 CBYS</v>
          </cell>
          <cell r="H1910">
            <v>483.64</v>
          </cell>
        </row>
        <row r="1911">
          <cell r="G1911" t="str">
            <v>DFD UK04 CBYSWL</v>
          </cell>
          <cell r="H1911">
            <v>483.64</v>
          </cell>
        </row>
        <row r="1912">
          <cell r="G1912" t="str">
            <v>DFD UK06 1025S</v>
          </cell>
          <cell r="H1912">
            <v>512.73</v>
          </cell>
        </row>
        <row r="1913">
          <cell r="G1913" t="str">
            <v>DFD UK06 1025SWL</v>
          </cell>
          <cell r="H1913">
            <v>512.73</v>
          </cell>
        </row>
        <row r="1914">
          <cell r="G1914" t="str">
            <v>DFD UK06 1100S</v>
          </cell>
          <cell r="H1914">
            <v>512.73</v>
          </cell>
        </row>
        <row r="1915">
          <cell r="G1915" t="str">
            <v>DFD UK06 1100SWL</v>
          </cell>
          <cell r="H1915">
            <v>512.73</v>
          </cell>
        </row>
        <row r="1916">
          <cell r="G1916" t="str">
            <v>DFD UK06 CBYS</v>
          </cell>
          <cell r="H1916">
            <v>512.73</v>
          </cell>
        </row>
        <row r="1917">
          <cell r="G1917" t="str">
            <v>DFD UK06 CBYSWL</v>
          </cell>
          <cell r="H1917">
            <v>512.73</v>
          </cell>
        </row>
        <row r="1918">
          <cell r="G1918" t="str">
            <v>DFD UK08 0705S</v>
          </cell>
          <cell r="H1918">
            <v>572.73</v>
          </cell>
        </row>
        <row r="1919">
          <cell r="G1919" t="str">
            <v>DFD UK08 0705SWL</v>
          </cell>
          <cell r="H1919">
            <v>572.73</v>
          </cell>
        </row>
        <row r="1920">
          <cell r="G1920" t="str">
            <v>DFD UK08 1025S</v>
          </cell>
          <cell r="H1920">
            <v>572.73</v>
          </cell>
        </row>
        <row r="1921">
          <cell r="G1921" t="str">
            <v>DFD UK08 1025SWL</v>
          </cell>
          <cell r="H1921">
            <v>572.73</v>
          </cell>
        </row>
        <row r="1922">
          <cell r="G1922" t="str">
            <v>DFD UK08 1085S</v>
          </cell>
          <cell r="H1922">
            <v>572.73</v>
          </cell>
        </row>
        <row r="1923">
          <cell r="G1923" t="str">
            <v>DFD UK08 1085SWL</v>
          </cell>
          <cell r="H1923">
            <v>572.73</v>
          </cell>
        </row>
        <row r="1924">
          <cell r="G1924" t="str">
            <v>DFD UK08 1100S</v>
          </cell>
          <cell r="H1924">
            <v>572.73</v>
          </cell>
        </row>
        <row r="1925">
          <cell r="G1925" t="str">
            <v>DFD UK08 1100SWL</v>
          </cell>
          <cell r="H1925">
            <v>572.73</v>
          </cell>
        </row>
        <row r="1926">
          <cell r="G1926" t="str">
            <v>DFD UK08 3009S</v>
          </cell>
          <cell r="H1926">
            <v>572.73</v>
          </cell>
        </row>
        <row r="1927">
          <cell r="G1927" t="str">
            <v>DFD UK08 3009SWL</v>
          </cell>
          <cell r="H1927">
            <v>572.73</v>
          </cell>
        </row>
        <row r="1928">
          <cell r="G1928" t="str">
            <v>DFD UK08 4556S</v>
          </cell>
          <cell r="H1928">
            <v>572.73</v>
          </cell>
        </row>
        <row r="1929">
          <cell r="G1929" t="str">
            <v>DFD UK08 4556SWL</v>
          </cell>
          <cell r="H1929">
            <v>572.73</v>
          </cell>
        </row>
        <row r="1930">
          <cell r="G1930" t="str">
            <v>DFD UK08 4559S</v>
          </cell>
          <cell r="H1930">
            <v>572.73</v>
          </cell>
        </row>
        <row r="1931">
          <cell r="G1931" t="str">
            <v>DFD UK08 4559SWL</v>
          </cell>
          <cell r="H1931">
            <v>572.73</v>
          </cell>
        </row>
        <row r="1932">
          <cell r="G1932" t="str">
            <v>DFD UK08 4564S</v>
          </cell>
          <cell r="H1932">
            <v>572.73</v>
          </cell>
        </row>
        <row r="1933">
          <cell r="G1933" t="str">
            <v>DFD UK08 4564SWL</v>
          </cell>
          <cell r="H1933">
            <v>572.73</v>
          </cell>
        </row>
        <row r="1934">
          <cell r="G1934" t="str">
            <v>DFD UK08 4574S</v>
          </cell>
          <cell r="H1934">
            <v>572.73</v>
          </cell>
        </row>
        <row r="1935">
          <cell r="G1935" t="str">
            <v>DFD UK08 4574SWL</v>
          </cell>
          <cell r="H1935">
            <v>572.73</v>
          </cell>
        </row>
        <row r="1936">
          <cell r="G1936" t="str">
            <v>DFD UK08 4575S</v>
          </cell>
          <cell r="H1936">
            <v>572.73</v>
          </cell>
        </row>
        <row r="1937">
          <cell r="G1937" t="str">
            <v>DFD UK08 4575SWL</v>
          </cell>
          <cell r="H1937">
            <v>572.73</v>
          </cell>
        </row>
        <row r="1938">
          <cell r="G1938" t="str">
            <v>DFD UK08 4576S</v>
          </cell>
          <cell r="H1938">
            <v>572.73</v>
          </cell>
        </row>
        <row r="1939">
          <cell r="G1939" t="str">
            <v>DFD UK08 4576SWL</v>
          </cell>
          <cell r="H1939">
            <v>572.73</v>
          </cell>
        </row>
        <row r="1940">
          <cell r="G1940" t="str">
            <v>DFD UK08 4577S</v>
          </cell>
          <cell r="H1940">
            <v>572.73</v>
          </cell>
        </row>
        <row r="1941">
          <cell r="G1941" t="str">
            <v>DFD UK08 4577SWL</v>
          </cell>
          <cell r="H1941">
            <v>572.73</v>
          </cell>
        </row>
        <row r="1942">
          <cell r="G1942" t="str">
            <v>DFD UK08 4578S</v>
          </cell>
          <cell r="H1942">
            <v>572.73</v>
          </cell>
        </row>
        <row r="1943">
          <cell r="G1943" t="str">
            <v>DFD UK08 4578SWL</v>
          </cell>
          <cell r="H1943">
            <v>572.73</v>
          </cell>
        </row>
        <row r="1944">
          <cell r="G1944" t="str">
            <v>DFD UK08 4579S</v>
          </cell>
          <cell r="H1944">
            <v>572.73</v>
          </cell>
        </row>
        <row r="1945">
          <cell r="G1945" t="str">
            <v>DFD UK08 4579SWL</v>
          </cell>
          <cell r="H1945">
            <v>572.73</v>
          </cell>
        </row>
        <row r="1946">
          <cell r="G1946" t="str">
            <v>DFD UK08 4580S</v>
          </cell>
          <cell r="H1946">
            <v>572.73</v>
          </cell>
        </row>
        <row r="1947">
          <cell r="G1947" t="str">
            <v>DFD UK08 4580SWL</v>
          </cell>
          <cell r="H1947">
            <v>572.73</v>
          </cell>
        </row>
        <row r="1948">
          <cell r="G1948" t="str">
            <v>DFD UK08 4581S</v>
          </cell>
          <cell r="H1948">
            <v>572.73</v>
          </cell>
        </row>
        <row r="1949">
          <cell r="G1949" t="str">
            <v>DFD UK08 4581SWL</v>
          </cell>
          <cell r="H1949">
            <v>572.73</v>
          </cell>
        </row>
        <row r="1950">
          <cell r="G1950" t="str">
            <v>DFD UK08 4653S</v>
          </cell>
          <cell r="H1950">
            <v>572.73</v>
          </cell>
        </row>
        <row r="1951">
          <cell r="G1951" t="str">
            <v>DFD UK08 4653SWL</v>
          </cell>
          <cell r="H1951">
            <v>572.73</v>
          </cell>
        </row>
        <row r="1952">
          <cell r="G1952" t="str">
            <v>DFD UK08 4654SWL</v>
          </cell>
          <cell r="H1952">
            <v>572.73</v>
          </cell>
        </row>
        <row r="1953">
          <cell r="G1953" t="str">
            <v>DFD UK08 4659S</v>
          </cell>
          <cell r="H1953">
            <v>572.73</v>
          </cell>
        </row>
        <row r="1954">
          <cell r="G1954" t="str">
            <v>DFD UK08 4659SWL</v>
          </cell>
          <cell r="H1954">
            <v>572.73</v>
          </cell>
        </row>
        <row r="1955">
          <cell r="G1955" t="str">
            <v>DFD UK08 4660S</v>
          </cell>
          <cell r="H1955">
            <v>572.73</v>
          </cell>
        </row>
        <row r="1956">
          <cell r="G1956" t="str">
            <v>DFD UK08 4660SWL</v>
          </cell>
          <cell r="H1956">
            <v>572.73</v>
          </cell>
        </row>
        <row r="1957">
          <cell r="G1957" t="str">
            <v>DFD UK08 4661S</v>
          </cell>
          <cell r="H1957">
            <v>572.73</v>
          </cell>
        </row>
        <row r="1958">
          <cell r="G1958" t="str">
            <v>DFD UK08 4661SWL</v>
          </cell>
          <cell r="H1958">
            <v>572.73</v>
          </cell>
        </row>
        <row r="1959">
          <cell r="G1959" t="str">
            <v>DFD UK08 4665S</v>
          </cell>
          <cell r="H1959">
            <v>572.73</v>
          </cell>
        </row>
        <row r="1960">
          <cell r="G1960" t="str">
            <v>DFD UK08 4665SWL</v>
          </cell>
          <cell r="H1960">
            <v>572.73</v>
          </cell>
        </row>
        <row r="1961">
          <cell r="G1961" t="str">
            <v>DFD UK08 4666S</v>
          </cell>
          <cell r="H1961">
            <v>572.73</v>
          </cell>
        </row>
        <row r="1962">
          <cell r="G1962" t="str">
            <v>DFD UK08 4666SWL</v>
          </cell>
          <cell r="H1962">
            <v>572.73</v>
          </cell>
        </row>
        <row r="1963">
          <cell r="G1963" t="str">
            <v>DFD UK08 4667S</v>
          </cell>
          <cell r="H1963">
            <v>572.73</v>
          </cell>
        </row>
        <row r="1964">
          <cell r="G1964" t="str">
            <v>DFD UK08 4667SWL</v>
          </cell>
          <cell r="H1964">
            <v>572.73</v>
          </cell>
        </row>
        <row r="1965">
          <cell r="G1965" t="str">
            <v>DFD UK08 CBYS</v>
          </cell>
          <cell r="H1965">
            <v>572.73</v>
          </cell>
        </row>
        <row r="1966">
          <cell r="G1966" t="str">
            <v>DFD UK08 CBYSWL</v>
          </cell>
          <cell r="H1966">
            <v>572.73</v>
          </cell>
        </row>
        <row r="1967">
          <cell r="G1967" t="str">
            <v>DFD UK10 0705S</v>
          </cell>
          <cell r="H1967">
            <v>587.27</v>
          </cell>
        </row>
        <row r="1968">
          <cell r="G1968" t="str">
            <v>DFD UK10 0705SWL</v>
          </cell>
          <cell r="H1968">
            <v>587.27</v>
          </cell>
        </row>
        <row r="1969">
          <cell r="G1969" t="str">
            <v>DFD UK10 1025S</v>
          </cell>
          <cell r="H1969">
            <v>587.27</v>
          </cell>
        </row>
        <row r="1970">
          <cell r="G1970" t="str">
            <v>DFD UK10 1025SWL</v>
          </cell>
          <cell r="H1970">
            <v>587.27</v>
          </cell>
        </row>
        <row r="1971">
          <cell r="G1971" t="str">
            <v>DFD UK10 1085S</v>
          </cell>
          <cell r="H1971">
            <v>587.27</v>
          </cell>
        </row>
        <row r="1972">
          <cell r="G1972" t="str">
            <v>DFD UK10 1085SWL</v>
          </cell>
          <cell r="H1972">
            <v>587.27</v>
          </cell>
        </row>
        <row r="1973">
          <cell r="G1973" t="str">
            <v>DFD UK10 1100S</v>
          </cell>
          <cell r="H1973">
            <v>587.27</v>
          </cell>
        </row>
        <row r="1974">
          <cell r="G1974" t="str">
            <v>DFD UK10 1100SWL</v>
          </cell>
          <cell r="H1974">
            <v>587.27</v>
          </cell>
        </row>
        <row r="1975">
          <cell r="G1975" t="str">
            <v>DFD UK10 3009S</v>
          </cell>
          <cell r="H1975">
            <v>587.27</v>
          </cell>
        </row>
        <row r="1976">
          <cell r="G1976" t="str">
            <v>DFD UK10 3009SWL</v>
          </cell>
          <cell r="H1976">
            <v>587.27</v>
          </cell>
        </row>
        <row r="1977">
          <cell r="G1977" t="str">
            <v>DFD UK10 4556S</v>
          </cell>
          <cell r="H1977">
            <v>587.27</v>
          </cell>
        </row>
        <row r="1978">
          <cell r="G1978" t="str">
            <v>DFD UK10 4556SWL</v>
          </cell>
          <cell r="H1978">
            <v>587.27</v>
          </cell>
        </row>
        <row r="1979">
          <cell r="G1979" t="str">
            <v>DFD UK10 4559S</v>
          </cell>
          <cell r="H1979">
            <v>587.27</v>
          </cell>
        </row>
        <row r="1980">
          <cell r="G1980" t="str">
            <v>DFD UK10 4564S</v>
          </cell>
          <cell r="H1980">
            <v>587.27</v>
          </cell>
        </row>
        <row r="1981">
          <cell r="G1981" t="str">
            <v>DFD UK10 4574SWL</v>
          </cell>
          <cell r="H1981">
            <v>587.27</v>
          </cell>
        </row>
        <row r="1982">
          <cell r="G1982" t="str">
            <v>DFD UK10 4575SWL</v>
          </cell>
          <cell r="H1982">
            <v>587.27</v>
          </cell>
        </row>
        <row r="1983">
          <cell r="G1983" t="str">
            <v>DFD UK10 4576S</v>
          </cell>
          <cell r="H1983">
            <v>587.27</v>
          </cell>
        </row>
        <row r="1984">
          <cell r="G1984" t="str">
            <v>DFD UK10 4576SWL</v>
          </cell>
          <cell r="H1984">
            <v>587.27</v>
          </cell>
        </row>
        <row r="1985">
          <cell r="G1985" t="str">
            <v>DFD UK10 4577SWL</v>
          </cell>
          <cell r="H1985">
            <v>587.27</v>
          </cell>
        </row>
        <row r="1986">
          <cell r="G1986" t="str">
            <v>DFD UK10 4578S</v>
          </cell>
          <cell r="H1986">
            <v>587.27</v>
          </cell>
        </row>
        <row r="1987">
          <cell r="G1987" t="str">
            <v>DFD UK10 4578SWL</v>
          </cell>
          <cell r="H1987">
            <v>587.27</v>
          </cell>
        </row>
        <row r="1988">
          <cell r="G1988" t="str">
            <v>DFD UK10 4579S</v>
          </cell>
          <cell r="H1988">
            <v>587.27</v>
          </cell>
        </row>
        <row r="1989">
          <cell r="G1989" t="str">
            <v>DFD UK10 4580S</v>
          </cell>
          <cell r="H1989">
            <v>587.27</v>
          </cell>
        </row>
        <row r="1990">
          <cell r="G1990" t="str">
            <v>DFD UK10 4580SWL</v>
          </cell>
          <cell r="H1990">
            <v>587.27</v>
          </cell>
        </row>
        <row r="1991">
          <cell r="G1991" t="str">
            <v>DFD UK10 4581S</v>
          </cell>
          <cell r="H1991">
            <v>587.27</v>
          </cell>
        </row>
        <row r="1992">
          <cell r="G1992" t="str">
            <v>DFD UK10 4581SWL</v>
          </cell>
          <cell r="H1992">
            <v>587.27</v>
          </cell>
        </row>
        <row r="1993">
          <cell r="G1993" t="str">
            <v>DFD UK10 4653S</v>
          </cell>
          <cell r="H1993">
            <v>587.27</v>
          </cell>
        </row>
        <row r="1994">
          <cell r="G1994" t="str">
            <v>DFD UK10 4653SWL</v>
          </cell>
          <cell r="H1994">
            <v>587.27</v>
          </cell>
        </row>
        <row r="1995">
          <cell r="G1995" t="str">
            <v>DFD UK10 4659S</v>
          </cell>
          <cell r="H1995">
            <v>587.27</v>
          </cell>
        </row>
        <row r="1996">
          <cell r="G1996" t="str">
            <v>DFD UK10 4659SWL</v>
          </cell>
          <cell r="H1996">
            <v>587.27</v>
          </cell>
        </row>
        <row r="1997">
          <cell r="G1997" t="str">
            <v>DFD UK10 4660SWL</v>
          </cell>
          <cell r="H1997">
            <v>587.27</v>
          </cell>
        </row>
        <row r="1998">
          <cell r="G1998" t="str">
            <v>DFD UK10 4665SWL</v>
          </cell>
          <cell r="H1998">
            <v>587.27</v>
          </cell>
        </row>
        <row r="1999">
          <cell r="G1999" t="str">
            <v>DFD UK10 4666SWL</v>
          </cell>
          <cell r="H1999">
            <v>587.27</v>
          </cell>
        </row>
        <row r="2000">
          <cell r="G2000" t="str">
            <v>DFD UK10 4667SWL</v>
          </cell>
          <cell r="H2000">
            <v>587.27</v>
          </cell>
        </row>
        <row r="2001">
          <cell r="G2001" t="str">
            <v>DFD UK10 CBYS</v>
          </cell>
          <cell r="H2001">
            <v>587.27</v>
          </cell>
        </row>
        <row r="2002">
          <cell r="G2002" t="str">
            <v>DFD UK10 CBYSWL</v>
          </cell>
          <cell r="H2002">
            <v>587.27</v>
          </cell>
        </row>
        <row r="2003">
          <cell r="G2003" t="str">
            <v>DKL 101 0705S</v>
          </cell>
          <cell r="H2003">
            <v>223.64</v>
          </cell>
        </row>
        <row r="2004">
          <cell r="G2004" t="str">
            <v>DKL 101 1025S</v>
          </cell>
          <cell r="H2004">
            <v>223.64</v>
          </cell>
        </row>
        <row r="2005">
          <cell r="G2005" t="str">
            <v>DKL 101 1085S</v>
          </cell>
          <cell r="H2005">
            <v>223.64</v>
          </cell>
        </row>
        <row r="2006">
          <cell r="G2006" t="str">
            <v>DKL 101 1100S</v>
          </cell>
          <cell r="H2006">
            <v>223.64</v>
          </cell>
        </row>
        <row r="2007">
          <cell r="G2007" t="str">
            <v>DKL 102 0705S</v>
          </cell>
          <cell r="H2007">
            <v>228.18</v>
          </cell>
        </row>
        <row r="2008">
          <cell r="G2008" t="str">
            <v>DKL 102 1025S</v>
          </cell>
          <cell r="H2008">
            <v>228.18</v>
          </cell>
        </row>
        <row r="2009">
          <cell r="G2009" t="str">
            <v>DKL 102 1085S</v>
          </cell>
          <cell r="H2009">
            <v>228.18</v>
          </cell>
        </row>
        <row r="2010">
          <cell r="G2010" t="str">
            <v>DKL 102 1100S</v>
          </cell>
          <cell r="H2010">
            <v>228.18</v>
          </cell>
        </row>
        <row r="2011">
          <cell r="G2011" t="str">
            <v>DKL 104 0705S</v>
          </cell>
          <cell r="H2011">
            <v>241.82</v>
          </cell>
        </row>
        <row r="2012">
          <cell r="G2012" t="str">
            <v>DKL 104 1025S</v>
          </cell>
          <cell r="H2012">
            <v>241.82</v>
          </cell>
        </row>
        <row r="2013">
          <cell r="G2013" t="str">
            <v>DKL 104 1085S</v>
          </cell>
          <cell r="H2013">
            <v>241.82</v>
          </cell>
        </row>
        <row r="2014">
          <cell r="G2014" t="str">
            <v>DKL 104 1100S</v>
          </cell>
          <cell r="H2014">
            <v>241.82</v>
          </cell>
        </row>
        <row r="2015">
          <cell r="G2015" t="str">
            <v>DKL 204 0705S</v>
          </cell>
          <cell r="H2015">
            <v>232.73</v>
          </cell>
        </row>
        <row r="2016">
          <cell r="G2016" t="str">
            <v>DKL 204 1025S</v>
          </cell>
          <cell r="H2016">
            <v>232.73</v>
          </cell>
        </row>
        <row r="2017">
          <cell r="G2017" t="str">
            <v>DKL 204 1085S</v>
          </cell>
          <cell r="H2017">
            <v>232.73</v>
          </cell>
        </row>
        <row r="2018">
          <cell r="G2018" t="str">
            <v>DKL 204 1100S</v>
          </cell>
          <cell r="H2018">
            <v>232.73</v>
          </cell>
        </row>
        <row r="2019">
          <cell r="G2019" t="str">
            <v>DKL 206 0705S</v>
          </cell>
          <cell r="H2019">
            <v>244.55</v>
          </cell>
        </row>
        <row r="2020">
          <cell r="G2020" t="str">
            <v>DKL 206 1025S</v>
          </cell>
          <cell r="H2020">
            <v>244.55</v>
          </cell>
        </row>
        <row r="2021">
          <cell r="G2021" t="str">
            <v>DKL 206 1085S</v>
          </cell>
          <cell r="H2021">
            <v>244.55</v>
          </cell>
        </row>
        <row r="2022">
          <cell r="G2022" t="str">
            <v>DKL 206 1100S</v>
          </cell>
          <cell r="H2022">
            <v>244.55</v>
          </cell>
        </row>
        <row r="2023">
          <cell r="G2023" t="str">
            <v>DKL 5 0705S</v>
          </cell>
          <cell r="H2023">
            <v>244.55</v>
          </cell>
        </row>
        <row r="2024">
          <cell r="G2024" t="str">
            <v>DKL 5 1025S</v>
          </cell>
          <cell r="H2024">
            <v>244.55</v>
          </cell>
        </row>
        <row r="2025">
          <cell r="G2025" t="str">
            <v>DKL 5 1085S</v>
          </cell>
          <cell r="H2025">
            <v>244.55</v>
          </cell>
        </row>
        <row r="2026">
          <cell r="G2026" t="str">
            <v>DKL 5 1100S</v>
          </cell>
          <cell r="H2026">
            <v>244.55</v>
          </cell>
        </row>
        <row r="2027">
          <cell r="G2027" t="str">
            <v>DKL B04 0705S</v>
          </cell>
          <cell r="H2027">
            <v>228.18</v>
          </cell>
        </row>
        <row r="2028">
          <cell r="G2028" t="str">
            <v>DKL B04 0705SWL</v>
          </cell>
          <cell r="H2028">
            <v>228.18</v>
          </cell>
        </row>
        <row r="2029">
          <cell r="G2029" t="str">
            <v>DKL B04 1025S</v>
          </cell>
          <cell r="H2029">
            <v>228.18</v>
          </cell>
        </row>
        <row r="2030">
          <cell r="G2030" t="str">
            <v>DKL B04 1025SWL</v>
          </cell>
          <cell r="H2030">
            <v>228.18</v>
          </cell>
        </row>
        <row r="2031">
          <cell r="G2031" t="str">
            <v>DKL B04 1100S</v>
          </cell>
          <cell r="H2031">
            <v>228.18</v>
          </cell>
        </row>
        <row r="2032">
          <cell r="G2032" t="str">
            <v>DKL B04 1100SWL</v>
          </cell>
          <cell r="H2032">
            <v>228.18</v>
          </cell>
        </row>
        <row r="2033">
          <cell r="G2033" t="str">
            <v>DKL B04 3009S</v>
          </cell>
          <cell r="H2033">
            <v>228.18</v>
          </cell>
        </row>
        <row r="2034">
          <cell r="G2034" t="str">
            <v>DKL B04 4559SWL</v>
          </cell>
          <cell r="H2034">
            <v>228.18</v>
          </cell>
        </row>
        <row r="2035">
          <cell r="G2035" t="str">
            <v>DKL B04 4574S</v>
          </cell>
          <cell r="H2035">
            <v>228.18</v>
          </cell>
        </row>
        <row r="2036">
          <cell r="G2036" t="str">
            <v>DKL B04 4576S</v>
          </cell>
          <cell r="H2036">
            <v>228.18</v>
          </cell>
        </row>
        <row r="2037">
          <cell r="G2037" t="str">
            <v>DKL B04 4580SWL</v>
          </cell>
          <cell r="H2037">
            <v>228.18</v>
          </cell>
        </row>
        <row r="2038">
          <cell r="G2038" t="str">
            <v>DKL B04 4581SWL</v>
          </cell>
          <cell r="H2038">
            <v>228.18</v>
          </cell>
        </row>
        <row r="2039">
          <cell r="G2039" t="str">
            <v>DKL B04 4653S</v>
          </cell>
          <cell r="H2039">
            <v>228.18</v>
          </cell>
        </row>
        <row r="2040">
          <cell r="G2040" t="str">
            <v>DKL B04 CBYS</v>
          </cell>
          <cell r="H2040">
            <v>228.18</v>
          </cell>
        </row>
        <row r="2041">
          <cell r="G2041" t="str">
            <v>DKL B04 CBYSWL</v>
          </cell>
          <cell r="H2041">
            <v>228.18</v>
          </cell>
        </row>
        <row r="2042">
          <cell r="G2042" t="str">
            <v>DKL BK04 0705SWL</v>
          </cell>
          <cell r="H2042">
            <v>228.18</v>
          </cell>
        </row>
        <row r="2043">
          <cell r="G2043" t="str">
            <v>DKL BK04 1025S</v>
          </cell>
          <cell r="H2043">
            <v>228.18</v>
          </cell>
        </row>
        <row r="2044">
          <cell r="G2044" t="str">
            <v>DKL BK04 1025SWL</v>
          </cell>
          <cell r="H2044">
            <v>228.18</v>
          </cell>
        </row>
        <row r="2045">
          <cell r="G2045" t="str">
            <v>DKL BK04 1085SWL</v>
          </cell>
          <cell r="H2045">
            <v>228.18</v>
          </cell>
        </row>
        <row r="2046">
          <cell r="G2046" t="str">
            <v>DKL BK04 1100S</v>
          </cell>
          <cell r="H2046">
            <v>228.18</v>
          </cell>
        </row>
        <row r="2047">
          <cell r="G2047" t="str">
            <v>DKL BK04 1100SWL</v>
          </cell>
          <cell r="H2047">
            <v>228.18</v>
          </cell>
        </row>
        <row r="2048">
          <cell r="G2048" t="str">
            <v>DKL BK04 3009S</v>
          </cell>
          <cell r="H2048">
            <v>228.18</v>
          </cell>
        </row>
        <row r="2049">
          <cell r="G2049" t="str">
            <v>DKL BK04 4574S</v>
          </cell>
          <cell r="H2049">
            <v>228.18</v>
          </cell>
        </row>
        <row r="2050">
          <cell r="G2050" t="str">
            <v>DKL BK04 4576SWL</v>
          </cell>
          <cell r="H2050">
            <v>228.18</v>
          </cell>
        </row>
        <row r="2051">
          <cell r="G2051" t="str">
            <v>DKL BK04 4578S</v>
          </cell>
          <cell r="H2051">
            <v>228.18</v>
          </cell>
        </row>
        <row r="2052">
          <cell r="G2052" t="str">
            <v>DKL BK04 4581S</v>
          </cell>
          <cell r="H2052">
            <v>228.18</v>
          </cell>
        </row>
        <row r="2053">
          <cell r="G2053" t="str">
            <v>DKL BK04 4659S</v>
          </cell>
          <cell r="H2053">
            <v>228.18</v>
          </cell>
        </row>
        <row r="2054">
          <cell r="G2054" t="str">
            <v>DKL BK04 CBYS</v>
          </cell>
          <cell r="H2054">
            <v>228.18</v>
          </cell>
        </row>
        <row r="2055">
          <cell r="G2055" t="str">
            <v>DKL BK04 CBYSWL</v>
          </cell>
          <cell r="H2055">
            <v>228.18</v>
          </cell>
        </row>
        <row r="2056">
          <cell r="G2056" t="str">
            <v>DKL C01 0705S</v>
          </cell>
          <cell r="H2056">
            <v>223.64</v>
          </cell>
        </row>
        <row r="2057">
          <cell r="G2057" t="str">
            <v>DKL C01 0705SWL</v>
          </cell>
          <cell r="H2057">
            <v>223.64</v>
          </cell>
        </row>
        <row r="2058">
          <cell r="G2058" t="str">
            <v>DKL C01 1025S</v>
          </cell>
          <cell r="H2058">
            <v>223.64</v>
          </cell>
        </row>
        <row r="2059">
          <cell r="G2059" t="str">
            <v>DKL C01 1025SWL</v>
          </cell>
          <cell r="H2059">
            <v>223.64</v>
          </cell>
        </row>
        <row r="2060">
          <cell r="G2060" t="str">
            <v>DKL C01 1085S</v>
          </cell>
          <cell r="H2060">
            <v>223.64</v>
          </cell>
        </row>
        <row r="2061">
          <cell r="G2061" t="str">
            <v>DKL C01 1085SWL</v>
          </cell>
          <cell r="H2061">
            <v>223.64</v>
          </cell>
        </row>
        <row r="2062">
          <cell r="G2062" t="str">
            <v>DKL C01 1100S</v>
          </cell>
          <cell r="H2062">
            <v>223.64</v>
          </cell>
        </row>
        <row r="2063">
          <cell r="G2063" t="str">
            <v>DKL C01 1100SWL</v>
          </cell>
          <cell r="H2063">
            <v>223.64</v>
          </cell>
        </row>
        <row r="2064">
          <cell r="G2064" t="str">
            <v>DKL C01 3009S</v>
          </cell>
          <cell r="H2064">
            <v>223.64</v>
          </cell>
        </row>
        <row r="2065">
          <cell r="G2065" t="str">
            <v>DKL C01 4564SWL</v>
          </cell>
          <cell r="H2065">
            <v>223.64</v>
          </cell>
        </row>
        <row r="2066">
          <cell r="G2066" t="str">
            <v>DKL C01 CBYS</v>
          </cell>
          <cell r="H2066">
            <v>223.64</v>
          </cell>
        </row>
        <row r="2067">
          <cell r="G2067" t="str">
            <v>DKL C01 CBYSWL</v>
          </cell>
          <cell r="H2067">
            <v>223.64</v>
          </cell>
        </row>
        <row r="2068">
          <cell r="G2068" t="str">
            <v>DKL C02 0705S</v>
          </cell>
          <cell r="H2068">
            <v>228.18</v>
          </cell>
        </row>
        <row r="2069">
          <cell r="G2069" t="str">
            <v>DKL C02 0705SFF</v>
          </cell>
          <cell r="H2069">
            <v>228.18</v>
          </cell>
        </row>
        <row r="2070">
          <cell r="G2070" t="str">
            <v>DKL C02 0705SWL</v>
          </cell>
          <cell r="H2070">
            <v>228.18</v>
          </cell>
        </row>
        <row r="2071">
          <cell r="G2071" t="str">
            <v>DKL C02 1025S</v>
          </cell>
          <cell r="H2071">
            <v>228.18</v>
          </cell>
        </row>
        <row r="2072">
          <cell r="G2072" t="str">
            <v>DKL C02 1025SWL</v>
          </cell>
          <cell r="H2072">
            <v>228.18</v>
          </cell>
        </row>
        <row r="2073">
          <cell r="G2073" t="str">
            <v>DKL C02 1085S</v>
          </cell>
          <cell r="H2073">
            <v>228.18</v>
          </cell>
        </row>
        <row r="2074">
          <cell r="G2074" t="str">
            <v>DKL C02 1085SFF</v>
          </cell>
          <cell r="H2074">
            <v>228.18</v>
          </cell>
        </row>
        <row r="2075">
          <cell r="G2075" t="str">
            <v>DKL C02 1085SWL</v>
          </cell>
          <cell r="H2075">
            <v>228.18</v>
          </cell>
        </row>
        <row r="2076">
          <cell r="G2076" t="str">
            <v>DKL C02 1100S</v>
          </cell>
          <cell r="H2076">
            <v>228.18</v>
          </cell>
        </row>
        <row r="2077">
          <cell r="G2077" t="str">
            <v>DKL C02 1100SF</v>
          </cell>
          <cell r="H2077">
            <v>228.18</v>
          </cell>
        </row>
        <row r="2078">
          <cell r="G2078" t="str">
            <v>DKL C02 1100SFF</v>
          </cell>
          <cell r="H2078">
            <v>228.18</v>
          </cell>
        </row>
        <row r="2079">
          <cell r="G2079" t="str">
            <v>DKL C02 1100SWL</v>
          </cell>
          <cell r="H2079">
            <v>228.18</v>
          </cell>
        </row>
        <row r="2080">
          <cell r="G2080" t="str">
            <v>DKL C02 3009S</v>
          </cell>
          <cell r="H2080">
            <v>228.18</v>
          </cell>
        </row>
        <row r="2081">
          <cell r="G2081" t="str">
            <v>DKL C02 3009SWL</v>
          </cell>
          <cell r="H2081">
            <v>228.18</v>
          </cell>
        </row>
        <row r="2082">
          <cell r="G2082" t="str">
            <v>DKL C02 4556S</v>
          </cell>
          <cell r="H2082">
            <v>228.18</v>
          </cell>
        </row>
        <row r="2083">
          <cell r="G2083" t="str">
            <v>DKL C02 4556SWL</v>
          </cell>
          <cell r="H2083">
            <v>228.18</v>
          </cell>
        </row>
        <row r="2084">
          <cell r="G2084" t="str">
            <v>DKL C02 4559S</v>
          </cell>
          <cell r="H2084">
            <v>228.18</v>
          </cell>
        </row>
        <row r="2085">
          <cell r="G2085" t="str">
            <v>DKL C02 4559SWL</v>
          </cell>
          <cell r="H2085">
            <v>228.18</v>
          </cell>
        </row>
        <row r="2086">
          <cell r="G2086" t="str">
            <v>DKL C02 4564S</v>
          </cell>
          <cell r="H2086">
            <v>228.18</v>
          </cell>
        </row>
        <row r="2087">
          <cell r="G2087" t="str">
            <v>DKL C02 4564SWL</v>
          </cell>
          <cell r="H2087">
            <v>228.18</v>
          </cell>
        </row>
        <row r="2088">
          <cell r="G2088" t="str">
            <v>DKL C02 4574S</v>
          </cell>
          <cell r="H2088">
            <v>228.18</v>
          </cell>
        </row>
        <row r="2089">
          <cell r="G2089" t="str">
            <v>DKL C02 4574SWL</v>
          </cell>
          <cell r="H2089">
            <v>228.18</v>
          </cell>
        </row>
        <row r="2090">
          <cell r="G2090" t="str">
            <v>DKL C02 4575S</v>
          </cell>
          <cell r="H2090">
            <v>228.18</v>
          </cell>
        </row>
        <row r="2091">
          <cell r="G2091" t="str">
            <v>DKL C02 4575SWL</v>
          </cell>
          <cell r="H2091">
            <v>228.18</v>
          </cell>
        </row>
        <row r="2092">
          <cell r="G2092" t="str">
            <v>DKL C02 4576S</v>
          </cell>
          <cell r="H2092">
            <v>228.18</v>
          </cell>
        </row>
        <row r="2093">
          <cell r="G2093" t="str">
            <v>DKL C02 4576SWL</v>
          </cell>
          <cell r="H2093">
            <v>228.18</v>
          </cell>
        </row>
        <row r="2094">
          <cell r="G2094" t="str">
            <v>DKL C02 4577S</v>
          </cell>
          <cell r="H2094">
            <v>228.18</v>
          </cell>
        </row>
        <row r="2095">
          <cell r="G2095" t="str">
            <v>DKL C02 4577SWL</v>
          </cell>
          <cell r="H2095">
            <v>228.18</v>
          </cell>
        </row>
        <row r="2096">
          <cell r="G2096" t="str">
            <v>DKL C02 4578S</v>
          </cell>
          <cell r="H2096">
            <v>228.18</v>
          </cell>
        </row>
        <row r="2097">
          <cell r="G2097" t="str">
            <v>DKL C02 4578SWL</v>
          </cell>
          <cell r="H2097">
            <v>228.18</v>
          </cell>
        </row>
        <row r="2098">
          <cell r="G2098" t="str">
            <v>DKL C02 4579S</v>
          </cell>
          <cell r="H2098">
            <v>228.18</v>
          </cell>
        </row>
        <row r="2099">
          <cell r="G2099" t="str">
            <v>DKL C02 4579SWL</v>
          </cell>
          <cell r="H2099">
            <v>228.18</v>
          </cell>
        </row>
        <row r="2100">
          <cell r="G2100" t="str">
            <v>DKL C02 4580S</v>
          </cell>
          <cell r="H2100">
            <v>228.18</v>
          </cell>
        </row>
        <row r="2101">
          <cell r="G2101" t="str">
            <v>DKL C02 4580SWL</v>
          </cell>
          <cell r="H2101">
            <v>228.18</v>
          </cell>
        </row>
        <row r="2102">
          <cell r="G2102" t="str">
            <v>DKL C02 4581S</v>
          </cell>
          <cell r="H2102">
            <v>228.18</v>
          </cell>
        </row>
        <row r="2103">
          <cell r="G2103" t="str">
            <v>DKL C02 4581SWL</v>
          </cell>
          <cell r="H2103">
            <v>228.18</v>
          </cell>
        </row>
        <row r="2104">
          <cell r="G2104" t="str">
            <v>DKL C02 4653S</v>
          </cell>
          <cell r="H2104">
            <v>228.18</v>
          </cell>
        </row>
        <row r="2105">
          <cell r="G2105" t="str">
            <v>DKL C02 4653SWL</v>
          </cell>
          <cell r="H2105">
            <v>228.18</v>
          </cell>
        </row>
        <row r="2106">
          <cell r="G2106" t="str">
            <v>DKL C02 4654S</v>
          </cell>
          <cell r="H2106">
            <v>228.18</v>
          </cell>
        </row>
        <row r="2107">
          <cell r="G2107" t="str">
            <v>DKL C02 4654SWL</v>
          </cell>
          <cell r="H2107">
            <v>228.18</v>
          </cell>
        </row>
        <row r="2108">
          <cell r="G2108" t="str">
            <v>DKL C02 4655S</v>
          </cell>
          <cell r="H2108">
            <v>228.18</v>
          </cell>
        </row>
        <row r="2109">
          <cell r="G2109" t="str">
            <v>DKL C02 4659S</v>
          </cell>
          <cell r="H2109">
            <v>228.18</v>
          </cell>
        </row>
        <row r="2110">
          <cell r="G2110" t="str">
            <v>DKL C02 4659SWL</v>
          </cell>
          <cell r="H2110">
            <v>228.18</v>
          </cell>
        </row>
        <row r="2111">
          <cell r="G2111" t="str">
            <v>DKL C02 4660S</v>
          </cell>
          <cell r="H2111">
            <v>228.18</v>
          </cell>
        </row>
        <row r="2112">
          <cell r="G2112" t="str">
            <v>DKL C02 4660SWL</v>
          </cell>
          <cell r="H2112">
            <v>228.18</v>
          </cell>
        </row>
        <row r="2113">
          <cell r="G2113" t="str">
            <v>DKL C02 4661S</v>
          </cell>
          <cell r="H2113">
            <v>228.18</v>
          </cell>
        </row>
        <row r="2114">
          <cell r="G2114" t="str">
            <v>DKL C02 4661SWL</v>
          </cell>
          <cell r="H2114">
            <v>228.18</v>
          </cell>
        </row>
        <row r="2115">
          <cell r="G2115" t="str">
            <v>DKL C02 4665S</v>
          </cell>
          <cell r="H2115">
            <v>228.18</v>
          </cell>
        </row>
        <row r="2116">
          <cell r="G2116" t="str">
            <v>DKL C02 4665SWL</v>
          </cell>
          <cell r="H2116">
            <v>228.18</v>
          </cell>
        </row>
        <row r="2117">
          <cell r="G2117" t="str">
            <v>DKL C02 4666S</v>
          </cell>
          <cell r="H2117">
            <v>228.18</v>
          </cell>
        </row>
        <row r="2118">
          <cell r="G2118" t="str">
            <v>DKL C02 4666SWL</v>
          </cell>
          <cell r="H2118">
            <v>228.18</v>
          </cell>
        </row>
        <row r="2119">
          <cell r="G2119" t="str">
            <v>DKL C02 4667S</v>
          </cell>
          <cell r="H2119">
            <v>228.18</v>
          </cell>
        </row>
        <row r="2120">
          <cell r="G2120" t="str">
            <v>DKL C02 4667SWL</v>
          </cell>
          <cell r="H2120">
            <v>228.18</v>
          </cell>
        </row>
        <row r="2121">
          <cell r="G2121" t="str">
            <v>DKL C02 8801S</v>
          </cell>
          <cell r="H2121">
            <v>228.18</v>
          </cell>
        </row>
        <row r="2122">
          <cell r="G2122" t="str">
            <v>DKL C02 CBYS</v>
          </cell>
          <cell r="H2122">
            <v>228.18</v>
          </cell>
        </row>
        <row r="2123">
          <cell r="G2123" t="str">
            <v>DKL C02 CBYSWL</v>
          </cell>
          <cell r="H2123">
            <v>228.18</v>
          </cell>
        </row>
        <row r="2124">
          <cell r="G2124" t="str">
            <v>DKL C04 0705S</v>
          </cell>
          <cell r="H2124">
            <v>241.82</v>
          </cell>
        </row>
        <row r="2125">
          <cell r="G2125" t="str">
            <v>DKL C04 0705SWL</v>
          </cell>
          <cell r="H2125">
            <v>241.82</v>
          </cell>
        </row>
        <row r="2126">
          <cell r="G2126" t="str">
            <v>DKL C04 1025S</v>
          </cell>
          <cell r="H2126">
            <v>241.82</v>
          </cell>
        </row>
        <row r="2127">
          <cell r="G2127" t="str">
            <v>DKL C04 1025SWL</v>
          </cell>
          <cell r="H2127">
            <v>241.82</v>
          </cell>
        </row>
        <row r="2128">
          <cell r="G2128" t="str">
            <v>DKL C04 1085S</v>
          </cell>
          <cell r="H2128">
            <v>241.82</v>
          </cell>
        </row>
        <row r="2129">
          <cell r="G2129" t="str">
            <v>DKL C04 1085SWL</v>
          </cell>
          <cell r="H2129">
            <v>241.82</v>
          </cell>
        </row>
        <row r="2130">
          <cell r="G2130" t="str">
            <v>DKL C04 1100S</v>
          </cell>
          <cell r="H2130">
            <v>241.82</v>
          </cell>
        </row>
        <row r="2131">
          <cell r="G2131" t="str">
            <v>DKL C04 1100SFF</v>
          </cell>
          <cell r="H2131">
            <v>241.82</v>
          </cell>
        </row>
        <row r="2132">
          <cell r="G2132" t="str">
            <v>DKL C04 1100SWL</v>
          </cell>
          <cell r="H2132">
            <v>241.82</v>
          </cell>
        </row>
        <row r="2133">
          <cell r="G2133" t="str">
            <v>DKL C04 3009S</v>
          </cell>
          <cell r="H2133">
            <v>241.82</v>
          </cell>
        </row>
        <row r="2134">
          <cell r="G2134" t="str">
            <v>DKL C04 3009SWL</v>
          </cell>
          <cell r="H2134">
            <v>241.82</v>
          </cell>
        </row>
        <row r="2135">
          <cell r="G2135" t="str">
            <v>DKL C04 4556S</v>
          </cell>
          <cell r="H2135">
            <v>241.82</v>
          </cell>
        </row>
        <row r="2136">
          <cell r="G2136" t="str">
            <v>DKL C04 4556SWL</v>
          </cell>
          <cell r="H2136">
            <v>241.82</v>
          </cell>
        </row>
        <row r="2137">
          <cell r="G2137" t="str">
            <v>DKL C04 4559S</v>
          </cell>
          <cell r="H2137">
            <v>241.82</v>
          </cell>
        </row>
        <row r="2138">
          <cell r="G2138" t="str">
            <v>DKL C04 4559SWL</v>
          </cell>
          <cell r="H2138">
            <v>241.82</v>
          </cell>
        </row>
        <row r="2139">
          <cell r="G2139" t="str">
            <v>DKL C04 4564S</v>
          </cell>
          <cell r="H2139">
            <v>241.82</v>
          </cell>
        </row>
        <row r="2140">
          <cell r="G2140" t="str">
            <v>DKL C04 4564SWL</v>
          </cell>
          <cell r="H2140">
            <v>241.82</v>
          </cell>
        </row>
        <row r="2141">
          <cell r="G2141" t="str">
            <v>DKL C04 4574S</v>
          </cell>
          <cell r="H2141">
            <v>241.82</v>
          </cell>
        </row>
        <row r="2142">
          <cell r="G2142" t="str">
            <v>DKL C04 4574SWL</v>
          </cell>
          <cell r="H2142">
            <v>241.82</v>
          </cell>
        </row>
        <row r="2143">
          <cell r="G2143" t="str">
            <v>DKL C04 4575S</v>
          </cell>
          <cell r="H2143">
            <v>241.82</v>
          </cell>
        </row>
        <row r="2144">
          <cell r="G2144" t="str">
            <v>DKL C04 4575SWL</v>
          </cell>
          <cell r="H2144">
            <v>241.82</v>
          </cell>
        </row>
        <row r="2145">
          <cell r="G2145" t="str">
            <v>DKL C04 4576S</v>
          </cell>
          <cell r="H2145">
            <v>241.82</v>
          </cell>
        </row>
        <row r="2146">
          <cell r="G2146" t="str">
            <v>DKL C04 4576SWL</v>
          </cell>
          <cell r="H2146">
            <v>241.82</v>
          </cell>
        </row>
        <row r="2147">
          <cell r="G2147" t="str">
            <v>DKL C04 4577S</v>
          </cell>
          <cell r="H2147">
            <v>241.82</v>
          </cell>
        </row>
        <row r="2148">
          <cell r="G2148" t="str">
            <v>DKL C04 4577SWL</v>
          </cell>
          <cell r="H2148">
            <v>241.82</v>
          </cell>
        </row>
        <row r="2149">
          <cell r="G2149" t="str">
            <v>DKL C04 4578S</v>
          </cell>
          <cell r="H2149">
            <v>241.82</v>
          </cell>
        </row>
        <row r="2150">
          <cell r="G2150" t="str">
            <v>DKL C04 4578SWL</v>
          </cell>
          <cell r="H2150">
            <v>241.82</v>
          </cell>
        </row>
        <row r="2151">
          <cell r="G2151" t="str">
            <v>DKL C04 4579S</v>
          </cell>
          <cell r="H2151">
            <v>241.82</v>
          </cell>
        </row>
        <row r="2152">
          <cell r="G2152" t="str">
            <v>DKL C04 4579SWL</v>
          </cell>
          <cell r="H2152">
            <v>241.82</v>
          </cell>
        </row>
        <row r="2153">
          <cell r="G2153" t="str">
            <v>DKL C04 4580S</v>
          </cell>
          <cell r="H2153">
            <v>241.82</v>
          </cell>
        </row>
        <row r="2154">
          <cell r="G2154" t="str">
            <v>DKL C04 4580SWL</v>
          </cell>
          <cell r="H2154">
            <v>241.82</v>
          </cell>
        </row>
        <row r="2155">
          <cell r="G2155" t="str">
            <v>DKL C04 4581S</v>
          </cell>
          <cell r="H2155">
            <v>241.82</v>
          </cell>
        </row>
        <row r="2156">
          <cell r="G2156" t="str">
            <v>DKL C04 4581SWL</v>
          </cell>
          <cell r="H2156">
            <v>241.82</v>
          </cell>
        </row>
        <row r="2157">
          <cell r="G2157" t="str">
            <v>DKL C04 4653S</v>
          </cell>
          <cell r="H2157">
            <v>241.82</v>
          </cell>
        </row>
        <row r="2158">
          <cell r="G2158" t="str">
            <v>DKL C04 4653SWL</v>
          </cell>
          <cell r="H2158">
            <v>241.82</v>
          </cell>
        </row>
        <row r="2159">
          <cell r="G2159" t="str">
            <v>DKL C04 4654S</v>
          </cell>
          <cell r="H2159">
            <v>241.82</v>
          </cell>
        </row>
        <row r="2160">
          <cell r="G2160" t="str">
            <v>DKL C04 4654SWL</v>
          </cell>
          <cell r="H2160">
            <v>241.82</v>
          </cell>
        </row>
        <row r="2161">
          <cell r="G2161" t="str">
            <v>DKL C04 4655SWL</v>
          </cell>
          <cell r="H2161">
            <v>241.82</v>
          </cell>
        </row>
        <row r="2162">
          <cell r="G2162" t="str">
            <v>DKL C04 4659S</v>
          </cell>
          <cell r="H2162">
            <v>241.82</v>
          </cell>
        </row>
        <row r="2163">
          <cell r="G2163" t="str">
            <v>DKL C04 4659SWL</v>
          </cell>
          <cell r="H2163">
            <v>241.82</v>
          </cell>
        </row>
        <row r="2164">
          <cell r="G2164" t="str">
            <v>DKL C04 4660S</v>
          </cell>
          <cell r="H2164">
            <v>241.82</v>
          </cell>
        </row>
        <row r="2165">
          <cell r="G2165" t="str">
            <v>DKL C04 4660SWL</v>
          </cell>
          <cell r="H2165">
            <v>241.82</v>
          </cell>
        </row>
        <row r="2166">
          <cell r="G2166" t="str">
            <v>DKL C04 4661S</v>
          </cell>
          <cell r="H2166">
            <v>241.82</v>
          </cell>
        </row>
        <row r="2167">
          <cell r="G2167" t="str">
            <v>DKL C04 4661SWL</v>
          </cell>
          <cell r="H2167">
            <v>241.82</v>
          </cell>
        </row>
        <row r="2168">
          <cell r="G2168" t="str">
            <v>DKL C04 4665S</v>
          </cell>
          <cell r="H2168">
            <v>241.82</v>
          </cell>
        </row>
        <row r="2169">
          <cell r="G2169" t="str">
            <v>DKL C04 4665SWL</v>
          </cell>
          <cell r="H2169">
            <v>241.82</v>
          </cell>
        </row>
        <row r="2170">
          <cell r="G2170" t="str">
            <v>DKL C04 4666S</v>
          </cell>
          <cell r="H2170">
            <v>241.82</v>
          </cell>
        </row>
        <row r="2171">
          <cell r="G2171" t="str">
            <v>DKL C04 4666SWL</v>
          </cell>
          <cell r="H2171">
            <v>241.82</v>
          </cell>
        </row>
        <row r="2172">
          <cell r="G2172" t="str">
            <v>DKL C04 4667S</v>
          </cell>
          <cell r="H2172">
            <v>241.82</v>
          </cell>
        </row>
        <row r="2173">
          <cell r="G2173" t="str">
            <v>DKL C04 4667SWL</v>
          </cell>
          <cell r="H2173">
            <v>241.82</v>
          </cell>
        </row>
        <row r="2174">
          <cell r="G2174" t="str">
            <v>DKL C04 8801S</v>
          </cell>
          <cell r="H2174">
            <v>241.82</v>
          </cell>
        </row>
        <row r="2175">
          <cell r="G2175" t="str">
            <v>DKL C04 CBYS</v>
          </cell>
          <cell r="H2175">
            <v>241.82</v>
          </cell>
        </row>
        <row r="2176">
          <cell r="G2176" t="str">
            <v>DKL C04 CBYSWL</v>
          </cell>
          <cell r="H2176">
            <v>241.82</v>
          </cell>
        </row>
        <row r="2177">
          <cell r="G2177" t="str">
            <v>DKL C06 0705S</v>
          </cell>
          <cell r="H2177">
            <v>235.45</v>
          </cell>
        </row>
        <row r="2178">
          <cell r="G2178" t="str">
            <v>DKL C06 0705SWL</v>
          </cell>
          <cell r="H2178">
            <v>235.45</v>
          </cell>
        </row>
        <row r="2179">
          <cell r="G2179" t="str">
            <v>DKL C06 1025S</v>
          </cell>
          <cell r="H2179">
            <v>235.45</v>
          </cell>
        </row>
        <row r="2180">
          <cell r="G2180" t="str">
            <v>DKL C06 1025SWL</v>
          </cell>
          <cell r="H2180">
            <v>235.45</v>
          </cell>
        </row>
        <row r="2181">
          <cell r="G2181" t="str">
            <v>DKL C06 1085S</v>
          </cell>
          <cell r="H2181">
            <v>235.45</v>
          </cell>
        </row>
        <row r="2182">
          <cell r="G2182" t="str">
            <v>DKL C06 1085SWL</v>
          </cell>
          <cell r="H2182">
            <v>235.45</v>
          </cell>
        </row>
        <row r="2183">
          <cell r="G2183" t="str">
            <v>DKL C06 1100S</v>
          </cell>
          <cell r="H2183">
            <v>235.45</v>
          </cell>
        </row>
        <row r="2184">
          <cell r="G2184" t="str">
            <v>DKL C06 1100SWL</v>
          </cell>
          <cell r="H2184">
            <v>235.45</v>
          </cell>
        </row>
        <row r="2185">
          <cell r="G2185" t="str">
            <v>DKL C06 3009S</v>
          </cell>
          <cell r="H2185">
            <v>235.45</v>
          </cell>
        </row>
        <row r="2186">
          <cell r="G2186" t="str">
            <v>DKL C06 3009SWL</v>
          </cell>
          <cell r="H2186">
            <v>235.45</v>
          </cell>
        </row>
        <row r="2187">
          <cell r="G2187" t="str">
            <v>DKL C06 4556S</v>
          </cell>
          <cell r="H2187">
            <v>235.45</v>
          </cell>
        </row>
        <row r="2188">
          <cell r="G2188" t="str">
            <v>DKL C06 4556SWL</v>
          </cell>
          <cell r="H2188">
            <v>235.45</v>
          </cell>
        </row>
        <row r="2189">
          <cell r="G2189" t="str">
            <v>DKL C06 4559S</v>
          </cell>
          <cell r="H2189">
            <v>235.45</v>
          </cell>
        </row>
        <row r="2190">
          <cell r="G2190" t="str">
            <v>DKL C06 4559SWL</v>
          </cell>
          <cell r="H2190">
            <v>235.45</v>
          </cell>
        </row>
        <row r="2191">
          <cell r="G2191" t="str">
            <v>DKL C06 4564S</v>
          </cell>
          <cell r="H2191">
            <v>235.45</v>
          </cell>
        </row>
        <row r="2192">
          <cell r="G2192" t="str">
            <v>DKL C06 4564SWL</v>
          </cell>
          <cell r="H2192">
            <v>235.45</v>
          </cell>
        </row>
        <row r="2193">
          <cell r="G2193" t="str">
            <v>DKL C06 4574S</v>
          </cell>
          <cell r="H2193">
            <v>235.45</v>
          </cell>
        </row>
        <row r="2194">
          <cell r="G2194" t="str">
            <v>DKL C06 4574SWL</v>
          </cell>
          <cell r="H2194">
            <v>235.45</v>
          </cell>
        </row>
        <row r="2195">
          <cell r="G2195" t="str">
            <v>DKL C06 4575S</v>
          </cell>
          <cell r="H2195">
            <v>235.45</v>
          </cell>
        </row>
        <row r="2196">
          <cell r="G2196" t="str">
            <v>DKL C06 4575SWL</v>
          </cell>
          <cell r="H2196">
            <v>235.45</v>
          </cell>
        </row>
        <row r="2197">
          <cell r="G2197" t="str">
            <v>DKL C06 4576S</v>
          </cell>
          <cell r="H2197">
            <v>235.45</v>
          </cell>
        </row>
        <row r="2198">
          <cell r="G2198" t="str">
            <v>DKL C06 4576SWL</v>
          </cell>
          <cell r="H2198">
            <v>235.45</v>
          </cell>
        </row>
        <row r="2199">
          <cell r="G2199" t="str">
            <v>DKL C06 4577S</v>
          </cell>
          <cell r="H2199">
            <v>235.45</v>
          </cell>
        </row>
        <row r="2200">
          <cell r="G2200" t="str">
            <v>DKL C06 4577SWL</v>
          </cell>
          <cell r="H2200">
            <v>235.45</v>
          </cell>
        </row>
        <row r="2201">
          <cell r="G2201" t="str">
            <v>DKL C06 4578S</v>
          </cell>
          <cell r="H2201">
            <v>235.45</v>
          </cell>
        </row>
        <row r="2202">
          <cell r="G2202" t="str">
            <v>DKL C06 4578SWL</v>
          </cell>
          <cell r="H2202">
            <v>235.45</v>
          </cell>
        </row>
        <row r="2203">
          <cell r="G2203" t="str">
            <v>DKL C06 4579S</v>
          </cell>
          <cell r="H2203">
            <v>235.45</v>
          </cell>
        </row>
        <row r="2204">
          <cell r="G2204" t="str">
            <v>DKL C06 4579SWL</v>
          </cell>
          <cell r="H2204">
            <v>235.45</v>
          </cell>
        </row>
        <row r="2205">
          <cell r="G2205" t="str">
            <v>DKL C06 4580S</v>
          </cell>
          <cell r="H2205">
            <v>235.45</v>
          </cell>
        </row>
        <row r="2206">
          <cell r="G2206" t="str">
            <v>DKL C06 4580SWL</v>
          </cell>
          <cell r="H2206">
            <v>235.45</v>
          </cell>
        </row>
        <row r="2207">
          <cell r="G2207" t="str">
            <v>DKL C06 4581S</v>
          </cell>
          <cell r="H2207">
            <v>235.45</v>
          </cell>
        </row>
        <row r="2208">
          <cell r="G2208" t="str">
            <v>DKL C06 4581SWL</v>
          </cell>
          <cell r="H2208">
            <v>235.45</v>
          </cell>
        </row>
        <row r="2209">
          <cell r="G2209" t="str">
            <v>DKL C06 4653S</v>
          </cell>
          <cell r="H2209">
            <v>235.45</v>
          </cell>
        </row>
        <row r="2210">
          <cell r="G2210" t="str">
            <v>DKL C06 4653SWL</v>
          </cell>
          <cell r="H2210">
            <v>235.45</v>
          </cell>
        </row>
        <row r="2211">
          <cell r="G2211" t="str">
            <v>DKL C06 4659S</v>
          </cell>
          <cell r="H2211">
            <v>235.45</v>
          </cell>
        </row>
        <row r="2212">
          <cell r="G2212" t="str">
            <v>DKL C06 4659SWL</v>
          </cell>
          <cell r="H2212">
            <v>235.45</v>
          </cell>
        </row>
        <row r="2213">
          <cell r="G2213" t="str">
            <v>DKL C06 4660S</v>
          </cell>
          <cell r="H2213">
            <v>235.45</v>
          </cell>
        </row>
        <row r="2214">
          <cell r="G2214" t="str">
            <v>DKL C06 4660SWL</v>
          </cell>
          <cell r="H2214">
            <v>235.45</v>
          </cell>
        </row>
        <row r="2215">
          <cell r="G2215" t="str">
            <v>DKL C06 4665S</v>
          </cell>
          <cell r="H2215">
            <v>235.45</v>
          </cell>
        </row>
        <row r="2216">
          <cell r="G2216" t="str">
            <v>DKL C06 4665SWL</v>
          </cell>
          <cell r="H2216">
            <v>235.45</v>
          </cell>
        </row>
        <row r="2217">
          <cell r="G2217" t="str">
            <v>DKL C06 4666S</v>
          </cell>
          <cell r="H2217">
            <v>235.45</v>
          </cell>
        </row>
        <row r="2218">
          <cell r="G2218" t="str">
            <v>DKL C06 4666SWL</v>
          </cell>
          <cell r="H2218">
            <v>235.45</v>
          </cell>
        </row>
        <row r="2219">
          <cell r="G2219" t="str">
            <v>DKL C06 4667SWL</v>
          </cell>
          <cell r="H2219">
            <v>235.45</v>
          </cell>
        </row>
        <row r="2220">
          <cell r="G2220" t="str">
            <v>DKL C06 8801S</v>
          </cell>
          <cell r="H2220">
            <v>235.45</v>
          </cell>
        </row>
        <row r="2221">
          <cell r="G2221" t="str">
            <v>DKL C06 CBYS</v>
          </cell>
          <cell r="H2221">
            <v>235.45</v>
          </cell>
        </row>
        <row r="2222">
          <cell r="G2222" t="str">
            <v>DKL CC04 1085SWL</v>
          </cell>
          <cell r="H2222">
            <v>241.82</v>
          </cell>
        </row>
        <row r="2223">
          <cell r="G2223" t="str">
            <v>DKL CC04 1100SWL</v>
          </cell>
          <cell r="H2223">
            <v>241.82</v>
          </cell>
        </row>
        <row r="2224">
          <cell r="G2224" t="str">
            <v>DKL CK02 0705S</v>
          </cell>
          <cell r="H2224">
            <v>228.18</v>
          </cell>
        </row>
        <row r="2225">
          <cell r="G2225" t="str">
            <v>DKL CK02 0705SFF</v>
          </cell>
          <cell r="H2225">
            <v>228.18</v>
          </cell>
        </row>
        <row r="2226">
          <cell r="G2226" t="str">
            <v>DKL CK02 0705SWL</v>
          </cell>
          <cell r="H2226">
            <v>228.18</v>
          </cell>
        </row>
        <row r="2227">
          <cell r="G2227" t="str">
            <v>DKL CK02 1025S</v>
          </cell>
          <cell r="H2227">
            <v>228.18</v>
          </cell>
        </row>
        <row r="2228">
          <cell r="G2228" t="str">
            <v>DKL CK02 1025SWL</v>
          </cell>
          <cell r="H2228">
            <v>228.18</v>
          </cell>
        </row>
        <row r="2229">
          <cell r="G2229" t="str">
            <v>DKL CK02 1085S</v>
          </cell>
          <cell r="H2229">
            <v>228.18</v>
          </cell>
        </row>
        <row r="2230">
          <cell r="G2230" t="str">
            <v>DKL CK02 1085SFF</v>
          </cell>
          <cell r="H2230">
            <v>228.18</v>
          </cell>
        </row>
        <row r="2231">
          <cell r="G2231" t="str">
            <v>DKL CK02 1085SWL</v>
          </cell>
          <cell r="H2231">
            <v>228.18</v>
          </cell>
        </row>
        <row r="2232">
          <cell r="G2232" t="str">
            <v>DKL CK02 1100S</v>
          </cell>
          <cell r="H2232">
            <v>228.18</v>
          </cell>
        </row>
        <row r="2233">
          <cell r="G2233" t="str">
            <v>DKL CK02 1100SF</v>
          </cell>
          <cell r="H2233">
            <v>228.18</v>
          </cell>
        </row>
        <row r="2234">
          <cell r="G2234" t="str">
            <v>DKL CK02 1100SFF</v>
          </cell>
          <cell r="H2234">
            <v>228.18</v>
          </cell>
        </row>
        <row r="2235">
          <cell r="G2235" t="str">
            <v>DKL CK02 1100SWL</v>
          </cell>
          <cell r="H2235">
            <v>228.18</v>
          </cell>
        </row>
        <row r="2236">
          <cell r="G2236" t="str">
            <v>DKL CK02 4556S</v>
          </cell>
          <cell r="H2236">
            <v>228.18</v>
          </cell>
        </row>
        <row r="2237">
          <cell r="G2237" t="str">
            <v>DKL CK02 4556SWL</v>
          </cell>
          <cell r="H2237">
            <v>228.18</v>
          </cell>
        </row>
        <row r="2238">
          <cell r="G2238" t="str">
            <v>DKL CK02 4559S</v>
          </cell>
          <cell r="H2238">
            <v>228.18</v>
          </cell>
        </row>
        <row r="2239">
          <cell r="G2239" t="str">
            <v>DKL CK02 4559SWL</v>
          </cell>
          <cell r="H2239">
            <v>228.18</v>
          </cell>
        </row>
        <row r="2240">
          <cell r="G2240" t="str">
            <v>DKL CK02 4564S</v>
          </cell>
          <cell r="H2240">
            <v>228.18</v>
          </cell>
        </row>
        <row r="2241">
          <cell r="G2241" t="str">
            <v>DKL CK02 4564SWL</v>
          </cell>
          <cell r="H2241">
            <v>228.18</v>
          </cell>
        </row>
        <row r="2242">
          <cell r="G2242" t="str">
            <v>DKL CK02 4574S</v>
          </cell>
          <cell r="H2242">
            <v>228.18</v>
          </cell>
        </row>
        <row r="2243">
          <cell r="G2243" t="str">
            <v>DKL CK02 4574SWL</v>
          </cell>
          <cell r="H2243">
            <v>228.18</v>
          </cell>
        </row>
        <row r="2244">
          <cell r="G2244" t="str">
            <v>DKL CK02 4575S</v>
          </cell>
          <cell r="H2244">
            <v>228.18</v>
          </cell>
        </row>
        <row r="2245">
          <cell r="G2245" t="str">
            <v>DKL CK02 4575SWL</v>
          </cell>
          <cell r="H2245">
            <v>228.18</v>
          </cell>
        </row>
        <row r="2246">
          <cell r="G2246" t="str">
            <v>DKL CK02 4576S</v>
          </cell>
          <cell r="H2246">
            <v>228.18</v>
          </cell>
        </row>
        <row r="2247">
          <cell r="G2247" t="str">
            <v>DKL CK02 4576SWL</v>
          </cell>
          <cell r="H2247">
            <v>228.18</v>
          </cell>
        </row>
        <row r="2248">
          <cell r="G2248" t="str">
            <v>DKL CK02 4577S</v>
          </cell>
          <cell r="H2248">
            <v>228.18</v>
          </cell>
        </row>
        <row r="2249">
          <cell r="G2249" t="str">
            <v>DKL CK02 4577SWL</v>
          </cell>
          <cell r="H2249">
            <v>228.18</v>
          </cell>
        </row>
        <row r="2250">
          <cell r="G2250" t="str">
            <v>DKL CK02 4578S</v>
          </cell>
          <cell r="H2250">
            <v>228.18</v>
          </cell>
        </row>
        <row r="2251">
          <cell r="G2251" t="str">
            <v>DKL CK02 4578SWL</v>
          </cell>
          <cell r="H2251">
            <v>228.18</v>
          </cell>
        </row>
        <row r="2252">
          <cell r="G2252" t="str">
            <v>DKL CK02 4579S</v>
          </cell>
          <cell r="H2252">
            <v>228.18</v>
          </cell>
        </row>
        <row r="2253">
          <cell r="G2253" t="str">
            <v>DKL CK02 4579SWL</v>
          </cell>
          <cell r="H2253">
            <v>228.18</v>
          </cell>
        </row>
        <row r="2254">
          <cell r="G2254" t="str">
            <v>DKL CK02 4580S</v>
          </cell>
          <cell r="H2254">
            <v>228.18</v>
          </cell>
        </row>
        <row r="2255">
          <cell r="G2255" t="str">
            <v>DKL CK02 4580SWL</v>
          </cell>
          <cell r="H2255">
            <v>228.18</v>
          </cell>
        </row>
        <row r="2256">
          <cell r="G2256" t="str">
            <v>DKL CK02 4581S</v>
          </cell>
          <cell r="H2256">
            <v>228.18</v>
          </cell>
        </row>
        <row r="2257">
          <cell r="G2257" t="str">
            <v>DKL CK02 4581SWL</v>
          </cell>
          <cell r="H2257">
            <v>228.18</v>
          </cell>
        </row>
        <row r="2258">
          <cell r="G2258" t="str">
            <v>DKL CK02 8801S</v>
          </cell>
          <cell r="H2258">
            <v>228.18</v>
          </cell>
        </row>
        <row r="2259">
          <cell r="G2259" t="str">
            <v>DKL CK02 CBYS</v>
          </cell>
          <cell r="H2259">
            <v>228.18</v>
          </cell>
        </row>
        <row r="2260">
          <cell r="G2260" t="str">
            <v>DKL CK02 CBYSWL</v>
          </cell>
          <cell r="H2260">
            <v>228.18</v>
          </cell>
        </row>
        <row r="2261">
          <cell r="G2261" t="str">
            <v>DKL CK04 0705S</v>
          </cell>
          <cell r="H2261">
            <v>241.82</v>
          </cell>
        </row>
        <row r="2262">
          <cell r="G2262" t="str">
            <v>DKL CK04 0705SWL</v>
          </cell>
          <cell r="H2262">
            <v>241.82</v>
          </cell>
        </row>
        <row r="2263">
          <cell r="G2263" t="str">
            <v>DKL CK04 1025S</v>
          </cell>
          <cell r="H2263">
            <v>241.82</v>
          </cell>
        </row>
        <row r="2264">
          <cell r="G2264" t="str">
            <v>DKL CK04 1025SWL</v>
          </cell>
          <cell r="H2264">
            <v>241.82</v>
          </cell>
        </row>
        <row r="2265">
          <cell r="G2265" t="str">
            <v>DKL CK04 1085S</v>
          </cell>
          <cell r="H2265">
            <v>241.82</v>
          </cell>
        </row>
        <row r="2266">
          <cell r="G2266" t="str">
            <v>DKL CK04 1085SWL</v>
          </cell>
          <cell r="H2266">
            <v>241.82</v>
          </cell>
        </row>
        <row r="2267">
          <cell r="G2267" t="str">
            <v>DKL CK04 1100S</v>
          </cell>
          <cell r="H2267">
            <v>241.82</v>
          </cell>
        </row>
        <row r="2268">
          <cell r="G2268" t="str">
            <v>DKL CK04 1100SFF</v>
          </cell>
          <cell r="H2268">
            <v>241.82</v>
          </cell>
        </row>
        <row r="2269">
          <cell r="G2269" t="str">
            <v>DKL CK04 1100SWL</v>
          </cell>
          <cell r="H2269">
            <v>241.82</v>
          </cell>
        </row>
        <row r="2270">
          <cell r="G2270" t="str">
            <v>DKL CK04 4556S</v>
          </cell>
          <cell r="H2270">
            <v>241.82</v>
          </cell>
        </row>
        <row r="2271">
          <cell r="G2271" t="str">
            <v>DKL CK04 4556SWL</v>
          </cell>
          <cell r="H2271">
            <v>241.82</v>
          </cell>
        </row>
        <row r="2272">
          <cell r="G2272" t="str">
            <v>DKL CK04 4559S</v>
          </cell>
          <cell r="H2272">
            <v>241.82</v>
          </cell>
        </row>
        <row r="2273">
          <cell r="G2273" t="str">
            <v>DKL CK04 4559SWL</v>
          </cell>
          <cell r="H2273">
            <v>241.82</v>
          </cell>
        </row>
        <row r="2274">
          <cell r="G2274" t="str">
            <v>DKL CK04 4564S</v>
          </cell>
          <cell r="H2274">
            <v>241.82</v>
          </cell>
        </row>
        <row r="2275">
          <cell r="G2275" t="str">
            <v>DKL CK04 4564SWL</v>
          </cell>
          <cell r="H2275">
            <v>241.82</v>
          </cell>
        </row>
        <row r="2276">
          <cell r="G2276" t="str">
            <v>DKL CK04 4574S</v>
          </cell>
          <cell r="H2276">
            <v>241.82</v>
          </cell>
        </row>
        <row r="2277">
          <cell r="G2277" t="str">
            <v>DKL CK04 4574SWL</v>
          </cell>
          <cell r="H2277">
            <v>241.82</v>
          </cell>
        </row>
        <row r="2278">
          <cell r="G2278" t="str">
            <v>DKL CK04 4575S</v>
          </cell>
          <cell r="H2278">
            <v>241.82</v>
          </cell>
        </row>
        <row r="2279">
          <cell r="G2279" t="str">
            <v>DKL CK04 4575SWL</v>
          </cell>
          <cell r="H2279">
            <v>241.82</v>
          </cell>
        </row>
        <row r="2280">
          <cell r="G2280" t="str">
            <v>DKL CK04 4576S</v>
          </cell>
          <cell r="H2280">
            <v>241.82</v>
          </cell>
        </row>
        <row r="2281">
          <cell r="G2281" t="str">
            <v>DKL CK04 4576SWL</v>
          </cell>
          <cell r="H2281">
            <v>241.82</v>
          </cell>
        </row>
        <row r="2282">
          <cell r="G2282" t="str">
            <v>DKL CK04 4577S</v>
          </cell>
          <cell r="H2282">
            <v>241.82</v>
          </cell>
        </row>
        <row r="2283">
          <cell r="G2283" t="str">
            <v>DKL CK04 4577SWL</v>
          </cell>
          <cell r="H2283">
            <v>241.82</v>
          </cell>
        </row>
        <row r="2284">
          <cell r="G2284" t="str">
            <v>DKL CK04 4578S</v>
          </cell>
          <cell r="H2284">
            <v>241.82</v>
          </cell>
        </row>
        <row r="2285">
          <cell r="G2285" t="str">
            <v>DKL CK04 4578SWL</v>
          </cell>
          <cell r="H2285">
            <v>241.82</v>
          </cell>
        </row>
        <row r="2286">
          <cell r="G2286" t="str">
            <v>DKL CK04 4579S</v>
          </cell>
          <cell r="H2286">
            <v>241.82</v>
          </cell>
        </row>
        <row r="2287">
          <cell r="G2287" t="str">
            <v>DKL CK04 4579SWL</v>
          </cell>
          <cell r="H2287">
            <v>241.82</v>
          </cell>
        </row>
        <row r="2288">
          <cell r="G2288" t="str">
            <v>DKL CK04 4580S</v>
          </cell>
          <cell r="H2288">
            <v>241.82</v>
          </cell>
        </row>
        <row r="2289">
          <cell r="G2289" t="str">
            <v>DKL CK04 4580SWL</v>
          </cell>
          <cell r="H2289">
            <v>241.82</v>
          </cell>
        </row>
        <row r="2290">
          <cell r="G2290" t="str">
            <v>DKL CK04 4581S</v>
          </cell>
          <cell r="H2290">
            <v>241.82</v>
          </cell>
        </row>
        <row r="2291">
          <cell r="G2291" t="str">
            <v>DKL CK04 4581SWL</v>
          </cell>
          <cell r="H2291">
            <v>241.82</v>
          </cell>
        </row>
        <row r="2292">
          <cell r="G2292" t="str">
            <v>DKL CK04 8801S</v>
          </cell>
          <cell r="H2292">
            <v>241.82</v>
          </cell>
        </row>
        <row r="2293">
          <cell r="G2293" t="str">
            <v>DKL CK04 CBYS</v>
          </cell>
          <cell r="H2293">
            <v>241.82</v>
          </cell>
        </row>
        <row r="2294">
          <cell r="G2294" t="str">
            <v>DKL CK04 CBYSWL</v>
          </cell>
          <cell r="H2294">
            <v>241.82</v>
          </cell>
        </row>
        <row r="2295">
          <cell r="G2295" t="str">
            <v>DKL M04 0705S</v>
          </cell>
          <cell r="H2295">
            <v>250.91</v>
          </cell>
        </row>
        <row r="2296">
          <cell r="G2296" t="str">
            <v>DKL M04 0705SC</v>
          </cell>
          <cell r="H2296">
            <v>250.91</v>
          </cell>
        </row>
        <row r="2297">
          <cell r="G2297" t="str">
            <v>DKL M04 0705SFF</v>
          </cell>
          <cell r="H2297">
            <v>250.91</v>
          </cell>
        </row>
        <row r="2298">
          <cell r="G2298" t="str">
            <v>DKL M04 0705SG</v>
          </cell>
          <cell r="H2298">
            <v>250.91</v>
          </cell>
        </row>
        <row r="2299">
          <cell r="G2299" t="str">
            <v>DKL M04 0705SWLG</v>
          </cell>
          <cell r="H2299">
            <v>250.91</v>
          </cell>
        </row>
        <row r="2300">
          <cell r="G2300" t="str">
            <v>DKL M04 1025S</v>
          </cell>
          <cell r="H2300">
            <v>250.91</v>
          </cell>
        </row>
        <row r="2301">
          <cell r="G2301" t="str">
            <v>DKL M04 1025SC</v>
          </cell>
          <cell r="H2301">
            <v>250.91</v>
          </cell>
        </row>
        <row r="2302">
          <cell r="G2302" t="str">
            <v>DKL M04 1025SG</v>
          </cell>
          <cell r="H2302">
            <v>250.91</v>
          </cell>
        </row>
        <row r="2303">
          <cell r="G2303" t="str">
            <v>DKL M04 1025SWLG</v>
          </cell>
          <cell r="H2303">
            <v>250.91</v>
          </cell>
        </row>
        <row r="2304">
          <cell r="G2304" t="str">
            <v>DKL M04 1085SC</v>
          </cell>
          <cell r="H2304">
            <v>250.91</v>
          </cell>
        </row>
        <row r="2305">
          <cell r="G2305" t="str">
            <v>DKL M04 1085SFF</v>
          </cell>
          <cell r="H2305">
            <v>250.91</v>
          </cell>
        </row>
        <row r="2306">
          <cell r="G2306" t="str">
            <v>DKL M04 1085SG</v>
          </cell>
          <cell r="H2306">
            <v>250.91</v>
          </cell>
        </row>
        <row r="2307">
          <cell r="G2307" t="str">
            <v>DKL M04 1085SWLG</v>
          </cell>
          <cell r="H2307">
            <v>250.91</v>
          </cell>
        </row>
        <row r="2308">
          <cell r="G2308" t="str">
            <v>DKL M04 1100SC</v>
          </cell>
          <cell r="H2308">
            <v>250.91</v>
          </cell>
        </row>
        <row r="2309">
          <cell r="G2309" t="str">
            <v>DKL M04 1100SFF</v>
          </cell>
          <cell r="H2309">
            <v>250.91</v>
          </cell>
        </row>
        <row r="2310">
          <cell r="G2310" t="str">
            <v>DKL M04 1100SG</v>
          </cell>
          <cell r="H2310">
            <v>250.91</v>
          </cell>
        </row>
        <row r="2311">
          <cell r="G2311" t="str">
            <v>DKL M04 1100SWLG</v>
          </cell>
          <cell r="H2311">
            <v>250.91</v>
          </cell>
        </row>
        <row r="2312">
          <cell r="G2312" t="str">
            <v>DKL M04 3009SG</v>
          </cell>
          <cell r="H2312">
            <v>250.91</v>
          </cell>
        </row>
        <row r="2313">
          <cell r="G2313" t="str">
            <v>DKL M04 3009SWLG</v>
          </cell>
          <cell r="H2313">
            <v>250.91</v>
          </cell>
        </row>
        <row r="2314">
          <cell r="G2314" t="str">
            <v>DKL M04 4556S</v>
          </cell>
          <cell r="H2314">
            <v>250.91</v>
          </cell>
        </row>
        <row r="2315">
          <cell r="G2315" t="str">
            <v>DKL M04 4556SWL</v>
          </cell>
          <cell r="H2315">
            <v>250.91</v>
          </cell>
        </row>
        <row r="2316">
          <cell r="G2316" t="str">
            <v>DKL M04 4559S</v>
          </cell>
          <cell r="H2316">
            <v>250.91</v>
          </cell>
        </row>
        <row r="2317">
          <cell r="G2317" t="str">
            <v>DKL M04 4559SWL</v>
          </cell>
          <cell r="H2317">
            <v>250.91</v>
          </cell>
        </row>
        <row r="2318">
          <cell r="G2318" t="str">
            <v>DKL M04 4564S</v>
          </cell>
          <cell r="H2318">
            <v>250.91</v>
          </cell>
        </row>
        <row r="2319">
          <cell r="G2319" t="str">
            <v>DKL M04 4564SWL</v>
          </cell>
          <cell r="H2319">
            <v>250.91</v>
          </cell>
        </row>
        <row r="2320">
          <cell r="G2320" t="str">
            <v>DKL M04 4574S</v>
          </cell>
          <cell r="H2320">
            <v>250.91</v>
          </cell>
        </row>
        <row r="2321">
          <cell r="G2321" t="str">
            <v>DKL M04 4574SWL</v>
          </cell>
          <cell r="H2321">
            <v>250.91</v>
          </cell>
        </row>
        <row r="2322">
          <cell r="G2322" t="str">
            <v>DKL M04 4575S</v>
          </cell>
          <cell r="H2322">
            <v>250.91</v>
          </cell>
        </row>
        <row r="2323">
          <cell r="G2323" t="str">
            <v>DKL M04 4575SWL</v>
          </cell>
          <cell r="H2323">
            <v>250.91</v>
          </cell>
        </row>
        <row r="2324">
          <cell r="G2324" t="str">
            <v>DKL M04 4576S</v>
          </cell>
          <cell r="H2324">
            <v>250.91</v>
          </cell>
        </row>
        <row r="2325">
          <cell r="G2325" t="str">
            <v>DKL M04 4576SWL</v>
          </cell>
          <cell r="H2325">
            <v>250.91</v>
          </cell>
        </row>
        <row r="2326">
          <cell r="G2326" t="str">
            <v>DKL M04 4577S</v>
          </cell>
          <cell r="H2326">
            <v>250.91</v>
          </cell>
        </row>
        <row r="2327">
          <cell r="G2327" t="str">
            <v>DKL M04 4577SWL</v>
          </cell>
          <cell r="H2327">
            <v>250.91</v>
          </cell>
        </row>
        <row r="2328">
          <cell r="G2328" t="str">
            <v>DKL M04 4578S</v>
          </cell>
          <cell r="H2328">
            <v>250.91</v>
          </cell>
        </row>
        <row r="2329">
          <cell r="G2329" t="str">
            <v>DKL M04 4578SWL</v>
          </cell>
          <cell r="H2329">
            <v>250.91</v>
          </cell>
        </row>
        <row r="2330">
          <cell r="G2330" t="str">
            <v>DKL M04 4579S</v>
          </cell>
          <cell r="H2330">
            <v>250.91</v>
          </cell>
        </row>
        <row r="2331">
          <cell r="G2331" t="str">
            <v>DKL M04 4579SWL</v>
          </cell>
          <cell r="H2331">
            <v>250.91</v>
          </cell>
        </row>
        <row r="2332">
          <cell r="G2332" t="str">
            <v>DKL M04 4580S</v>
          </cell>
          <cell r="H2332">
            <v>250.91</v>
          </cell>
        </row>
        <row r="2333">
          <cell r="G2333" t="str">
            <v>DKL M04 4580SWL</v>
          </cell>
          <cell r="H2333">
            <v>250.91</v>
          </cell>
        </row>
        <row r="2334">
          <cell r="G2334" t="str">
            <v>DKL M04 4581S</v>
          </cell>
          <cell r="H2334">
            <v>250.91</v>
          </cell>
        </row>
        <row r="2335">
          <cell r="G2335" t="str">
            <v>DKL M04 4581SWL</v>
          </cell>
          <cell r="H2335">
            <v>250.91</v>
          </cell>
        </row>
        <row r="2336">
          <cell r="G2336" t="str">
            <v>DKL M04 8801S</v>
          </cell>
          <cell r="H2336">
            <v>250.91</v>
          </cell>
        </row>
        <row r="2337">
          <cell r="G2337" t="str">
            <v>DKL M04 CBYS</v>
          </cell>
          <cell r="H2337">
            <v>250.91</v>
          </cell>
        </row>
        <row r="2338">
          <cell r="G2338" t="str">
            <v>DKL M04 CBYSWL</v>
          </cell>
          <cell r="H2338">
            <v>250.91</v>
          </cell>
        </row>
        <row r="2339">
          <cell r="G2339" t="str">
            <v>DKL M06 0705S</v>
          </cell>
          <cell r="H2339">
            <v>268.18</v>
          </cell>
        </row>
        <row r="2340">
          <cell r="G2340" t="str">
            <v>DKL M06 0705SFF</v>
          </cell>
          <cell r="H2340">
            <v>268.18</v>
          </cell>
        </row>
        <row r="2341">
          <cell r="G2341" t="str">
            <v>DKL M06 0705SG</v>
          </cell>
          <cell r="H2341">
            <v>268.18</v>
          </cell>
        </row>
        <row r="2342">
          <cell r="G2342" t="str">
            <v>DKL M06 0705SWLG</v>
          </cell>
          <cell r="H2342">
            <v>268.18</v>
          </cell>
        </row>
        <row r="2343">
          <cell r="G2343" t="str">
            <v>DKL M06 1025SC</v>
          </cell>
          <cell r="H2343">
            <v>268.18</v>
          </cell>
        </row>
        <row r="2344">
          <cell r="G2344" t="str">
            <v>DKL M06 1025SG</v>
          </cell>
          <cell r="H2344">
            <v>268.18</v>
          </cell>
        </row>
        <row r="2345">
          <cell r="G2345" t="str">
            <v>DKL M06 1025SWLG</v>
          </cell>
          <cell r="H2345">
            <v>268.18</v>
          </cell>
        </row>
        <row r="2346">
          <cell r="G2346" t="str">
            <v>DKL M06 1085SC</v>
          </cell>
          <cell r="H2346">
            <v>268.18</v>
          </cell>
        </row>
        <row r="2347">
          <cell r="G2347" t="str">
            <v>DKL M06 1085SFF</v>
          </cell>
          <cell r="H2347">
            <v>268.18</v>
          </cell>
        </row>
        <row r="2348">
          <cell r="G2348" t="str">
            <v>DKL M06 1085SG</v>
          </cell>
          <cell r="H2348">
            <v>268.18</v>
          </cell>
        </row>
        <row r="2349">
          <cell r="G2349" t="str">
            <v>DKL M06 1085SWLG</v>
          </cell>
          <cell r="H2349">
            <v>268.18</v>
          </cell>
        </row>
        <row r="2350">
          <cell r="G2350" t="str">
            <v>DKL M06 1100SC</v>
          </cell>
          <cell r="H2350">
            <v>268.18</v>
          </cell>
        </row>
        <row r="2351">
          <cell r="G2351" t="str">
            <v>DKL M06 1100SFF</v>
          </cell>
          <cell r="H2351">
            <v>268.18</v>
          </cell>
        </row>
        <row r="2352">
          <cell r="G2352" t="str">
            <v>DKL M06 1100SG</v>
          </cell>
          <cell r="H2352">
            <v>268.18</v>
          </cell>
        </row>
        <row r="2353">
          <cell r="G2353" t="str">
            <v>DKL M06 1100SWLG</v>
          </cell>
          <cell r="H2353">
            <v>268.18</v>
          </cell>
        </row>
        <row r="2354">
          <cell r="G2354" t="str">
            <v>DKL M06 3009SG</v>
          </cell>
          <cell r="H2354">
            <v>268.18</v>
          </cell>
        </row>
        <row r="2355">
          <cell r="G2355" t="str">
            <v>DKL M06 3009SWLG</v>
          </cell>
          <cell r="H2355">
            <v>268.18</v>
          </cell>
        </row>
        <row r="2356">
          <cell r="G2356" t="str">
            <v>DKL M06 4556S</v>
          </cell>
          <cell r="H2356">
            <v>268.18</v>
          </cell>
        </row>
        <row r="2357">
          <cell r="G2357" t="str">
            <v>DKL M06 4556SWL</v>
          </cell>
          <cell r="H2357">
            <v>268.18</v>
          </cell>
        </row>
        <row r="2358">
          <cell r="G2358" t="str">
            <v>DKL M06 4559S</v>
          </cell>
          <cell r="H2358">
            <v>268.18</v>
          </cell>
        </row>
        <row r="2359">
          <cell r="G2359" t="str">
            <v>DKL M06 4559SWL</v>
          </cell>
          <cell r="H2359">
            <v>268.18</v>
          </cell>
        </row>
        <row r="2360">
          <cell r="G2360" t="str">
            <v>DKL M06 4564S</v>
          </cell>
          <cell r="H2360">
            <v>268.18</v>
          </cell>
        </row>
        <row r="2361">
          <cell r="G2361" t="str">
            <v>DKL M06 4564SWL</v>
          </cell>
          <cell r="H2361">
            <v>268.18</v>
          </cell>
        </row>
        <row r="2362">
          <cell r="G2362" t="str">
            <v>DKL M06 4574S</v>
          </cell>
          <cell r="H2362">
            <v>268.18</v>
          </cell>
        </row>
        <row r="2363">
          <cell r="G2363" t="str">
            <v>DKL M06 4574SWL</v>
          </cell>
          <cell r="H2363">
            <v>268.18</v>
          </cell>
        </row>
        <row r="2364">
          <cell r="G2364" t="str">
            <v>DKL M06 4575S</v>
          </cell>
          <cell r="H2364">
            <v>268.18</v>
          </cell>
        </row>
        <row r="2365">
          <cell r="G2365" t="str">
            <v>DKL M06 4575SWL</v>
          </cell>
          <cell r="H2365">
            <v>268.18</v>
          </cell>
        </row>
        <row r="2366">
          <cell r="G2366" t="str">
            <v>DKL M06 4576S</v>
          </cell>
          <cell r="H2366">
            <v>268.18</v>
          </cell>
        </row>
        <row r="2367">
          <cell r="G2367" t="str">
            <v>DKL M06 4576SWL</v>
          </cell>
          <cell r="H2367">
            <v>268.18</v>
          </cell>
        </row>
        <row r="2368">
          <cell r="G2368" t="str">
            <v>DKL M06 4577S</v>
          </cell>
          <cell r="H2368">
            <v>268.18</v>
          </cell>
        </row>
        <row r="2369">
          <cell r="G2369" t="str">
            <v>DKL M06 4577SWL</v>
          </cell>
          <cell r="H2369">
            <v>268.18</v>
          </cell>
        </row>
        <row r="2370">
          <cell r="G2370" t="str">
            <v>DKL M06 4578S</v>
          </cell>
          <cell r="H2370">
            <v>268.18</v>
          </cell>
        </row>
        <row r="2371">
          <cell r="G2371" t="str">
            <v>DKL M06 4578SWL</v>
          </cell>
          <cell r="H2371">
            <v>268.18</v>
          </cell>
        </row>
        <row r="2372">
          <cell r="G2372" t="str">
            <v>DKL M06 4579S</v>
          </cell>
          <cell r="H2372">
            <v>268.18</v>
          </cell>
        </row>
        <row r="2373">
          <cell r="G2373" t="str">
            <v>DKL M06 4579SWL</v>
          </cell>
          <cell r="H2373">
            <v>268.18</v>
          </cell>
        </row>
        <row r="2374">
          <cell r="G2374" t="str">
            <v>DKL M06 4580S</v>
          </cell>
          <cell r="H2374">
            <v>268.18</v>
          </cell>
        </row>
        <row r="2375">
          <cell r="G2375" t="str">
            <v>DKL M06 4580SWL</v>
          </cell>
          <cell r="H2375">
            <v>268.18</v>
          </cell>
        </row>
        <row r="2376">
          <cell r="G2376" t="str">
            <v>DKL M06 4581S</v>
          </cell>
          <cell r="H2376">
            <v>268.18</v>
          </cell>
        </row>
        <row r="2377">
          <cell r="G2377" t="str">
            <v>DKL M06 4581SWL</v>
          </cell>
          <cell r="H2377">
            <v>268.18</v>
          </cell>
        </row>
        <row r="2378">
          <cell r="G2378" t="str">
            <v>DKL M06 8801S</v>
          </cell>
          <cell r="H2378">
            <v>268.18</v>
          </cell>
        </row>
        <row r="2379">
          <cell r="G2379" t="str">
            <v>DKL M06 CBYS</v>
          </cell>
          <cell r="H2379">
            <v>268.18</v>
          </cell>
        </row>
        <row r="2380">
          <cell r="G2380" t="str">
            <v>DKL M06 CBYSWL</v>
          </cell>
          <cell r="H2380">
            <v>268.18</v>
          </cell>
        </row>
        <row r="2381">
          <cell r="G2381" t="str">
            <v>DKL M08 0705S</v>
          </cell>
          <cell r="H2381">
            <v>291.82</v>
          </cell>
        </row>
        <row r="2382">
          <cell r="G2382" t="str">
            <v>DKL M08 0705SG</v>
          </cell>
          <cell r="H2382">
            <v>291.82</v>
          </cell>
        </row>
        <row r="2383">
          <cell r="G2383" t="str">
            <v>DKL M08 0705SWLG</v>
          </cell>
          <cell r="H2383">
            <v>291.82</v>
          </cell>
        </row>
        <row r="2384">
          <cell r="G2384" t="str">
            <v>DKL M08 1025SG</v>
          </cell>
          <cell r="H2384">
            <v>291.82</v>
          </cell>
        </row>
        <row r="2385">
          <cell r="G2385" t="str">
            <v>DKL M08 1025SWLG</v>
          </cell>
          <cell r="H2385">
            <v>291.82</v>
          </cell>
        </row>
        <row r="2386">
          <cell r="G2386" t="str">
            <v>DKL M08 1085SC</v>
          </cell>
          <cell r="H2386">
            <v>291.82</v>
          </cell>
        </row>
        <row r="2387">
          <cell r="G2387" t="str">
            <v>DKL M08 1085SFF</v>
          </cell>
          <cell r="H2387">
            <v>291.82</v>
          </cell>
        </row>
        <row r="2388">
          <cell r="G2388" t="str">
            <v>DKL M08 1085SG</v>
          </cell>
          <cell r="H2388">
            <v>291.82</v>
          </cell>
        </row>
        <row r="2389">
          <cell r="G2389" t="str">
            <v>DKL M08 1085SWLG</v>
          </cell>
          <cell r="H2389">
            <v>291.82</v>
          </cell>
        </row>
        <row r="2390">
          <cell r="G2390" t="str">
            <v>DKL M08 1100SC</v>
          </cell>
          <cell r="H2390">
            <v>291.82</v>
          </cell>
        </row>
        <row r="2391">
          <cell r="G2391" t="str">
            <v>DKL M08 1100SFF</v>
          </cell>
          <cell r="H2391">
            <v>291.82</v>
          </cell>
        </row>
        <row r="2392">
          <cell r="G2392" t="str">
            <v>DKL M08 1100SG</v>
          </cell>
          <cell r="H2392">
            <v>291.82</v>
          </cell>
        </row>
        <row r="2393">
          <cell r="G2393" t="str">
            <v>DKL M08 1100SWLG</v>
          </cell>
          <cell r="H2393">
            <v>291.82</v>
          </cell>
        </row>
        <row r="2394">
          <cell r="G2394" t="str">
            <v>DKL M08 3009SG</v>
          </cell>
          <cell r="H2394">
            <v>291.82</v>
          </cell>
        </row>
        <row r="2395">
          <cell r="G2395" t="str">
            <v>DKL M08 3009SWLG</v>
          </cell>
          <cell r="H2395">
            <v>291.82</v>
          </cell>
        </row>
        <row r="2396">
          <cell r="G2396" t="str">
            <v>DKL M08 4556S</v>
          </cell>
          <cell r="H2396">
            <v>291.82</v>
          </cell>
        </row>
        <row r="2397">
          <cell r="G2397" t="str">
            <v>DKL M08 4556SWL</v>
          </cell>
          <cell r="H2397">
            <v>291.82</v>
          </cell>
        </row>
        <row r="2398">
          <cell r="G2398" t="str">
            <v>DKL M08 4559S</v>
          </cell>
          <cell r="H2398">
            <v>291.82</v>
          </cell>
        </row>
        <row r="2399">
          <cell r="G2399" t="str">
            <v>DKL M08 4559SWL</v>
          </cell>
          <cell r="H2399">
            <v>291.82</v>
          </cell>
        </row>
        <row r="2400">
          <cell r="G2400" t="str">
            <v>DKL M08 4564S</v>
          </cell>
          <cell r="H2400">
            <v>291.82</v>
          </cell>
        </row>
        <row r="2401">
          <cell r="G2401" t="str">
            <v>DKL M08 4564SWL</v>
          </cell>
          <cell r="H2401">
            <v>291.82</v>
          </cell>
        </row>
        <row r="2402">
          <cell r="G2402" t="str">
            <v>DKL M08 4574S</v>
          </cell>
          <cell r="H2402">
            <v>291.82</v>
          </cell>
        </row>
        <row r="2403">
          <cell r="G2403" t="str">
            <v>DKL M08 4574SWL</v>
          </cell>
          <cell r="H2403">
            <v>291.82</v>
          </cell>
        </row>
        <row r="2404">
          <cell r="G2404" t="str">
            <v>DKL M08 4575S</v>
          </cell>
          <cell r="H2404">
            <v>291.82</v>
          </cell>
        </row>
        <row r="2405">
          <cell r="G2405" t="str">
            <v>DKL M08 4575SWL</v>
          </cell>
          <cell r="H2405">
            <v>291.82</v>
          </cell>
        </row>
        <row r="2406">
          <cell r="G2406" t="str">
            <v>DKL M08 4576S</v>
          </cell>
          <cell r="H2406">
            <v>291.82</v>
          </cell>
        </row>
        <row r="2407">
          <cell r="G2407" t="str">
            <v>DKL M08 4576SWL</v>
          </cell>
          <cell r="H2407">
            <v>291.82</v>
          </cell>
        </row>
        <row r="2408">
          <cell r="G2408" t="str">
            <v>DKL M08 4577S</v>
          </cell>
          <cell r="H2408">
            <v>291.82</v>
          </cell>
        </row>
        <row r="2409">
          <cell r="G2409" t="str">
            <v>DKL M08 4577SWL</v>
          </cell>
          <cell r="H2409">
            <v>291.82</v>
          </cell>
        </row>
        <row r="2410">
          <cell r="G2410" t="str">
            <v>DKL M08 4578S</v>
          </cell>
          <cell r="H2410">
            <v>291.82</v>
          </cell>
        </row>
        <row r="2411">
          <cell r="G2411" t="str">
            <v>DKL M08 4578SWL</v>
          </cell>
          <cell r="H2411">
            <v>291.82</v>
          </cell>
        </row>
        <row r="2412">
          <cell r="G2412" t="str">
            <v>DKL M08 4579S</v>
          </cell>
          <cell r="H2412">
            <v>291.82</v>
          </cell>
        </row>
        <row r="2413">
          <cell r="G2413" t="str">
            <v>DKL M08 4579SWL</v>
          </cell>
          <cell r="H2413">
            <v>291.82</v>
          </cell>
        </row>
        <row r="2414">
          <cell r="G2414" t="str">
            <v>DKL M08 4580S</v>
          </cell>
          <cell r="H2414">
            <v>291.82</v>
          </cell>
        </row>
        <row r="2415">
          <cell r="G2415" t="str">
            <v>DKL M08 4580SWL</v>
          </cell>
          <cell r="H2415">
            <v>291.82</v>
          </cell>
        </row>
        <row r="2416">
          <cell r="G2416" t="str">
            <v>DKL M08 4581S</v>
          </cell>
          <cell r="H2416">
            <v>291.82</v>
          </cell>
        </row>
        <row r="2417">
          <cell r="G2417" t="str">
            <v>DKL M08 4581SWL</v>
          </cell>
          <cell r="H2417">
            <v>291.82</v>
          </cell>
        </row>
        <row r="2418">
          <cell r="G2418" t="str">
            <v>DKL M08 8801S</v>
          </cell>
          <cell r="H2418">
            <v>291.82</v>
          </cell>
        </row>
        <row r="2419">
          <cell r="G2419" t="str">
            <v>DKL M08 CBYS</v>
          </cell>
          <cell r="H2419">
            <v>291.82</v>
          </cell>
        </row>
        <row r="2420">
          <cell r="G2420" t="str">
            <v>DKL M08 CBYSWL</v>
          </cell>
          <cell r="H2420">
            <v>291.82</v>
          </cell>
        </row>
        <row r="2421">
          <cell r="G2421" t="str">
            <v>DKL MC06 1085SWL</v>
          </cell>
          <cell r="H2421">
            <v>268.18</v>
          </cell>
        </row>
        <row r="2422">
          <cell r="G2422" t="str">
            <v>DKL MC06 1100SWL</v>
          </cell>
          <cell r="H2422">
            <v>268.18</v>
          </cell>
        </row>
        <row r="2423">
          <cell r="G2423" t="str">
            <v>DKL MC08 1085SWL</v>
          </cell>
          <cell r="H2423">
            <v>291.82</v>
          </cell>
        </row>
        <row r="2424">
          <cell r="G2424" t="str">
            <v>DKL MC08 1100SWL</v>
          </cell>
          <cell r="H2424">
            <v>291.82</v>
          </cell>
        </row>
        <row r="2425">
          <cell r="G2425" t="str">
            <v>DKL MK04 0705S</v>
          </cell>
          <cell r="H2425">
            <v>250.91</v>
          </cell>
        </row>
        <row r="2426">
          <cell r="G2426" t="str">
            <v>DKL MK04 0705SC</v>
          </cell>
          <cell r="H2426">
            <v>250.91</v>
          </cell>
        </row>
        <row r="2427">
          <cell r="G2427" t="str">
            <v>DKL MK04 0705SFF</v>
          </cell>
          <cell r="H2427">
            <v>250.91</v>
          </cell>
        </row>
        <row r="2428">
          <cell r="G2428" t="str">
            <v>DKL MK04 0705SG</v>
          </cell>
          <cell r="H2428">
            <v>250.91</v>
          </cell>
        </row>
        <row r="2429">
          <cell r="G2429" t="str">
            <v>DKL MK04 0705SWLG</v>
          </cell>
          <cell r="H2429">
            <v>250.91</v>
          </cell>
        </row>
        <row r="2430">
          <cell r="G2430" t="str">
            <v>DKL MK04 1025S</v>
          </cell>
          <cell r="H2430">
            <v>250.91</v>
          </cell>
        </row>
        <row r="2431">
          <cell r="G2431" t="str">
            <v>DKL MK04 1025SC</v>
          </cell>
          <cell r="H2431">
            <v>250.91</v>
          </cell>
        </row>
        <row r="2432">
          <cell r="G2432" t="str">
            <v>DKL MK04 1025SG</v>
          </cell>
          <cell r="H2432">
            <v>250.91</v>
          </cell>
        </row>
        <row r="2433">
          <cell r="G2433" t="str">
            <v>DKL MK04 1025SWLG</v>
          </cell>
          <cell r="H2433">
            <v>250.91</v>
          </cell>
        </row>
        <row r="2434">
          <cell r="G2434" t="str">
            <v>DKL MK04 1085SC</v>
          </cell>
          <cell r="H2434">
            <v>250.91</v>
          </cell>
        </row>
        <row r="2435">
          <cell r="G2435" t="str">
            <v>DKL MK04 1085SFF</v>
          </cell>
          <cell r="H2435">
            <v>250.91</v>
          </cell>
        </row>
        <row r="2436">
          <cell r="G2436" t="str">
            <v>DKL MK04 1085SG</v>
          </cell>
          <cell r="H2436">
            <v>250.91</v>
          </cell>
        </row>
        <row r="2437">
          <cell r="G2437" t="str">
            <v>DKL MK04 1085SWLG</v>
          </cell>
          <cell r="H2437">
            <v>250.91</v>
          </cell>
        </row>
        <row r="2438">
          <cell r="G2438" t="str">
            <v>DKL MK04 1100SC</v>
          </cell>
          <cell r="H2438">
            <v>250.91</v>
          </cell>
        </row>
        <row r="2439">
          <cell r="G2439" t="str">
            <v>DKL MK04 1100SFF</v>
          </cell>
          <cell r="H2439">
            <v>250.91</v>
          </cell>
        </row>
        <row r="2440">
          <cell r="G2440" t="str">
            <v>DKL MK04 1100SG</v>
          </cell>
          <cell r="H2440">
            <v>250.91</v>
          </cell>
        </row>
        <row r="2441">
          <cell r="G2441" t="str">
            <v>DKL MK04 1100SWLG</v>
          </cell>
          <cell r="H2441">
            <v>250.91</v>
          </cell>
        </row>
        <row r="2442">
          <cell r="G2442" t="str">
            <v>DKL MK04 3009SG</v>
          </cell>
          <cell r="H2442">
            <v>250.91</v>
          </cell>
        </row>
        <row r="2443">
          <cell r="G2443" t="str">
            <v>DKL MK04 3009SWLG</v>
          </cell>
          <cell r="H2443">
            <v>250.91</v>
          </cell>
        </row>
        <row r="2444">
          <cell r="G2444" t="str">
            <v>DKL MK04 4556S</v>
          </cell>
          <cell r="H2444">
            <v>250.91</v>
          </cell>
        </row>
        <row r="2445">
          <cell r="G2445" t="str">
            <v>DKL MK04 4556SWL</v>
          </cell>
          <cell r="H2445">
            <v>250.91</v>
          </cell>
        </row>
        <row r="2446">
          <cell r="G2446" t="str">
            <v>DKL MK04 4559S</v>
          </cell>
          <cell r="H2446">
            <v>250.91</v>
          </cell>
        </row>
        <row r="2447">
          <cell r="G2447" t="str">
            <v>DKL MK04 4559SWL</v>
          </cell>
          <cell r="H2447">
            <v>250.91</v>
          </cell>
        </row>
        <row r="2448">
          <cell r="G2448" t="str">
            <v>DKL MK04 4564S</v>
          </cell>
          <cell r="H2448">
            <v>250.91</v>
          </cell>
        </row>
        <row r="2449">
          <cell r="G2449" t="str">
            <v>DKL MK04 4564SWL</v>
          </cell>
          <cell r="H2449">
            <v>250.91</v>
          </cell>
        </row>
        <row r="2450">
          <cell r="G2450" t="str">
            <v>DKL MK04 4574S</v>
          </cell>
          <cell r="H2450">
            <v>250.91</v>
          </cell>
        </row>
        <row r="2451">
          <cell r="G2451" t="str">
            <v>DKL MK04 4574SWL</v>
          </cell>
          <cell r="H2451">
            <v>250.91</v>
          </cell>
        </row>
        <row r="2452">
          <cell r="G2452" t="str">
            <v>DKL MK04 4575S</v>
          </cell>
          <cell r="H2452">
            <v>250.91</v>
          </cell>
        </row>
        <row r="2453">
          <cell r="G2453" t="str">
            <v>DKL MK04 4575SWL</v>
          </cell>
          <cell r="H2453">
            <v>250.91</v>
          </cell>
        </row>
        <row r="2454">
          <cell r="G2454" t="str">
            <v>DKL MK04 4576S</v>
          </cell>
          <cell r="H2454">
            <v>250.91</v>
          </cell>
        </row>
        <row r="2455">
          <cell r="G2455" t="str">
            <v>DKL MK04 4576SWL</v>
          </cell>
          <cell r="H2455">
            <v>250.91</v>
          </cell>
        </row>
        <row r="2456">
          <cell r="G2456" t="str">
            <v>DKL MK04 4577S</v>
          </cell>
          <cell r="H2456">
            <v>250.91</v>
          </cell>
        </row>
        <row r="2457">
          <cell r="G2457" t="str">
            <v>DKL MK04 4577SWL</v>
          </cell>
          <cell r="H2457">
            <v>250.91</v>
          </cell>
        </row>
        <row r="2458">
          <cell r="G2458" t="str">
            <v>DKL MK04 4578S</v>
          </cell>
          <cell r="H2458">
            <v>250.91</v>
          </cell>
        </row>
        <row r="2459">
          <cell r="G2459" t="str">
            <v>DKL MK04 4578SWL</v>
          </cell>
          <cell r="H2459">
            <v>250.91</v>
          </cell>
        </row>
        <row r="2460">
          <cell r="G2460" t="str">
            <v>DKL MK04 4579S</v>
          </cell>
          <cell r="H2460">
            <v>250.91</v>
          </cell>
        </row>
        <row r="2461">
          <cell r="G2461" t="str">
            <v>DKL MK04 4579SWL</v>
          </cell>
          <cell r="H2461">
            <v>250.91</v>
          </cell>
        </row>
        <row r="2462">
          <cell r="G2462" t="str">
            <v>DKL MK04 4580S</v>
          </cell>
          <cell r="H2462">
            <v>250.91</v>
          </cell>
        </row>
        <row r="2463">
          <cell r="G2463" t="str">
            <v>DKL MK04 4580SWL</v>
          </cell>
          <cell r="H2463">
            <v>250.91</v>
          </cell>
        </row>
        <row r="2464">
          <cell r="G2464" t="str">
            <v>DKL MK04 4581S</v>
          </cell>
          <cell r="H2464">
            <v>250.91</v>
          </cell>
        </row>
        <row r="2465">
          <cell r="G2465" t="str">
            <v>DKL MK04 4581SWL</v>
          </cell>
          <cell r="H2465">
            <v>250.91</v>
          </cell>
        </row>
        <row r="2466">
          <cell r="G2466" t="str">
            <v>DKL MK04 8801S</v>
          </cell>
          <cell r="H2466">
            <v>250.91</v>
          </cell>
        </row>
        <row r="2467">
          <cell r="G2467" t="str">
            <v>DKL MK04 CBYS</v>
          </cell>
          <cell r="H2467">
            <v>250.91</v>
          </cell>
        </row>
        <row r="2468">
          <cell r="G2468" t="str">
            <v>DKL MK04 CBYSWL</v>
          </cell>
          <cell r="H2468">
            <v>250.91</v>
          </cell>
        </row>
        <row r="2469">
          <cell r="G2469" t="str">
            <v>DKL MK06 0705S</v>
          </cell>
          <cell r="H2469">
            <v>268.18</v>
          </cell>
        </row>
        <row r="2470">
          <cell r="G2470" t="str">
            <v>DKL MK06 0705SFF</v>
          </cell>
          <cell r="H2470">
            <v>268.18</v>
          </cell>
        </row>
        <row r="2471">
          <cell r="G2471" t="str">
            <v>DKL MK06 0705SG</v>
          </cell>
          <cell r="H2471">
            <v>268.18</v>
          </cell>
        </row>
        <row r="2472">
          <cell r="G2472" t="str">
            <v>DKL MK06 0705SWLG</v>
          </cell>
          <cell r="H2472">
            <v>268.18</v>
          </cell>
        </row>
        <row r="2473">
          <cell r="G2473" t="str">
            <v>DKL MK06 1025SC</v>
          </cell>
          <cell r="H2473">
            <v>268.18</v>
          </cell>
        </row>
        <row r="2474">
          <cell r="G2474" t="str">
            <v>DKL MK06 1025SG</v>
          </cell>
          <cell r="H2474">
            <v>268.18</v>
          </cell>
        </row>
        <row r="2475">
          <cell r="G2475" t="str">
            <v>DKL MK06 1025SWLG</v>
          </cell>
          <cell r="H2475">
            <v>268.18</v>
          </cell>
        </row>
        <row r="2476">
          <cell r="G2476" t="str">
            <v>DKL MK06 1085SC</v>
          </cell>
          <cell r="H2476">
            <v>268.18</v>
          </cell>
        </row>
        <row r="2477">
          <cell r="G2477" t="str">
            <v>DKL MK06 1085SFF</v>
          </cell>
          <cell r="H2477">
            <v>268.18</v>
          </cell>
        </row>
        <row r="2478">
          <cell r="G2478" t="str">
            <v>DKL MK06 1085SG</v>
          </cell>
          <cell r="H2478">
            <v>268.18</v>
          </cell>
        </row>
        <row r="2479">
          <cell r="G2479" t="str">
            <v>DKL MK06 1085SWLG</v>
          </cell>
          <cell r="H2479">
            <v>268.18</v>
          </cell>
        </row>
        <row r="2480">
          <cell r="G2480" t="str">
            <v>DKL MK06 1100SC</v>
          </cell>
          <cell r="H2480">
            <v>268.18</v>
          </cell>
        </row>
        <row r="2481">
          <cell r="G2481" t="str">
            <v>DKL MK06 1100SFF</v>
          </cell>
          <cell r="H2481">
            <v>268.18</v>
          </cell>
        </row>
        <row r="2482">
          <cell r="G2482" t="str">
            <v>DKL MK06 1100SG</v>
          </cell>
          <cell r="H2482">
            <v>268.18</v>
          </cell>
        </row>
        <row r="2483">
          <cell r="G2483" t="str">
            <v>DKL MK06 1100SWLG</v>
          </cell>
          <cell r="H2483">
            <v>268.18</v>
          </cell>
        </row>
        <row r="2484">
          <cell r="G2484" t="str">
            <v>DKL MK06 3009SG</v>
          </cell>
          <cell r="H2484">
            <v>268.18</v>
          </cell>
        </row>
        <row r="2485">
          <cell r="G2485" t="str">
            <v>DKL MK06 3009SWLG</v>
          </cell>
          <cell r="H2485">
            <v>268.18</v>
          </cell>
        </row>
        <row r="2486">
          <cell r="G2486" t="str">
            <v>DKL MK06 4556S</v>
          </cell>
          <cell r="H2486">
            <v>268.18</v>
          </cell>
        </row>
        <row r="2487">
          <cell r="G2487" t="str">
            <v>DKL MK06 4556SWL</v>
          </cell>
          <cell r="H2487">
            <v>268.18</v>
          </cell>
        </row>
        <row r="2488">
          <cell r="G2488" t="str">
            <v>DKL MK06 4559S</v>
          </cell>
          <cell r="H2488">
            <v>268.18</v>
          </cell>
        </row>
        <row r="2489">
          <cell r="G2489" t="str">
            <v>DKL MK06 4559SWL</v>
          </cell>
          <cell r="H2489">
            <v>268.18</v>
          </cell>
        </row>
        <row r="2490">
          <cell r="G2490" t="str">
            <v>DKL MK06 4564S</v>
          </cell>
          <cell r="H2490">
            <v>268.18</v>
          </cell>
        </row>
        <row r="2491">
          <cell r="G2491" t="str">
            <v>DKL MK06 4564SWL</v>
          </cell>
          <cell r="H2491">
            <v>268.18</v>
          </cell>
        </row>
        <row r="2492">
          <cell r="G2492" t="str">
            <v>DKL MK06 4574S</v>
          </cell>
          <cell r="H2492">
            <v>268.18</v>
          </cell>
        </row>
        <row r="2493">
          <cell r="G2493" t="str">
            <v>DKL MK06 4574SWL</v>
          </cell>
          <cell r="H2493">
            <v>268.18</v>
          </cell>
        </row>
        <row r="2494">
          <cell r="G2494" t="str">
            <v>DKL MK06 4575S</v>
          </cell>
          <cell r="H2494">
            <v>268.18</v>
          </cell>
        </row>
        <row r="2495">
          <cell r="G2495" t="str">
            <v>DKL MK06 4575SWL</v>
          </cell>
          <cell r="H2495">
            <v>268.18</v>
          </cell>
        </row>
        <row r="2496">
          <cell r="G2496" t="str">
            <v>DKL MK06 4576S</v>
          </cell>
          <cell r="H2496">
            <v>268.18</v>
          </cell>
        </row>
        <row r="2497">
          <cell r="G2497" t="str">
            <v>DKL MK06 4576SWL</v>
          </cell>
          <cell r="H2497">
            <v>268.18</v>
          </cell>
        </row>
        <row r="2498">
          <cell r="G2498" t="str">
            <v>DKL MK06 4577S</v>
          </cell>
          <cell r="H2498">
            <v>268.18</v>
          </cell>
        </row>
        <row r="2499">
          <cell r="G2499" t="str">
            <v>DKL MK06 4577SWL</v>
          </cell>
          <cell r="H2499">
            <v>268.18</v>
          </cell>
        </row>
        <row r="2500">
          <cell r="G2500" t="str">
            <v>DKL MK06 4578S</v>
          </cell>
          <cell r="H2500">
            <v>268.18</v>
          </cell>
        </row>
        <row r="2501">
          <cell r="G2501" t="str">
            <v>DKL MK06 4578SWL</v>
          </cell>
          <cell r="H2501">
            <v>268.18</v>
          </cell>
        </row>
        <row r="2502">
          <cell r="G2502" t="str">
            <v>DKL MK06 4579S</v>
          </cell>
          <cell r="H2502">
            <v>268.18</v>
          </cell>
        </row>
        <row r="2503">
          <cell r="G2503" t="str">
            <v>DKL MK06 4579SWL</v>
          </cell>
          <cell r="H2503">
            <v>268.18</v>
          </cell>
        </row>
        <row r="2504">
          <cell r="G2504" t="str">
            <v>DKL MK06 4580S</v>
          </cell>
          <cell r="H2504">
            <v>268.18</v>
          </cell>
        </row>
        <row r="2505">
          <cell r="G2505" t="str">
            <v>DKL MK06 4580SWL</v>
          </cell>
          <cell r="H2505">
            <v>268.18</v>
          </cell>
        </row>
        <row r="2506">
          <cell r="G2506" t="str">
            <v>DKL MK06 4581S</v>
          </cell>
          <cell r="H2506">
            <v>268.18</v>
          </cell>
        </row>
        <row r="2507">
          <cell r="G2507" t="str">
            <v>DKL MK06 4581SWL</v>
          </cell>
          <cell r="H2507">
            <v>268.18</v>
          </cell>
        </row>
        <row r="2508">
          <cell r="G2508" t="str">
            <v>DKL MK06 8801S</v>
          </cell>
          <cell r="H2508">
            <v>268.18</v>
          </cell>
        </row>
        <row r="2509">
          <cell r="G2509" t="str">
            <v>DKL MK06 CBYS</v>
          </cell>
          <cell r="H2509">
            <v>268.18</v>
          </cell>
        </row>
        <row r="2510">
          <cell r="G2510" t="str">
            <v>DKL MK06 CBYSWL</v>
          </cell>
          <cell r="H2510">
            <v>268.18</v>
          </cell>
        </row>
        <row r="2511">
          <cell r="G2511" t="str">
            <v>DKL MK08 0705S</v>
          </cell>
          <cell r="H2511">
            <v>291.82</v>
          </cell>
        </row>
        <row r="2512">
          <cell r="G2512" t="str">
            <v>DKL MK08 0705SG</v>
          </cell>
          <cell r="H2512">
            <v>291.82</v>
          </cell>
        </row>
        <row r="2513">
          <cell r="G2513" t="str">
            <v>DKL MK08 0705SWLG</v>
          </cell>
          <cell r="H2513">
            <v>291.82</v>
          </cell>
        </row>
        <row r="2514">
          <cell r="G2514" t="str">
            <v>DKL MK08 1025SG</v>
          </cell>
          <cell r="H2514">
            <v>291.82</v>
          </cell>
        </row>
        <row r="2515">
          <cell r="G2515" t="str">
            <v>DKL MK08 1025SWLG</v>
          </cell>
          <cell r="H2515">
            <v>291.82</v>
          </cell>
        </row>
        <row r="2516">
          <cell r="G2516" t="str">
            <v>DKL MK08 1085SC</v>
          </cell>
          <cell r="H2516">
            <v>291.82</v>
          </cell>
        </row>
        <row r="2517">
          <cell r="G2517" t="str">
            <v>DKL MK08 1085SG</v>
          </cell>
          <cell r="H2517">
            <v>291.82</v>
          </cell>
        </row>
        <row r="2518">
          <cell r="G2518" t="str">
            <v>DKL MK08 1085SWLG</v>
          </cell>
          <cell r="H2518">
            <v>291.82</v>
          </cell>
        </row>
        <row r="2519">
          <cell r="G2519" t="str">
            <v>DKL MK08 1100SC</v>
          </cell>
          <cell r="H2519">
            <v>291.82</v>
          </cell>
        </row>
        <row r="2520">
          <cell r="G2520" t="str">
            <v>DKL MK08 1100SFF</v>
          </cell>
          <cell r="H2520">
            <v>291.82</v>
          </cell>
        </row>
        <row r="2521">
          <cell r="G2521" t="str">
            <v>DKL MK08 1100SG</v>
          </cell>
          <cell r="H2521">
            <v>291.82</v>
          </cell>
        </row>
        <row r="2522">
          <cell r="G2522" t="str">
            <v>DKL MK08 1100SWLG</v>
          </cell>
          <cell r="H2522">
            <v>291.82</v>
          </cell>
        </row>
        <row r="2523">
          <cell r="G2523" t="str">
            <v>DKL MK08 3009SG</v>
          </cell>
          <cell r="H2523">
            <v>291.82</v>
          </cell>
        </row>
        <row r="2524">
          <cell r="G2524" t="str">
            <v>DKL MK08 3009SWLG</v>
          </cell>
          <cell r="H2524">
            <v>291.82</v>
          </cell>
        </row>
        <row r="2525">
          <cell r="G2525" t="str">
            <v>DKL MK08 4556S</v>
          </cell>
          <cell r="H2525">
            <v>291.82</v>
          </cell>
        </row>
        <row r="2526">
          <cell r="G2526" t="str">
            <v>DKL MK08 4556SWL</v>
          </cell>
          <cell r="H2526">
            <v>291.82</v>
          </cell>
        </row>
        <row r="2527">
          <cell r="G2527" t="str">
            <v>DKL MK08 4559S</v>
          </cell>
          <cell r="H2527">
            <v>291.82</v>
          </cell>
        </row>
        <row r="2528">
          <cell r="G2528" t="str">
            <v>DKL MK08 4559SWL</v>
          </cell>
          <cell r="H2528">
            <v>291.82</v>
          </cell>
        </row>
        <row r="2529">
          <cell r="G2529" t="str">
            <v>DKL MK08 4564S</v>
          </cell>
          <cell r="H2529">
            <v>291.82</v>
          </cell>
        </row>
        <row r="2530">
          <cell r="G2530" t="str">
            <v>DKL MK08 4564SWL</v>
          </cell>
          <cell r="H2530">
            <v>291.82</v>
          </cell>
        </row>
        <row r="2531">
          <cell r="G2531" t="str">
            <v>DKL MK08 4574S</v>
          </cell>
          <cell r="H2531">
            <v>291.82</v>
          </cell>
        </row>
        <row r="2532">
          <cell r="G2532" t="str">
            <v>DKL MK08 4574SWL</v>
          </cell>
          <cell r="H2532">
            <v>291.82</v>
          </cell>
        </row>
        <row r="2533">
          <cell r="G2533" t="str">
            <v>DKL MK08 4575S</v>
          </cell>
          <cell r="H2533">
            <v>291.82</v>
          </cell>
        </row>
        <row r="2534">
          <cell r="G2534" t="str">
            <v>DKL MK08 4575SWL</v>
          </cell>
          <cell r="H2534">
            <v>291.82</v>
          </cell>
        </row>
        <row r="2535">
          <cell r="G2535" t="str">
            <v>DKL MK08 4576S</v>
          </cell>
          <cell r="H2535">
            <v>291.82</v>
          </cell>
        </row>
        <row r="2536">
          <cell r="G2536" t="str">
            <v>DKL MK08 4576SWL</v>
          </cell>
          <cell r="H2536">
            <v>291.82</v>
          </cell>
        </row>
        <row r="2537">
          <cell r="G2537" t="str">
            <v>DKL MK08 4577S</v>
          </cell>
          <cell r="H2537">
            <v>291.82</v>
          </cell>
        </row>
        <row r="2538">
          <cell r="G2538" t="str">
            <v>DKL MK08 4577SWL</v>
          </cell>
          <cell r="H2538">
            <v>291.82</v>
          </cell>
        </row>
        <row r="2539">
          <cell r="G2539" t="str">
            <v>DKL MK08 4578S</v>
          </cell>
          <cell r="H2539">
            <v>291.82</v>
          </cell>
        </row>
        <row r="2540">
          <cell r="G2540" t="str">
            <v>DKL MK08 4578SWL</v>
          </cell>
          <cell r="H2540">
            <v>291.82</v>
          </cell>
        </row>
        <row r="2541">
          <cell r="G2541" t="str">
            <v>DKL MK08 4579S</v>
          </cell>
          <cell r="H2541">
            <v>291.82</v>
          </cell>
        </row>
        <row r="2542">
          <cell r="G2542" t="str">
            <v>DKL MK08 4579SWL</v>
          </cell>
          <cell r="H2542">
            <v>291.82</v>
          </cell>
        </row>
        <row r="2543">
          <cell r="G2543" t="str">
            <v>DKL MK08 4580S</v>
          </cell>
          <cell r="H2543">
            <v>291.82</v>
          </cell>
        </row>
        <row r="2544">
          <cell r="G2544" t="str">
            <v>DKL MK08 4580SWL</v>
          </cell>
          <cell r="H2544">
            <v>291.82</v>
          </cell>
        </row>
        <row r="2545">
          <cell r="G2545" t="str">
            <v>DKL MK08 4581S</v>
          </cell>
          <cell r="H2545">
            <v>291.82</v>
          </cell>
        </row>
        <row r="2546">
          <cell r="G2546" t="str">
            <v>DKL MK08 4581SWL</v>
          </cell>
          <cell r="H2546">
            <v>291.82</v>
          </cell>
        </row>
        <row r="2547">
          <cell r="G2547" t="str">
            <v>DKL MK08 8801S</v>
          </cell>
          <cell r="H2547">
            <v>291.82</v>
          </cell>
        </row>
        <row r="2548">
          <cell r="G2548" t="str">
            <v>DKL MK08 CBYS</v>
          </cell>
          <cell r="H2548">
            <v>291.82</v>
          </cell>
        </row>
        <row r="2549">
          <cell r="G2549" t="str">
            <v>DKL MK08 CBYSWL</v>
          </cell>
          <cell r="H2549">
            <v>291.82</v>
          </cell>
        </row>
        <row r="2550">
          <cell r="G2550" t="str">
            <v>DKL P04 0705S</v>
          </cell>
          <cell r="H2550">
            <v>269.08999999999997</v>
          </cell>
        </row>
        <row r="2551">
          <cell r="G2551" t="str">
            <v>DKL P04 0705SWL</v>
          </cell>
          <cell r="H2551">
            <v>269.08999999999997</v>
          </cell>
        </row>
        <row r="2552">
          <cell r="G2552" t="str">
            <v>DKL P04 1025S</v>
          </cell>
          <cell r="H2552">
            <v>269.08999999999997</v>
          </cell>
        </row>
        <row r="2553">
          <cell r="G2553" t="str">
            <v>DKL P04 1025SWL</v>
          </cell>
          <cell r="H2553">
            <v>269.08999999999997</v>
          </cell>
        </row>
        <row r="2554">
          <cell r="G2554" t="str">
            <v>DKL P04 1085S</v>
          </cell>
          <cell r="H2554">
            <v>269.08999999999997</v>
          </cell>
        </row>
        <row r="2555">
          <cell r="G2555" t="str">
            <v>DKL P04 1085SWL</v>
          </cell>
          <cell r="H2555">
            <v>269.08999999999997</v>
          </cell>
        </row>
        <row r="2556">
          <cell r="G2556" t="str">
            <v>DKL P04 1100S</v>
          </cell>
          <cell r="H2556">
            <v>269.08999999999997</v>
          </cell>
        </row>
        <row r="2557">
          <cell r="G2557" t="str">
            <v>DKL P04 1100SWL</v>
          </cell>
          <cell r="H2557">
            <v>269.08999999999997</v>
          </cell>
        </row>
        <row r="2558">
          <cell r="G2558" t="str">
            <v>DKL P04 4556S</v>
          </cell>
          <cell r="H2558">
            <v>269.08999999999997</v>
          </cell>
        </row>
        <row r="2559">
          <cell r="G2559" t="str">
            <v>DKL P04 4556SWL</v>
          </cell>
          <cell r="H2559">
            <v>269.08999999999997</v>
          </cell>
        </row>
        <row r="2560">
          <cell r="G2560" t="str">
            <v>DKL P04 4559S</v>
          </cell>
          <cell r="H2560">
            <v>269.08999999999997</v>
          </cell>
        </row>
        <row r="2561">
          <cell r="G2561" t="str">
            <v>DKL P04 4559SWL</v>
          </cell>
          <cell r="H2561">
            <v>269.08999999999997</v>
          </cell>
        </row>
        <row r="2562">
          <cell r="G2562" t="str">
            <v>DKL P04 4564S</v>
          </cell>
          <cell r="H2562">
            <v>269.08999999999997</v>
          </cell>
        </row>
        <row r="2563">
          <cell r="G2563" t="str">
            <v>DKL P04 4564SWL</v>
          </cell>
          <cell r="H2563">
            <v>269.08999999999997</v>
          </cell>
        </row>
        <row r="2564">
          <cell r="G2564" t="str">
            <v>DKL P04 4574S</v>
          </cell>
          <cell r="H2564">
            <v>269.08999999999997</v>
          </cell>
        </row>
        <row r="2565">
          <cell r="G2565" t="str">
            <v>DKL P04 4574SWL</v>
          </cell>
          <cell r="H2565">
            <v>269.08999999999997</v>
          </cell>
        </row>
        <row r="2566">
          <cell r="G2566" t="str">
            <v>DKL P04 4575S</v>
          </cell>
          <cell r="H2566">
            <v>269.08999999999997</v>
          </cell>
        </row>
        <row r="2567">
          <cell r="G2567" t="str">
            <v>DKL P04 4575SWL</v>
          </cell>
          <cell r="H2567">
            <v>269.08999999999997</v>
          </cell>
        </row>
        <row r="2568">
          <cell r="G2568" t="str">
            <v>DKL P04 4576S</v>
          </cell>
          <cell r="H2568">
            <v>269.08999999999997</v>
          </cell>
        </row>
        <row r="2569">
          <cell r="G2569" t="str">
            <v>DKL P04 4576SWL</v>
          </cell>
          <cell r="H2569">
            <v>269.08999999999997</v>
          </cell>
        </row>
        <row r="2570">
          <cell r="G2570" t="str">
            <v>DKL P04 4577S</v>
          </cell>
          <cell r="H2570">
            <v>269.08999999999997</v>
          </cell>
        </row>
        <row r="2571">
          <cell r="G2571" t="str">
            <v>DKL P04 4577SWL</v>
          </cell>
          <cell r="H2571">
            <v>269.08999999999997</v>
          </cell>
        </row>
        <row r="2572">
          <cell r="G2572" t="str">
            <v>DKL P04 4578S</v>
          </cell>
          <cell r="H2572">
            <v>269.08999999999997</v>
          </cell>
        </row>
        <row r="2573">
          <cell r="G2573" t="str">
            <v>DKL P04 4578SWL</v>
          </cell>
          <cell r="H2573">
            <v>269.08999999999997</v>
          </cell>
        </row>
        <row r="2574">
          <cell r="G2574" t="str">
            <v>DKL P04 4579S</v>
          </cell>
          <cell r="H2574">
            <v>269.08999999999997</v>
          </cell>
        </row>
        <row r="2575">
          <cell r="G2575" t="str">
            <v>DKL P04 4579SWL</v>
          </cell>
          <cell r="H2575">
            <v>269.08999999999997</v>
          </cell>
        </row>
        <row r="2576">
          <cell r="G2576" t="str">
            <v>DKL P04 4580S</v>
          </cell>
          <cell r="H2576">
            <v>269.08999999999997</v>
          </cell>
        </row>
        <row r="2577">
          <cell r="G2577" t="str">
            <v>DKL P04 4580SWL</v>
          </cell>
          <cell r="H2577">
            <v>269.08999999999997</v>
          </cell>
        </row>
        <row r="2578">
          <cell r="G2578" t="str">
            <v>DKL P04 4581S</v>
          </cell>
          <cell r="H2578">
            <v>269.08999999999997</v>
          </cell>
        </row>
        <row r="2579">
          <cell r="G2579" t="str">
            <v>DKL P04 4581SWL</v>
          </cell>
          <cell r="H2579">
            <v>269.08999999999997</v>
          </cell>
        </row>
        <row r="2580">
          <cell r="G2580" t="str">
            <v>DKL P04 CBYS</v>
          </cell>
          <cell r="H2580">
            <v>269.08999999999997</v>
          </cell>
        </row>
        <row r="2581">
          <cell r="G2581" t="str">
            <v>DKL P04 CBYSWL</v>
          </cell>
          <cell r="H2581">
            <v>269.08999999999997</v>
          </cell>
        </row>
        <row r="2582">
          <cell r="G2582" t="str">
            <v>DKL P08 0705S</v>
          </cell>
          <cell r="H2582">
            <v>305.45</v>
          </cell>
        </row>
        <row r="2583">
          <cell r="G2583" t="str">
            <v>DKL P08 0705SWL</v>
          </cell>
          <cell r="H2583">
            <v>305.45</v>
          </cell>
        </row>
        <row r="2584">
          <cell r="G2584" t="str">
            <v>DKL P08 1025S</v>
          </cell>
          <cell r="H2584">
            <v>305.45</v>
          </cell>
        </row>
        <row r="2585">
          <cell r="G2585" t="str">
            <v>DKL P08 1025SWL</v>
          </cell>
          <cell r="H2585">
            <v>305.45</v>
          </cell>
        </row>
        <row r="2586">
          <cell r="G2586" t="str">
            <v>DKL P08 1085S</v>
          </cell>
          <cell r="H2586">
            <v>305.45</v>
          </cell>
        </row>
        <row r="2587">
          <cell r="G2587" t="str">
            <v>DKL P08 1085SWL</v>
          </cell>
          <cell r="H2587">
            <v>305.45</v>
          </cell>
        </row>
        <row r="2588">
          <cell r="G2588" t="str">
            <v>DKL P08 1100S</v>
          </cell>
          <cell r="H2588">
            <v>305.45</v>
          </cell>
        </row>
        <row r="2589">
          <cell r="G2589" t="str">
            <v>DKL P08 1100SWL</v>
          </cell>
          <cell r="H2589">
            <v>305.45</v>
          </cell>
        </row>
        <row r="2590">
          <cell r="G2590" t="str">
            <v>DKL P08 4556S</v>
          </cell>
          <cell r="H2590">
            <v>305.45</v>
          </cell>
        </row>
        <row r="2591">
          <cell r="G2591" t="str">
            <v>DKL P08 4556SWL</v>
          </cell>
          <cell r="H2591">
            <v>305.45</v>
          </cell>
        </row>
        <row r="2592">
          <cell r="G2592" t="str">
            <v>DKL P08 4559S</v>
          </cell>
          <cell r="H2592">
            <v>305.45</v>
          </cell>
        </row>
        <row r="2593">
          <cell r="G2593" t="str">
            <v>DKL P08 4559SWL</v>
          </cell>
          <cell r="H2593">
            <v>305.45</v>
          </cell>
        </row>
        <row r="2594">
          <cell r="G2594" t="str">
            <v>DKL P08 4564S</v>
          </cell>
          <cell r="H2594">
            <v>305.45</v>
          </cell>
        </row>
        <row r="2595">
          <cell r="G2595" t="str">
            <v>DKL P08 4564SWL</v>
          </cell>
          <cell r="H2595">
            <v>305.45</v>
          </cell>
        </row>
        <row r="2596">
          <cell r="G2596" t="str">
            <v>DKL P08 4574S</v>
          </cell>
          <cell r="H2596">
            <v>305.45</v>
          </cell>
        </row>
        <row r="2597">
          <cell r="G2597" t="str">
            <v>DKL P08 4574SWL</v>
          </cell>
          <cell r="H2597">
            <v>305.45</v>
          </cell>
        </row>
        <row r="2598">
          <cell r="G2598" t="str">
            <v>DKL P08 4575S</v>
          </cell>
          <cell r="H2598">
            <v>305.45</v>
          </cell>
        </row>
        <row r="2599">
          <cell r="G2599" t="str">
            <v>DKL P08 4575SWL</v>
          </cell>
          <cell r="H2599">
            <v>305.45</v>
          </cell>
        </row>
        <row r="2600">
          <cell r="G2600" t="str">
            <v>DKL P08 4576S</v>
          </cell>
          <cell r="H2600">
            <v>305.45</v>
          </cell>
        </row>
        <row r="2601">
          <cell r="G2601" t="str">
            <v>DKL P08 4576SWL</v>
          </cell>
          <cell r="H2601">
            <v>305.45</v>
          </cell>
        </row>
        <row r="2602">
          <cell r="G2602" t="str">
            <v>DKL P08 4577S</v>
          </cell>
          <cell r="H2602">
            <v>305.45</v>
          </cell>
        </row>
        <row r="2603">
          <cell r="G2603" t="str">
            <v>DKL P08 4577SWL</v>
          </cell>
          <cell r="H2603">
            <v>305.45</v>
          </cell>
        </row>
        <row r="2604">
          <cell r="G2604" t="str">
            <v>DKL P08 4578S</v>
          </cell>
          <cell r="H2604">
            <v>305.45</v>
          </cell>
        </row>
        <row r="2605">
          <cell r="G2605" t="str">
            <v>DKL P08 4578SWL</v>
          </cell>
          <cell r="H2605">
            <v>305.45</v>
          </cell>
        </row>
        <row r="2606">
          <cell r="G2606" t="str">
            <v>DKL P08 4579S</v>
          </cell>
          <cell r="H2606">
            <v>305.45</v>
          </cell>
        </row>
        <row r="2607">
          <cell r="G2607" t="str">
            <v>DKL P08 4579SWL</v>
          </cell>
          <cell r="H2607">
            <v>305.45</v>
          </cell>
        </row>
        <row r="2608">
          <cell r="G2608" t="str">
            <v>DKL P08 4580S</v>
          </cell>
          <cell r="H2608">
            <v>305.45</v>
          </cell>
        </row>
        <row r="2609">
          <cell r="G2609" t="str">
            <v>DKL P08 4580SWL</v>
          </cell>
          <cell r="H2609">
            <v>305.45</v>
          </cell>
        </row>
        <row r="2610">
          <cell r="G2610" t="str">
            <v>DKL P08 4581S</v>
          </cell>
          <cell r="H2610">
            <v>305.45</v>
          </cell>
        </row>
        <row r="2611">
          <cell r="G2611" t="str">
            <v>DKL P08 4581SWL</v>
          </cell>
          <cell r="H2611">
            <v>305.45</v>
          </cell>
        </row>
        <row r="2612">
          <cell r="G2612" t="str">
            <v>DKL P08 8801S</v>
          </cell>
          <cell r="H2612">
            <v>305.45</v>
          </cell>
        </row>
        <row r="2613">
          <cell r="G2613" t="str">
            <v>DKL P08 CBYS</v>
          </cell>
          <cell r="H2613">
            <v>305.45</v>
          </cell>
        </row>
        <row r="2614">
          <cell r="G2614" t="str">
            <v>DKL P08 CBYSWL</v>
          </cell>
          <cell r="H2614">
            <v>305.45</v>
          </cell>
        </row>
        <row r="2615">
          <cell r="G2615" t="str">
            <v>DKL P10 0705S</v>
          </cell>
          <cell r="H2615">
            <v>351.82</v>
          </cell>
        </row>
        <row r="2616">
          <cell r="G2616" t="str">
            <v>DKL P10 0705SWL</v>
          </cell>
          <cell r="H2616">
            <v>351.82</v>
          </cell>
        </row>
        <row r="2617">
          <cell r="G2617" t="str">
            <v>DKL P10 1025S</v>
          </cell>
          <cell r="H2617">
            <v>351.82</v>
          </cell>
        </row>
        <row r="2618">
          <cell r="G2618" t="str">
            <v>DKL P10 1025SWL</v>
          </cell>
          <cell r="H2618">
            <v>351.82</v>
          </cell>
        </row>
        <row r="2619">
          <cell r="G2619" t="str">
            <v>DKL P10 1085S</v>
          </cell>
          <cell r="H2619">
            <v>351.82</v>
          </cell>
        </row>
        <row r="2620">
          <cell r="G2620" t="str">
            <v>DKL P10 1085SWL</v>
          </cell>
          <cell r="H2620">
            <v>351.82</v>
          </cell>
        </row>
        <row r="2621">
          <cell r="G2621" t="str">
            <v>DKL P10 1100S</v>
          </cell>
          <cell r="H2621">
            <v>351.82</v>
          </cell>
        </row>
        <row r="2622">
          <cell r="G2622" t="str">
            <v>DKL P10 1100SWL</v>
          </cell>
          <cell r="H2622">
            <v>351.82</v>
          </cell>
        </row>
        <row r="2623">
          <cell r="G2623" t="str">
            <v>DKL P10 4556S</v>
          </cell>
          <cell r="H2623">
            <v>351.82</v>
          </cell>
        </row>
        <row r="2624">
          <cell r="G2624" t="str">
            <v>DKL P10 4556SWL</v>
          </cell>
          <cell r="H2624">
            <v>351.82</v>
          </cell>
        </row>
        <row r="2625">
          <cell r="G2625" t="str">
            <v>DKL P10 4559S</v>
          </cell>
          <cell r="H2625">
            <v>351.82</v>
          </cell>
        </row>
        <row r="2626">
          <cell r="G2626" t="str">
            <v>DKL P10 4559SWL</v>
          </cell>
          <cell r="H2626">
            <v>351.82</v>
          </cell>
        </row>
        <row r="2627">
          <cell r="G2627" t="str">
            <v>DKL P10 4564S</v>
          </cell>
          <cell r="H2627">
            <v>351.82</v>
          </cell>
        </row>
        <row r="2628">
          <cell r="G2628" t="str">
            <v>DKL P10 4564SWL</v>
          </cell>
          <cell r="H2628">
            <v>351.82</v>
          </cell>
        </row>
        <row r="2629">
          <cell r="G2629" t="str">
            <v>DKL P10 4574S</v>
          </cell>
          <cell r="H2629">
            <v>351.82</v>
          </cell>
        </row>
        <row r="2630">
          <cell r="G2630" t="str">
            <v>DKL P10 4574SWL</v>
          </cell>
          <cell r="H2630">
            <v>351.82</v>
          </cell>
        </row>
        <row r="2631">
          <cell r="G2631" t="str">
            <v>DKL P10 4575S</v>
          </cell>
          <cell r="H2631">
            <v>351.82</v>
          </cell>
        </row>
        <row r="2632">
          <cell r="G2632" t="str">
            <v>DKL P10 4575SWL</v>
          </cell>
          <cell r="H2632">
            <v>351.82</v>
          </cell>
        </row>
        <row r="2633">
          <cell r="G2633" t="str">
            <v>DKL P10 4576S</v>
          </cell>
          <cell r="H2633">
            <v>351.82</v>
          </cell>
        </row>
        <row r="2634">
          <cell r="G2634" t="str">
            <v>DKL P10 4576SWL</v>
          </cell>
          <cell r="H2634">
            <v>351.82</v>
          </cell>
        </row>
        <row r="2635">
          <cell r="G2635" t="str">
            <v>DKL P10 4577S</v>
          </cell>
          <cell r="H2635">
            <v>351.82</v>
          </cell>
        </row>
        <row r="2636">
          <cell r="G2636" t="str">
            <v>DKL P10 4577SWL</v>
          </cell>
          <cell r="H2636">
            <v>351.82</v>
          </cell>
        </row>
        <row r="2637">
          <cell r="G2637" t="str">
            <v>DKL P10 4578S</v>
          </cell>
          <cell r="H2637">
            <v>351.82</v>
          </cell>
        </row>
        <row r="2638">
          <cell r="G2638" t="str">
            <v>DKL P10 4578SWL</v>
          </cell>
          <cell r="H2638">
            <v>351.82</v>
          </cell>
        </row>
        <row r="2639">
          <cell r="G2639" t="str">
            <v>DKL P10 4579S</v>
          </cell>
          <cell r="H2639">
            <v>351.82</v>
          </cell>
        </row>
        <row r="2640">
          <cell r="G2640" t="str">
            <v>DKL P10 4579SWL</v>
          </cell>
          <cell r="H2640">
            <v>351.82</v>
          </cell>
        </row>
        <row r="2641">
          <cell r="G2641" t="str">
            <v>DKL P10 4580S</v>
          </cell>
          <cell r="H2641">
            <v>351.82</v>
          </cell>
        </row>
        <row r="2642">
          <cell r="G2642" t="str">
            <v>DKL P10 4580SWL</v>
          </cell>
          <cell r="H2642">
            <v>351.82</v>
          </cell>
        </row>
        <row r="2643">
          <cell r="G2643" t="str">
            <v>DKL P10 4581S</v>
          </cell>
          <cell r="H2643">
            <v>351.82</v>
          </cell>
        </row>
        <row r="2644">
          <cell r="G2644" t="str">
            <v>DKL P10 4581SWL</v>
          </cell>
          <cell r="H2644">
            <v>351.82</v>
          </cell>
        </row>
        <row r="2645">
          <cell r="G2645" t="str">
            <v>DKL P10 CBYS</v>
          </cell>
          <cell r="H2645">
            <v>351.82</v>
          </cell>
        </row>
        <row r="2646">
          <cell r="G2646" t="str">
            <v>DKL P10 CBYSWL</v>
          </cell>
          <cell r="H2646">
            <v>351.82</v>
          </cell>
        </row>
        <row r="2647">
          <cell r="G2647" t="str">
            <v>DKL PC08 1085SWL</v>
          </cell>
          <cell r="H2647">
            <v>305.45</v>
          </cell>
        </row>
        <row r="2648">
          <cell r="G2648" t="str">
            <v>DKL PC08 1100SWL</v>
          </cell>
          <cell r="H2648">
            <v>305.45</v>
          </cell>
        </row>
        <row r="2649">
          <cell r="G2649" t="str">
            <v>DKL PK04 0705S</v>
          </cell>
          <cell r="H2649">
            <v>269.08999999999997</v>
          </cell>
        </row>
        <row r="2650">
          <cell r="G2650" t="str">
            <v>DKL PK04 0705SWL</v>
          </cell>
          <cell r="H2650">
            <v>269.08999999999997</v>
          </cell>
        </row>
        <row r="2651">
          <cell r="G2651" t="str">
            <v>DKL PK04 1025S</v>
          </cell>
          <cell r="H2651">
            <v>269.08999999999997</v>
          </cell>
        </row>
        <row r="2652">
          <cell r="G2652" t="str">
            <v>DKL PK04 1025SWL</v>
          </cell>
          <cell r="H2652">
            <v>269.08999999999997</v>
          </cell>
        </row>
        <row r="2653">
          <cell r="G2653" t="str">
            <v>DKL PK04 1085S</v>
          </cell>
          <cell r="H2653">
            <v>269.08999999999997</v>
          </cell>
        </row>
        <row r="2654">
          <cell r="G2654" t="str">
            <v>DKL PK04 1085SWL</v>
          </cell>
          <cell r="H2654">
            <v>269.08999999999997</v>
          </cell>
        </row>
        <row r="2655">
          <cell r="G2655" t="str">
            <v>DKL PK04 1100S</v>
          </cell>
          <cell r="H2655">
            <v>269.08999999999997</v>
          </cell>
        </row>
        <row r="2656">
          <cell r="G2656" t="str">
            <v>DKL PK04 1100SWL</v>
          </cell>
          <cell r="H2656">
            <v>269.08999999999997</v>
          </cell>
        </row>
        <row r="2657">
          <cell r="G2657" t="str">
            <v>DKL PK04 4556S</v>
          </cell>
          <cell r="H2657">
            <v>269.08999999999997</v>
          </cell>
        </row>
        <row r="2658">
          <cell r="G2658" t="str">
            <v>DKL PK04 4556SWL</v>
          </cell>
          <cell r="H2658">
            <v>269.08999999999997</v>
          </cell>
        </row>
        <row r="2659">
          <cell r="G2659" t="str">
            <v>DKL PK04 4559S</v>
          </cell>
          <cell r="H2659">
            <v>269.08999999999997</v>
          </cell>
        </row>
        <row r="2660">
          <cell r="G2660" t="str">
            <v>DKL PK04 4559SWL</v>
          </cell>
          <cell r="H2660">
            <v>269.08999999999997</v>
          </cell>
        </row>
        <row r="2661">
          <cell r="G2661" t="str">
            <v>DKL PK04 4564S</v>
          </cell>
          <cell r="H2661">
            <v>269.08999999999997</v>
          </cell>
        </row>
        <row r="2662">
          <cell r="G2662" t="str">
            <v>DKL PK04 4564SWL</v>
          </cell>
          <cell r="H2662">
            <v>269.08999999999997</v>
          </cell>
        </row>
        <row r="2663">
          <cell r="G2663" t="str">
            <v>DKL PK04 4574S</v>
          </cell>
          <cell r="H2663">
            <v>269.08999999999997</v>
          </cell>
        </row>
        <row r="2664">
          <cell r="G2664" t="str">
            <v>DKL PK04 4574SWL</v>
          </cell>
          <cell r="H2664">
            <v>269.08999999999997</v>
          </cell>
        </row>
        <row r="2665">
          <cell r="G2665" t="str">
            <v>DKL PK04 4575S</v>
          </cell>
          <cell r="H2665">
            <v>269.08999999999997</v>
          </cell>
        </row>
        <row r="2666">
          <cell r="G2666" t="str">
            <v>DKL PK04 4575SWL</v>
          </cell>
          <cell r="H2666">
            <v>269.08999999999997</v>
          </cell>
        </row>
        <row r="2667">
          <cell r="G2667" t="str">
            <v>DKL PK04 4576S</v>
          </cell>
          <cell r="H2667">
            <v>269.08999999999997</v>
          </cell>
        </row>
        <row r="2668">
          <cell r="G2668" t="str">
            <v>DKL PK04 4576SWL</v>
          </cell>
          <cell r="H2668">
            <v>269.08999999999997</v>
          </cell>
        </row>
        <row r="2669">
          <cell r="G2669" t="str">
            <v>DKL PK04 4577S</v>
          </cell>
          <cell r="H2669">
            <v>269.08999999999997</v>
          </cell>
        </row>
        <row r="2670">
          <cell r="G2670" t="str">
            <v>DKL PK04 4577SWL</v>
          </cell>
          <cell r="H2670">
            <v>269.08999999999997</v>
          </cell>
        </row>
        <row r="2671">
          <cell r="G2671" t="str">
            <v>DKL PK04 4578S</v>
          </cell>
          <cell r="H2671">
            <v>269.08999999999997</v>
          </cell>
        </row>
        <row r="2672">
          <cell r="G2672" t="str">
            <v>DKL PK04 4578SWL</v>
          </cell>
          <cell r="H2672">
            <v>269.08999999999997</v>
          </cell>
        </row>
        <row r="2673">
          <cell r="G2673" t="str">
            <v>DKL PK04 4579S</v>
          </cell>
          <cell r="H2673">
            <v>269.08999999999997</v>
          </cell>
        </row>
        <row r="2674">
          <cell r="G2674" t="str">
            <v>DKL PK04 4579SWL</v>
          </cell>
          <cell r="H2674">
            <v>269.08999999999997</v>
          </cell>
        </row>
        <row r="2675">
          <cell r="G2675" t="str">
            <v>DKL PK04 4580S</v>
          </cell>
          <cell r="H2675">
            <v>269.08999999999997</v>
          </cell>
        </row>
        <row r="2676">
          <cell r="G2676" t="str">
            <v>DKL PK04 4580SWL</v>
          </cell>
          <cell r="H2676">
            <v>269.08999999999997</v>
          </cell>
        </row>
        <row r="2677">
          <cell r="G2677" t="str">
            <v>DKL PK04 4581S</v>
          </cell>
          <cell r="H2677">
            <v>269.08999999999997</v>
          </cell>
        </row>
        <row r="2678">
          <cell r="G2678" t="str">
            <v>DKL PK04 4581SWL</v>
          </cell>
          <cell r="H2678">
            <v>269.08999999999997</v>
          </cell>
        </row>
        <row r="2679">
          <cell r="G2679" t="str">
            <v>DKL PK04 8801S</v>
          </cell>
          <cell r="H2679">
            <v>269.08999999999997</v>
          </cell>
        </row>
        <row r="2680">
          <cell r="G2680" t="str">
            <v>DKL PK04 CBYS</v>
          </cell>
          <cell r="H2680">
            <v>269.08999999999997</v>
          </cell>
        </row>
        <row r="2681">
          <cell r="G2681" t="str">
            <v>DKL PK04 CBYSWL</v>
          </cell>
          <cell r="H2681">
            <v>269.08999999999997</v>
          </cell>
        </row>
        <row r="2682">
          <cell r="G2682" t="str">
            <v>DKL PK08 0705S</v>
          </cell>
          <cell r="H2682">
            <v>305.45</v>
          </cell>
        </row>
        <row r="2683">
          <cell r="G2683" t="str">
            <v>DKL PK08 0705SWL</v>
          </cell>
          <cell r="H2683">
            <v>305.45</v>
          </cell>
        </row>
        <row r="2684">
          <cell r="G2684" t="str">
            <v>DKL PK08 1025S</v>
          </cell>
          <cell r="H2684">
            <v>305.45</v>
          </cell>
        </row>
        <row r="2685">
          <cell r="G2685" t="str">
            <v>DKL PK08 1025SWL</v>
          </cell>
          <cell r="H2685">
            <v>305.45</v>
          </cell>
        </row>
        <row r="2686">
          <cell r="G2686" t="str">
            <v>DKL PK08 1085S</v>
          </cell>
          <cell r="H2686">
            <v>305.45</v>
          </cell>
        </row>
        <row r="2687">
          <cell r="G2687" t="str">
            <v>DKL PK08 1085SWL</v>
          </cell>
          <cell r="H2687">
            <v>305.45</v>
          </cell>
        </row>
        <row r="2688">
          <cell r="G2688" t="str">
            <v>DKL PK08 1100S</v>
          </cell>
          <cell r="H2688">
            <v>305.45</v>
          </cell>
        </row>
        <row r="2689">
          <cell r="G2689" t="str">
            <v>DKL PK08 1100SWL</v>
          </cell>
          <cell r="H2689">
            <v>305.45</v>
          </cell>
        </row>
        <row r="2690">
          <cell r="G2690" t="str">
            <v>DKL PK08 4556S</v>
          </cell>
          <cell r="H2690">
            <v>305.45</v>
          </cell>
        </row>
        <row r="2691">
          <cell r="G2691" t="str">
            <v>DKL PK08 4556SWL</v>
          </cell>
          <cell r="H2691">
            <v>305.45</v>
          </cell>
        </row>
        <row r="2692">
          <cell r="G2692" t="str">
            <v>DKL PK08 4559S</v>
          </cell>
          <cell r="H2692">
            <v>305.45</v>
          </cell>
        </row>
        <row r="2693">
          <cell r="G2693" t="str">
            <v>DKL PK08 4559SWL</v>
          </cell>
          <cell r="H2693">
            <v>305.45</v>
          </cell>
        </row>
        <row r="2694">
          <cell r="G2694" t="str">
            <v>DKL PK08 4564S</v>
          </cell>
          <cell r="H2694">
            <v>305.45</v>
          </cell>
        </row>
        <row r="2695">
          <cell r="G2695" t="str">
            <v>DKL PK08 4564SWL</v>
          </cell>
          <cell r="H2695">
            <v>305.45</v>
          </cell>
        </row>
        <row r="2696">
          <cell r="G2696" t="str">
            <v>DKL PK08 4574S</v>
          </cell>
          <cell r="H2696">
            <v>305.45</v>
          </cell>
        </row>
        <row r="2697">
          <cell r="G2697" t="str">
            <v>DKL PK08 4574SWL</v>
          </cell>
          <cell r="H2697">
            <v>305.45</v>
          </cell>
        </row>
        <row r="2698">
          <cell r="G2698" t="str">
            <v>DKL PK08 4575S</v>
          </cell>
          <cell r="H2698">
            <v>305.45</v>
          </cell>
        </row>
        <row r="2699">
          <cell r="G2699" t="str">
            <v>DKL PK08 4575SWL</v>
          </cell>
          <cell r="H2699">
            <v>305.45</v>
          </cell>
        </row>
        <row r="2700">
          <cell r="G2700" t="str">
            <v>DKL PK08 4576S</v>
          </cell>
          <cell r="H2700">
            <v>305.45</v>
          </cell>
        </row>
        <row r="2701">
          <cell r="G2701" t="str">
            <v>DKL PK08 4576SWL</v>
          </cell>
          <cell r="H2701">
            <v>305.45</v>
          </cell>
        </row>
        <row r="2702">
          <cell r="G2702" t="str">
            <v>DKL PK08 4577S</v>
          </cell>
          <cell r="H2702">
            <v>305.45</v>
          </cell>
        </row>
        <row r="2703">
          <cell r="G2703" t="str">
            <v>DKL PK08 4577SWL</v>
          </cell>
          <cell r="H2703">
            <v>305.45</v>
          </cell>
        </row>
        <row r="2704">
          <cell r="G2704" t="str">
            <v>DKL PK08 4578S</v>
          </cell>
          <cell r="H2704">
            <v>305.45</v>
          </cell>
        </row>
        <row r="2705">
          <cell r="G2705" t="str">
            <v>DKL PK08 4578SWL</v>
          </cell>
          <cell r="H2705">
            <v>305.45</v>
          </cell>
        </row>
        <row r="2706">
          <cell r="G2706" t="str">
            <v>DKL PK08 4579S</v>
          </cell>
          <cell r="H2706">
            <v>305.45</v>
          </cell>
        </row>
        <row r="2707">
          <cell r="G2707" t="str">
            <v>DKL PK08 4579SWL</v>
          </cell>
          <cell r="H2707">
            <v>305.45</v>
          </cell>
        </row>
        <row r="2708">
          <cell r="G2708" t="str">
            <v>DKL PK08 4580S</v>
          </cell>
          <cell r="H2708">
            <v>305.45</v>
          </cell>
        </row>
        <row r="2709">
          <cell r="G2709" t="str">
            <v>DKL PK08 4580SWL</v>
          </cell>
          <cell r="H2709">
            <v>305.45</v>
          </cell>
        </row>
        <row r="2710">
          <cell r="G2710" t="str">
            <v>DKL PK08 4581S</v>
          </cell>
          <cell r="H2710">
            <v>305.45</v>
          </cell>
        </row>
        <row r="2711">
          <cell r="G2711" t="str">
            <v>DKL PK08 4581SWL</v>
          </cell>
          <cell r="H2711">
            <v>305.45</v>
          </cell>
        </row>
        <row r="2712">
          <cell r="G2712" t="str">
            <v>DKL PK08 8801S</v>
          </cell>
          <cell r="H2712">
            <v>305.45</v>
          </cell>
        </row>
        <row r="2713">
          <cell r="G2713" t="str">
            <v>DKL PK08 CBYS</v>
          </cell>
          <cell r="H2713">
            <v>305.45</v>
          </cell>
        </row>
        <row r="2714">
          <cell r="G2714" t="str">
            <v>DKL PK08 CBYSWL</v>
          </cell>
          <cell r="H2714">
            <v>305.45</v>
          </cell>
        </row>
        <row r="2715">
          <cell r="G2715" t="str">
            <v>DKL PK10 0705S</v>
          </cell>
          <cell r="H2715">
            <v>351.82</v>
          </cell>
        </row>
        <row r="2716">
          <cell r="G2716" t="str">
            <v>DKL PK10 0705SWL</v>
          </cell>
          <cell r="H2716">
            <v>351.82</v>
          </cell>
        </row>
        <row r="2717">
          <cell r="G2717" t="str">
            <v>DKL PK10 1025S</v>
          </cell>
          <cell r="H2717">
            <v>351.82</v>
          </cell>
        </row>
        <row r="2718">
          <cell r="G2718" t="str">
            <v>DKL PK10 1025SWL</v>
          </cell>
          <cell r="H2718">
            <v>351.82</v>
          </cell>
        </row>
        <row r="2719">
          <cell r="G2719" t="str">
            <v>DKL PK10 1085S</v>
          </cell>
          <cell r="H2719">
            <v>351.82</v>
          </cell>
        </row>
        <row r="2720">
          <cell r="G2720" t="str">
            <v>DKL PK10 1085SWL</v>
          </cell>
          <cell r="H2720">
            <v>351.82</v>
          </cell>
        </row>
        <row r="2721">
          <cell r="G2721" t="str">
            <v>DKL PK10 1100S</v>
          </cell>
          <cell r="H2721">
            <v>351.82</v>
          </cell>
        </row>
        <row r="2722">
          <cell r="G2722" t="str">
            <v>DKL PK10 1100SWL</v>
          </cell>
          <cell r="H2722">
            <v>351.82</v>
          </cell>
        </row>
        <row r="2723">
          <cell r="G2723" t="str">
            <v>DKL PK10 4556S</v>
          </cell>
          <cell r="H2723">
            <v>351.82</v>
          </cell>
        </row>
        <row r="2724">
          <cell r="G2724" t="str">
            <v>DKL PK10 4556SWL</v>
          </cell>
          <cell r="H2724">
            <v>351.82</v>
          </cell>
        </row>
        <row r="2725">
          <cell r="G2725" t="str">
            <v>DKL PK10 4559S</v>
          </cell>
          <cell r="H2725">
            <v>351.82</v>
          </cell>
        </row>
        <row r="2726">
          <cell r="G2726" t="str">
            <v>DKL PK10 4559SWL</v>
          </cell>
          <cell r="H2726">
            <v>351.82</v>
          </cell>
        </row>
        <row r="2727">
          <cell r="G2727" t="str">
            <v>DKL PK10 4564S</v>
          </cell>
          <cell r="H2727">
            <v>351.82</v>
          </cell>
        </row>
        <row r="2728">
          <cell r="G2728" t="str">
            <v>DKL PK10 4564SWL</v>
          </cell>
          <cell r="H2728">
            <v>351.82</v>
          </cell>
        </row>
        <row r="2729">
          <cell r="G2729" t="str">
            <v>DKL PK10 4574S</v>
          </cell>
          <cell r="H2729">
            <v>351.82</v>
          </cell>
        </row>
        <row r="2730">
          <cell r="G2730" t="str">
            <v>DKL PK10 4574SWL</v>
          </cell>
          <cell r="H2730">
            <v>351.82</v>
          </cell>
        </row>
        <row r="2731">
          <cell r="G2731" t="str">
            <v>DKL PK10 4575S</v>
          </cell>
          <cell r="H2731">
            <v>351.82</v>
          </cell>
        </row>
        <row r="2732">
          <cell r="G2732" t="str">
            <v>DKL PK10 4575SWL</v>
          </cell>
          <cell r="H2732">
            <v>351.82</v>
          </cell>
        </row>
        <row r="2733">
          <cell r="G2733" t="str">
            <v>DKL PK10 4576S</v>
          </cell>
          <cell r="H2733">
            <v>351.82</v>
          </cell>
        </row>
        <row r="2734">
          <cell r="G2734" t="str">
            <v>DKL PK10 4576SWL</v>
          </cell>
          <cell r="H2734">
            <v>351.82</v>
          </cell>
        </row>
        <row r="2735">
          <cell r="G2735" t="str">
            <v>DKL PK10 4577S</v>
          </cell>
          <cell r="H2735">
            <v>351.82</v>
          </cell>
        </row>
        <row r="2736">
          <cell r="G2736" t="str">
            <v>DKL PK10 4577SWL</v>
          </cell>
          <cell r="H2736">
            <v>351.82</v>
          </cell>
        </row>
        <row r="2737">
          <cell r="G2737" t="str">
            <v>DKL PK10 4578S</v>
          </cell>
          <cell r="H2737">
            <v>351.82</v>
          </cell>
        </row>
        <row r="2738">
          <cell r="G2738" t="str">
            <v>DKL PK10 4578SWL</v>
          </cell>
          <cell r="H2738">
            <v>351.82</v>
          </cell>
        </row>
        <row r="2739">
          <cell r="G2739" t="str">
            <v>DKL PK10 4579S</v>
          </cell>
          <cell r="H2739">
            <v>351.82</v>
          </cell>
        </row>
        <row r="2740">
          <cell r="G2740" t="str">
            <v>DKL PK10 4579SWL</v>
          </cell>
          <cell r="H2740">
            <v>351.82</v>
          </cell>
        </row>
        <row r="2741">
          <cell r="G2741" t="str">
            <v>DKL PK10 4580S</v>
          </cell>
          <cell r="H2741">
            <v>351.82</v>
          </cell>
        </row>
        <row r="2742">
          <cell r="G2742" t="str">
            <v>DKL PK10 4580SWL</v>
          </cell>
          <cell r="H2742">
            <v>351.82</v>
          </cell>
        </row>
        <row r="2743">
          <cell r="G2743" t="str">
            <v>DKL PK10 4581S</v>
          </cell>
          <cell r="H2743">
            <v>351.82</v>
          </cell>
        </row>
        <row r="2744">
          <cell r="G2744" t="str">
            <v>DKL PK10 4581SWL</v>
          </cell>
          <cell r="H2744">
            <v>351.82</v>
          </cell>
        </row>
        <row r="2745">
          <cell r="G2745" t="str">
            <v>DKL PK10 CBYS</v>
          </cell>
          <cell r="H2745">
            <v>351.82</v>
          </cell>
        </row>
        <row r="2746">
          <cell r="G2746" t="str">
            <v>DKL PK10 CBYSWL</v>
          </cell>
          <cell r="H2746">
            <v>351.82</v>
          </cell>
        </row>
        <row r="2747">
          <cell r="G2747" t="str">
            <v>DKL S06 0705S</v>
          </cell>
          <cell r="H2747">
            <v>314.55</v>
          </cell>
        </row>
        <row r="2748">
          <cell r="G2748" t="str">
            <v>DKL S06 0705SC</v>
          </cell>
          <cell r="H2748">
            <v>314.55</v>
          </cell>
        </row>
        <row r="2749">
          <cell r="G2749" t="str">
            <v>DKL S06 0705SFF</v>
          </cell>
          <cell r="H2749">
            <v>314.55</v>
          </cell>
        </row>
        <row r="2750">
          <cell r="G2750" t="str">
            <v>DKL S06 0705SG</v>
          </cell>
          <cell r="H2750">
            <v>314.55</v>
          </cell>
        </row>
        <row r="2751">
          <cell r="G2751" t="str">
            <v>DKL S06 0705SWLG</v>
          </cell>
          <cell r="H2751">
            <v>314.55</v>
          </cell>
        </row>
        <row r="2752">
          <cell r="G2752" t="str">
            <v>DKL S06 1025S</v>
          </cell>
          <cell r="H2752">
            <v>314.55</v>
          </cell>
        </row>
        <row r="2753">
          <cell r="G2753" t="str">
            <v>DKL S06 1025SC</v>
          </cell>
          <cell r="H2753">
            <v>314.55</v>
          </cell>
        </row>
        <row r="2754">
          <cell r="G2754" t="str">
            <v>DKL S06 1025SG</v>
          </cell>
          <cell r="H2754">
            <v>314.55</v>
          </cell>
        </row>
        <row r="2755">
          <cell r="G2755" t="str">
            <v>DKL S06 1025SWLG</v>
          </cell>
          <cell r="H2755">
            <v>314.55</v>
          </cell>
        </row>
        <row r="2756">
          <cell r="G2756" t="str">
            <v>DKL S06 1085S</v>
          </cell>
          <cell r="H2756">
            <v>314.55</v>
          </cell>
        </row>
        <row r="2757">
          <cell r="G2757" t="str">
            <v>DKL S06 1085SC</v>
          </cell>
          <cell r="H2757">
            <v>314.55</v>
          </cell>
        </row>
        <row r="2758">
          <cell r="G2758" t="str">
            <v>DKL S06 1085SFF</v>
          </cell>
          <cell r="H2758">
            <v>314.55</v>
          </cell>
        </row>
        <row r="2759">
          <cell r="G2759" t="str">
            <v>DKL S06 1085SG</v>
          </cell>
          <cell r="H2759">
            <v>314.55</v>
          </cell>
        </row>
        <row r="2760">
          <cell r="G2760" t="str">
            <v>DKL S06 1085SWLG</v>
          </cell>
          <cell r="H2760">
            <v>314.55</v>
          </cell>
        </row>
        <row r="2761">
          <cell r="G2761" t="str">
            <v>DKL S06 1100S</v>
          </cell>
          <cell r="H2761">
            <v>314.55</v>
          </cell>
        </row>
        <row r="2762">
          <cell r="G2762" t="str">
            <v>DKL S06 1100SC</v>
          </cell>
          <cell r="H2762">
            <v>314.55</v>
          </cell>
        </row>
        <row r="2763">
          <cell r="G2763" t="str">
            <v>DKL S06 1100SFF</v>
          </cell>
          <cell r="H2763">
            <v>314.55</v>
          </cell>
        </row>
        <row r="2764">
          <cell r="G2764" t="str">
            <v>DKL S06 1100SG</v>
          </cell>
          <cell r="H2764">
            <v>314.55</v>
          </cell>
        </row>
        <row r="2765">
          <cell r="G2765" t="str">
            <v>DKL S06 1100SWLG</v>
          </cell>
          <cell r="H2765">
            <v>314.55</v>
          </cell>
        </row>
        <row r="2766">
          <cell r="G2766" t="str">
            <v>DKL S06 3009SG</v>
          </cell>
          <cell r="H2766">
            <v>314.55</v>
          </cell>
        </row>
        <row r="2767">
          <cell r="G2767" t="str">
            <v>DKL S06 3009SWLG</v>
          </cell>
          <cell r="H2767">
            <v>314.55</v>
          </cell>
        </row>
        <row r="2768">
          <cell r="G2768" t="str">
            <v>DKL S06 4556S</v>
          </cell>
          <cell r="H2768">
            <v>314.55</v>
          </cell>
        </row>
        <row r="2769">
          <cell r="G2769" t="str">
            <v>DKL S06 4556SWL</v>
          </cell>
          <cell r="H2769">
            <v>314.55</v>
          </cell>
        </row>
        <row r="2770">
          <cell r="G2770" t="str">
            <v>DKL S06 4559S</v>
          </cell>
          <cell r="H2770">
            <v>314.55</v>
          </cell>
        </row>
        <row r="2771">
          <cell r="G2771" t="str">
            <v>DKL S06 4559SWL</v>
          </cell>
          <cell r="H2771">
            <v>314.55</v>
          </cell>
        </row>
        <row r="2772">
          <cell r="G2772" t="str">
            <v>DKL S06 4564S</v>
          </cell>
          <cell r="H2772">
            <v>314.55</v>
          </cell>
        </row>
        <row r="2773">
          <cell r="G2773" t="str">
            <v>DKL S06 4564SWL</v>
          </cell>
          <cell r="H2773">
            <v>314.55</v>
          </cell>
        </row>
        <row r="2774">
          <cell r="G2774" t="str">
            <v>DKL S06 4574S</v>
          </cell>
          <cell r="H2774">
            <v>314.55</v>
          </cell>
        </row>
        <row r="2775">
          <cell r="G2775" t="str">
            <v>DKL S06 4574SWL</v>
          </cell>
          <cell r="H2775">
            <v>314.55</v>
          </cell>
        </row>
        <row r="2776">
          <cell r="G2776" t="str">
            <v>DKL S06 4575S</v>
          </cell>
          <cell r="H2776">
            <v>314.55</v>
          </cell>
        </row>
        <row r="2777">
          <cell r="G2777" t="str">
            <v>DKL S06 4575SWL</v>
          </cell>
          <cell r="H2777">
            <v>314.55</v>
          </cell>
        </row>
        <row r="2778">
          <cell r="G2778" t="str">
            <v>DKL S06 4576S</v>
          </cell>
          <cell r="H2778">
            <v>314.55</v>
          </cell>
        </row>
        <row r="2779">
          <cell r="G2779" t="str">
            <v>DKL S06 4576SWL</v>
          </cell>
          <cell r="H2779">
            <v>314.55</v>
          </cell>
        </row>
        <row r="2780">
          <cell r="G2780" t="str">
            <v>DKL S06 4577S</v>
          </cell>
          <cell r="H2780">
            <v>314.55</v>
          </cell>
        </row>
        <row r="2781">
          <cell r="G2781" t="str">
            <v>DKL S06 4577SWL</v>
          </cell>
          <cell r="H2781">
            <v>314.55</v>
          </cell>
        </row>
        <row r="2782">
          <cell r="G2782" t="str">
            <v>DKL S06 4578S</v>
          </cell>
          <cell r="H2782">
            <v>314.55</v>
          </cell>
        </row>
        <row r="2783">
          <cell r="G2783" t="str">
            <v>DKL S06 4578SWL</v>
          </cell>
          <cell r="H2783">
            <v>314.55</v>
          </cell>
        </row>
        <row r="2784">
          <cell r="G2784" t="str">
            <v>DKL S06 4579S</v>
          </cell>
          <cell r="H2784">
            <v>314.55</v>
          </cell>
        </row>
        <row r="2785">
          <cell r="G2785" t="str">
            <v>DKL S06 4579SWL</v>
          </cell>
          <cell r="H2785">
            <v>314.55</v>
          </cell>
        </row>
        <row r="2786">
          <cell r="G2786" t="str">
            <v>DKL S06 4580S</v>
          </cell>
          <cell r="H2786">
            <v>314.55</v>
          </cell>
        </row>
        <row r="2787">
          <cell r="G2787" t="str">
            <v>DKL S06 4580SWL</v>
          </cell>
          <cell r="H2787">
            <v>314.55</v>
          </cell>
        </row>
        <row r="2788">
          <cell r="G2788" t="str">
            <v>DKL S06 4581S</v>
          </cell>
          <cell r="H2788">
            <v>314.55</v>
          </cell>
        </row>
        <row r="2789">
          <cell r="G2789" t="str">
            <v>DKL S06 4581SWL</v>
          </cell>
          <cell r="H2789">
            <v>314.55</v>
          </cell>
        </row>
        <row r="2790">
          <cell r="G2790" t="str">
            <v>DKL S06 8801S</v>
          </cell>
          <cell r="H2790">
            <v>314.55</v>
          </cell>
        </row>
        <row r="2791">
          <cell r="G2791" t="str">
            <v>DKL S06 CBYS</v>
          </cell>
          <cell r="H2791">
            <v>314.55</v>
          </cell>
        </row>
        <row r="2792">
          <cell r="G2792" t="str">
            <v>DKL S06 CBYSWL</v>
          </cell>
          <cell r="H2792">
            <v>314.55</v>
          </cell>
        </row>
        <row r="2793">
          <cell r="G2793" t="str">
            <v>DKL S08 0705S</v>
          </cell>
          <cell r="H2793">
            <v>417.27</v>
          </cell>
        </row>
        <row r="2794">
          <cell r="G2794" t="str">
            <v>DKL S08 0705SWL</v>
          </cell>
          <cell r="H2794">
            <v>417.27</v>
          </cell>
        </row>
        <row r="2795">
          <cell r="G2795" t="str">
            <v>DKL S08 1025S</v>
          </cell>
          <cell r="H2795">
            <v>417.27</v>
          </cell>
        </row>
        <row r="2796">
          <cell r="G2796" t="str">
            <v>DKL S08 1025SWL</v>
          </cell>
          <cell r="H2796">
            <v>417.27</v>
          </cell>
        </row>
        <row r="2797">
          <cell r="G2797" t="str">
            <v>DKL S08 1085S</v>
          </cell>
          <cell r="H2797">
            <v>417.27</v>
          </cell>
        </row>
        <row r="2798">
          <cell r="G2798" t="str">
            <v>DKL S08 1085SWL</v>
          </cell>
          <cell r="H2798">
            <v>417.27</v>
          </cell>
        </row>
        <row r="2799">
          <cell r="G2799" t="str">
            <v>DKL S08 1100S</v>
          </cell>
          <cell r="H2799">
            <v>417.27</v>
          </cell>
        </row>
        <row r="2800">
          <cell r="G2800" t="str">
            <v>DKL S08 1100SFF</v>
          </cell>
          <cell r="H2800">
            <v>417.27</v>
          </cell>
        </row>
        <row r="2801">
          <cell r="G2801" t="str">
            <v>DKL S08 1100SWL</v>
          </cell>
          <cell r="H2801">
            <v>417.27</v>
          </cell>
        </row>
        <row r="2802">
          <cell r="G2802" t="str">
            <v>DKL S08 4556S</v>
          </cell>
          <cell r="H2802">
            <v>417.27</v>
          </cell>
        </row>
        <row r="2803">
          <cell r="G2803" t="str">
            <v>DKL S08 4556SWL</v>
          </cell>
          <cell r="H2803">
            <v>417.27</v>
          </cell>
        </row>
        <row r="2804">
          <cell r="G2804" t="str">
            <v>DKL S08 4559S</v>
          </cell>
          <cell r="H2804">
            <v>417.27</v>
          </cell>
        </row>
        <row r="2805">
          <cell r="G2805" t="str">
            <v>DKL S08 4559SWL</v>
          </cell>
          <cell r="H2805">
            <v>417.27</v>
          </cell>
        </row>
        <row r="2806">
          <cell r="G2806" t="str">
            <v>DKL S08 4564S</v>
          </cell>
          <cell r="H2806">
            <v>417.27</v>
          </cell>
        </row>
        <row r="2807">
          <cell r="G2807" t="str">
            <v>DKL S08 4564SWL</v>
          </cell>
          <cell r="H2807">
            <v>417.27</v>
          </cell>
        </row>
        <row r="2808">
          <cell r="G2808" t="str">
            <v>DKL S08 4574S</v>
          </cell>
          <cell r="H2808">
            <v>417.27</v>
          </cell>
        </row>
        <row r="2809">
          <cell r="G2809" t="str">
            <v>DKL S08 4574SWL</v>
          </cell>
          <cell r="H2809">
            <v>417.27</v>
          </cell>
        </row>
        <row r="2810">
          <cell r="G2810" t="str">
            <v>DKL S08 4575S</v>
          </cell>
          <cell r="H2810">
            <v>417.27</v>
          </cell>
        </row>
        <row r="2811">
          <cell r="G2811" t="str">
            <v>DKL S08 4575SWL</v>
          </cell>
          <cell r="H2811">
            <v>417.27</v>
          </cell>
        </row>
        <row r="2812">
          <cell r="G2812" t="str">
            <v>DKL S08 4576S</v>
          </cell>
          <cell r="H2812">
            <v>417.27</v>
          </cell>
        </row>
        <row r="2813">
          <cell r="G2813" t="str">
            <v>DKL S08 4576SWL</v>
          </cell>
          <cell r="H2813">
            <v>417.27</v>
          </cell>
        </row>
        <row r="2814">
          <cell r="G2814" t="str">
            <v>DKL S08 4577S</v>
          </cell>
          <cell r="H2814">
            <v>417.27</v>
          </cell>
        </row>
        <row r="2815">
          <cell r="G2815" t="str">
            <v>DKL S08 4577SWL</v>
          </cell>
          <cell r="H2815">
            <v>417.27</v>
          </cell>
        </row>
        <row r="2816">
          <cell r="G2816" t="str">
            <v>DKL S08 4578S</v>
          </cell>
          <cell r="H2816">
            <v>417.27</v>
          </cell>
        </row>
        <row r="2817">
          <cell r="G2817" t="str">
            <v>DKL S08 4578SWL</v>
          </cell>
          <cell r="H2817">
            <v>417.27</v>
          </cell>
        </row>
        <row r="2818">
          <cell r="G2818" t="str">
            <v>DKL S08 4579S</v>
          </cell>
          <cell r="H2818">
            <v>417.27</v>
          </cell>
        </row>
        <row r="2819">
          <cell r="G2819" t="str">
            <v>DKL S08 4579SWL</v>
          </cell>
          <cell r="H2819">
            <v>417.27</v>
          </cell>
        </row>
        <row r="2820">
          <cell r="G2820" t="str">
            <v>DKL S08 4580S</v>
          </cell>
          <cell r="H2820">
            <v>417.27</v>
          </cell>
        </row>
        <row r="2821">
          <cell r="G2821" t="str">
            <v>DKL S08 4580SWL</v>
          </cell>
          <cell r="H2821">
            <v>417.27</v>
          </cell>
        </row>
        <row r="2822">
          <cell r="G2822" t="str">
            <v>DKL S08 4581S</v>
          </cell>
          <cell r="H2822">
            <v>417.27</v>
          </cell>
        </row>
        <row r="2823">
          <cell r="G2823" t="str">
            <v>DKL S08 4581SWL</v>
          </cell>
          <cell r="H2823">
            <v>417.27</v>
          </cell>
        </row>
        <row r="2824">
          <cell r="G2824" t="str">
            <v>DKL S08 CBYS</v>
          </cell>
          <cell r="H2824">
            <v>417.27</v>
          </cell>
        </row>
        <row r="2825">
          <cell r="G2825" t="str">
            <v>DKL S08 CBYSWL</v>
          </cell>
          <cell r="H2825">
            <v>417.27</v>
          </cell>
        </row>
        <row r="2826">
          <cell r="G2826" t="str">
            <v>DKL SC08 1085SWL</v>
          </cell>
          <cell r="H2826">
            <v>417.27</v>
          </cell>
        </row>
        <row r="2827">
          <cell r="G2827" t="str">
            <v>DKL SC08 1100SWL</v>
          </cell>
          <cell r="H2827">
            <v>417.27</v>
          </cell>
        </row>
        <row r="2828">
          <cell r="G2828" t="str">
            <v>DKL SK06 0705S</v>
          </cell>
          <cell r="H2828">
            <v>314.55</v>
          </cell>
        </row>
        <row r="2829">
          <cell r="G2829" t="str">
            <v>DKL SK06 0705SC</v>
          </cell>
          <cell r="H2829">
            <v>314.55</v>
          </cell>
        </row>
        <row r="2830">
          <cell r="G2830" t="str">
            <v>DKL SK06 0705SFF</v>
          </cell>
          <cell r="H2830">
            <v>314.55</v>
          </cell>
        </row>
        <row r="2831">
          <cell r="G2831" t="str">
            <v>DKL SK06 0705SG</v>
          </cell>
          <cell r="H2831">
            <v>314.55</v>
          </cell>
        </row>
        <row r="2832">
          <cell r="G2832" t="str">
            <v>DKL SK06 0705SWLG</v>
          </cell>
          <cell r="H2832">
            <v>314.55</v>
          </cell>
        </row>
        <row r="2833">
          <cell r="G2833" t="str">
            <v>DKL SK06 1025S</v>
          </cell>
          <cell r="H2833">
            <v>314.55</v>
          </cell>
        </row>
        <row r="2834">
          <cell r="G2834" t="str">
            <v>DKL SK06 1025SC</v>
          </cell>
          <cell r="H2834">
            <v>314.55</v>
          </cell>
        </row>
        <row r="2835">
          <cell r="G2835" t="str">
            <v>DKL SK06 1025SG</v>
          </cell>
          <cell r="H2835">
            <v>314.55</v>
          </cell>
        </row>
        <row r="2836">
          <cell r="G2836" t="str">
            <v>DKL SK06 1025SWLG</v>
          </cell>
          <cell r="H2836">
            <v>314.55</v>
          </cell>
        </row>
        <row r="2837">
          <cell r="G2837" t="str">
            <v>DKL SK06 1085S</v>
          </cell>
          <cell r="H2837">
            <v>314.55</v>
          </cell>
        </row>
        <row r="2838">
          <cell r="G2838" t="str">
            <v>DKL SK06 1085SC</v>
          </cell>
          <cell r="H2838">
            <v>314.55</v>
          </cell>
        </row>
        <row r="2839">
          <cell r="G2839" t="str">
            <v>DKL SK06 1085SFF</v>
          </cell>
          <cell r="H2839">
            <v>314.55</v>
          </cell>
        </row>
        <row r="2840">
          <cell r="G2840" t="str">
            <v>DKL SK06 1085SG</v>
          </cell>
          <cell r="H2840">
            <v>314.55</v>
          </cell>
        </row>
        <row r="2841">
          <cell r="G2841" t="str">
            <v>DKL SK06 1085SWLG</v>
          </cell>
          <cell r="H2841">
            <v>314.55</v>
          </cell>
        </row>
        <row r="2842">
          <cell r="G2842" t="str">
            <v>DKL SK06 1100S</v>
          </cell>
          <cell r="H2842">
            <v>314.55</v>
          </cell>
        </row>
        <row r="2843">
          <cell r="G2843" t="str">
            <v>DKL SK06 1100SC</v>
          </cell>
          <cell r="H2843">
            <v>314.55</v>
          </cell>
        </row>
        <row r="2844">
          <cell r="G2844" t="str">
            <v>DKL SK06 1100SFF</v>
          </cell>
          <cell r="H2844">
            <v>314.55</v>
          </cell>
        </row>
        <row r="2845">
          <cell r="G2845" t="str">
            <v>DKL SK06 1100SG</v>
          </cell>
          <cell r="H2845">
            <v>314.55</v>
          </cell>
        </row>
        <row r="2846">
          <cell r="G2846" t="str">
            <v>DKL SK06 1100SWLG</v>
          </cell>
          <cell r="H2846">
            <v>314.55</v>
          </cell>
        </row>
        <row r="2847">
          <cell r="G2847" t="str">
            <v>DKL SK06 3009SG</v>
          </cell>
          <cell r="H2847">
            <v>314.55</v>
          </cell>
        </row>
        <row r="2848">
          <cell r="G2848" t="str">
            <v>DKL SK06 3009SWLG</v>
          </cell>
          <cell r="H2848">
            <v>314.55</v>
          </cell>
        </row>
        <row r="2849">
          <cell r="G2849" t="str">
            <v>DKL SK06 4556S</v>
          </cell>
          <cell r="H2849">
            <v>314.55</v>
          </cell>
        </row>
        <row r="2850">
          <cell r="G2850" t="str">
            <v>DKL SK06 4556SWL</v>
          </cell>
          <cell r="H2850">
            <v>314.55</v>
          </cell>
        </row>
        <row r="2851">
          <cell r="G2851" t="str">
            <v>DKL SK06 4559S</v>
          </cell>
          <cell r="H2851">
            <v>314.55</v>
          </cell>
        </row>
        <row r="2852">
          <cell r="G2852" t="str">
            <v>DKL SK06 4559SWL</v>
          </cell>
          <cell r="H2852">
            <v>314.55</v>
          </cell>
        </row>
        <row r="2853">
          <cell r="G2853" t="str">
            <v>DKL SK06 4564S</v>
          </cell>
          <cell r="H2853">
            <v>314.55</v>
          </cell>
        </row>
        <row r="2854">
          <cell r="G2854" t="str">
            <v>DKL SK06 4564SWL</v>
          </cell>
          <cell r="H2854">
            <v>314.55</v>
          </cell>
        </row>
        <row r="2855">
          <cell r="G2855" t="str">
            <v>DKL SK06 4574S</v>
          </cell>
          <cell r="H2855">
            <v>314.55</v>
          </cell>
        </row>
        <row r="2856">
          <cell r="G2856" t="str">
            <v>DKL SK06 4574SWL</v>
          </cell>
          <cell r="H2856">
            <v>314.55</v>
          </cell>
        </row>
        <row r="2857">
          <cell r="G2857" t="str">
            <v>DKL SK06 4575S</v>
          </cell>
          <cell r="H2857">
            <v>314.55</v>
          </cell>
        </row>
        <row r="2858">
          <cell r="G2858" t="str">
            <v>DKL SK06 4575SWL</v>
          </cell>
          <cell r="H2858">
            <v>314.55</v>
          </cell>
        </row>
        <row r="2859">
          <cell r="G2859" t="str">
            <v>DKL SK06 4576S</v>
          </cell>
          <cell r="H2859">
            <v>314.55</v>
          </cell>
        </row>
        <row r="2860">
          <cell r="G2860" t="str">
            <v>DKL SK06 4576SWL</v>
          </cell>
          <cell r="H2860">
            <v>314.55</v>
          </cell>
        </row>
        <row r="2861">
          <cell r="G2861" t="str">
            <v>DKL SK06 4577S</v>
          </cell>
          <cell r="H2861">
            <v>314.55</v>
          </cell>
        </row>
        <row r="2862">
          <cell r="G2862" t="str">
            <v>DKL SK06 4577SWL</v>
          </cell>
          <cell r="H2862">
            <v>314.55</v>
          </cell>
        </row>
        <row r="2863">
          <cell r="G2863" t="str">
            <v>DKL SK06 4578S</v>
          </cell>
          <cell r="H2863">
            <v>314.55</v>
          </cell>
        </row>
        <row r="2864">
          <cell r="G2864" t="str">
            <v>DKL SK06 4578SWL</v>
          </cell>
          <cell r="H2864">
            <v>314.55</v>
          </cell>
        </row>
        <row r="2865">
          <cell r="G2865" t="str">
            <v>DKL SK06 4579S</v>
          </cell>
          <cell r="H2865">
            <v>314.55</v>
          </cell>
        </row>
        <row r="2866">
          <cell r="G2866" t="str">
            <v>DKL SK06 4579SWL</v>
          </cell>
          <cell r="H2866">
            <v>314.55</v>
          </cell>
        </row>
        <row r="2867">
          <cell r="G2867" t="str">
            <v>DKL SK06 4580S</v>
          </cell>
          <cell r="H2867">
            <v>314.55</v>
          </cell>
        </row>
        <row r="2868">
          <cell r="G2868" t="str">
            <v>DKL SK06 4580SWL</v>
          </cell>
          <cell r="H2868">
            <v>314.55</v>
          </cell>
        </row>
        <row r="2869">
          <cell r="G2869" t="str">
            <v>DKL SK06 4581S</v>
          </cell>
          <cell r="H2869">
            <v>314.55</v>
          </cell>
        </row>
        <row r="2870">
          <cell r="G2870" t="str">
            <v>DKL SK06 4581SWL</v>
          </cell>
          <cell r="H2870">
            <v>314.55</v>
          </cell>
        </row>
        <row r="2871">
          <cell r="G2871" t="str">
            <v>DKL SK06 8801S</v>
          </cell>
          <cell r="H2871">
            <v>314.55</v>
          </cell>
        </row>
        <row r="2872">
          <cell r="G2872" t="str">
            <v>DKL SK06 CBYS</v>
          </cell>
          <cell r="H2872">
            <v>314.55</v>
          </cell>
        </row>
        <row r="2873">
          <cell r="G2873" t="str">
            <v>DKL SK06 CBYSWL</v>
          </cell>
          <cell r="H2873">
            <v>314.55</v>
          </cell>
        </row>
        <row r="2874">
          <cell r="G2874" t="str">
            <v>DKL SK08 0705S</v>
          </cell>
          <cell r="H2874">
            <v>417.27</v>
          </cell>
        </row>
        <row r="2875">
          <cell r="G2875" t="str">
            <v>DKL SK08 0705SWL</v>
          </cell>
          <cell r="H2875">
            <v>417.27</v>
          </cell>
        </row>
        <row r="2876">
          <cell r="G2876" t="str">
            <v>DKL SK08 1025S</v>
          </cell>
          <cell r="H2876">
            <v>417.27</v>
          </cell>
        </row>
        <row r="2877">
          <cell r="G2877" t="str">
            <v>DKL SK08 1025SWL</v>
          </cell>
          <cell r="H2877">
            <v>417.27</v>
          </cell>
        </row>
        <row r="2878">
          <cell r="G2878" t="str">
            <v>DKL SK08 1085S</v>
          </cell>
          <cell r="H2878">
            <v>417.27</v>
          </cell>
        </row>
        <row r="2879">
          <cell r="G2879" t="str">
            <v>DKL SK08 1085SWL</v>
          </cell>
          <cell r="H2879">
            <v>417.27</v>
          </cell>
        </row>
        <row r="2880">
          <cell r="G2880" t="str">
            <v>DKL SK08 1100S</v>
          </cell>
          <cell r="H2880">
            <v>417.27</v>
          </cell>
        </row>
        <row r="2881">
          <cell r="G2881" t="str">
            <v>DKL SK08 1100SFF</v>
          </cell>
          <cell r="H2881">
            <v>417.27</v>
          </cell>
        </row>
        <row r="2882">
          <cell r="G2882" t="str">
            <v>DKL SK08 1100SWL</v>
          </cell>
          <cell r="H2882">
            <v>417.27</v>
          </cell>
        </row>
        <row r="2883">
          <cell r="G2883" t="str">
            <v>DKL SK08 4556S</v>
          </cell>
          <cell r="H2883">
            <v>417.27</v>
          </cell>
        </row>
        <row r="2884">
          <cell r="G2884" t="str">
            <v>DKL SK08 4556SWL</v>
          </cell>
          <cell r="H2884">
            <v>417.27</v>
          </cell>
        </row>
        <row r="2885">
          <cell r="G2885" t="str">
            <v>DKL SK08 4559S</v>
          </cell>
          <cell r="H2885">
            <v>417.27</v>
          </cell>
        </row>
        <row r="2886">
          <cell r="G2886" t="str">
            <v>DKL SK08 4559SWL</v>
          </cell>
          <cell r="H2886">
            <v>417.27</v>
          </cell>
        </row>
        <row r="2887">
          <cell r="G2887" t="str">
            <v>DKL SK08 4564S</v>
          </cell>
          <cell r="H2887">
            <v>417.27</v>
          </cell>
        </row>
        <row r="2888">
          <cell r="G2888" t="str">
            <v>DKL SK08 4564SWL</v>
          </cell>
          <cell r="H2888">
            <v>417.27</v>
          </cell>
        </row>
        <row r="2889">
          <cell r="G2889" t="str">
            <v>DKL SK08 4574S</v>
          </cell>
          <cell r="H2889">
            <v>417.27</v>
          </cell>
        </row>
        <row r="2890">
          <cell r="G2890" t="str">
            <v>DKL SK08 4574SWL</v>
          </cell>
          <cell r="H2890">
            <v>417.27</v>
          </cell>
        </row>
        <row r="2891">
          <cell r="G2891" t="str">
            <v>DKL SK08 4575S</v>
          </cell>
          <cell r="H2891">
            <v>417.27</v>
          </cell>
        </row>
        <row r="2892">
          <cell r="G2892" t="str">
            <v>DKL SK08 4575SWL</v>
          </cell>
          <cell r="H2892">
            <v>417.27</v>
          </cell>
        </row>
        <row r="2893">
          <cell r="G2893" t="str">
            <v>DKL SK08 4576S</v>
          </cell>
          <cell r="H2893">
            <v>417.27</v>
          </cell>
        </row>
        <row r="2894">
          <cell r="G2894" t="str">
            <v>DKL SK08 4576SWL</v>
          </cell>
          <cell r="H2894">
            <v>417.27</v>
          </cell>
        </row>
        <row r="2895">
          <cell r="G2895" t="str">
            <v>DKL SK08 4577S</v>
          </cell>
          <cell r="H2895">
            <v>417.27</v>
          </cell>
        </row>
        <row r="2896">
          <cell r="G2896" t="str">
            <v>DKL SK08 4577SWL</v>
          </cell>
          <cell r="H2896">
            <v>417.27</v>
          </cell>
        </row>
        <row r="2897">
          <cell r="G2897" t="str">
            <v>DKL SK08 4578S</v>
          </cell>
          <cell r="H2897">
            <v>417.27</v>
          </cell>
        </row>
        <row r="2898">
          <cell r="G2898" t="str">
            <v>DKL SK08 4578SWL</v>
          </cell>
          <cell r="H2898">
            <v>417.27</v>
          </cell>
        </row>
        <row r="2899">
          <cell r="G2899" t="str">
            <v>DKL SK08 4579S</v>
          </cell>
          <cell r="H2899">
            <v>417.27</v>
          </cell>
        </row>
        <row r="2900">
          <cell r="G2900" t="str">
            <v>DKL SK08 4579SWL</v>
          </cell>
          <cell r="H2900">
            <v>417.27</v>
          </cell>
        </row>
        <row r="2901">
          <cell r="G2901" t="str">
            <v>DKL SK08 4580S</v>
          </cell>
          <cell r="H2901">
            <v>417.27</v>
          </cell>
        </row>
        <row r="2902">
          <cell r="G2902" t="str">
            <v>DKL SK08 4580SWL</v>
          </cell>
          <cell r="H2902">
            <v>417.27</v>
          </cell>
        </row>
        <row r="2903">
          <cell r="G2903" t="str">
            <v>DKL SK08 4581S</v>
          </cell>
          <cell r="H2903">
            <v>417.27</v>
          </cell>
        </row>
        <row r="2904">
          <cell r="G2904" t="str">
            <v>DKL SK08 4581SWL</v>
          </cell>
          <cell r="H2904">
            <v>417.27</v>
          </cell>
        </row>
        <row r="2905">
          <cell r="G2905" t="str">
            <v>DKL SK08 8801S</v>
          </cell>
          <cell r="H2905">
            <v>417.27</v>
          </cell>
        </row>
        <row r="2906">
          <cell r="G2906" t="str">
            <v>DKL SK08 CBYS</v>
          </cell>
          <cell r="H2906">
            <v>417.27</v>
          </cell>
        </row>
        <row r="2907">
          <cell r="G2907" t="str">
            <v>DKL SK08 CBYSWL</v>
          </cell>
          <cell r="H2907">
            <v>417.27</v>
          </cell>
        </row>
        <row r="2908">
          <cell r="G2908" t="str">
            <v>DKL U04 0705S</v>
          </cell>
          <cell r="H2908">
            <v>371.82</v>
          </cell>
        </row>
        <row r="2909">
          <cell r="G2909" t="str">
            <v>DKL U04 0705SC</v>
          </cell>
          <cell r="H2909">
            <v>371.82</v>
          </cell>
        </row>
        <row r="2910">
          <cell r="G2910" t="str">
            <v>DKL U04 0705SFF</v>
          </cell>
          <cell r="H2910">
            <v>371.82</v>
          </cell>
        </row>
        <row r="2911">
          <cell r="G2911" t="str">
            <v>DKL U04 0705SG</v>
          </cell>
          <cell r="H2911">
            <v>371.82</v>
          </cell>
        </row>
        <row r="2912">
          <cell r="G2912" t="str">
            <v>DKL U04 0705SWLG</v>
          </cell>
          <cell r="H2912">
            <v>371.82</v>
          </cell>
        </row>
        <row r="2913">
          <cell r="G2913" t="str">
            <v>DKL U04 1025S</v>
          </cell>
          <cell r="H2913">
            <v>371.82</v>
          </cell>
        </row>
        <row r="2914">
          <cell r="G2914" t="str">
            <v>DKL U04 1025SC</v>
          </cell>
          <cell r="H2914">
            <v>371.82</v>
          </cell>
        </row>
        <row r="2915">
          <cell r="G2915" t="str">
            <v>DKL U04 1025SG</v>
          </cell>
          <cell r="H2915">
            <v>371.82</v>
          </cell>
        </row>
        <row r="2916">
          <cell r="G2916" t="str">
            <v>DKL U04 1025SWLG</v>
          </cell>
          <cell r="H2916">
            <v>371.82</v>
          </cell>
        </row>
        <row r="2917">
          <cell r="G2917" t="str">
            <v>DKL U04 1085S</v>
          </cell>
          <cell r="H2917">
            <v>371.82</v>
          </cell>
        </row>
        <row r="2918">
          <cell r="G2918" t="str">
            <v>DKL U04 1085SC</v>
          </cell>
          <cell r="H2918">
            <v>371.82</v>
          </cell>
        </row>
        <row r="2919">
          <cell r="G2919" t="str">
            <v>DKL U04 1085SFF</v>
          </cell>
          <cell r="H2919">
            <v>371.82</v>
          </cell>
        </row>
        <row r="2920">
          <cell r="G2920" t="str">
            <v>DKL U04 1085SG</v>
          </cell>
          <cell r="H2920">
            <v>371.82</v>
          </cell>
        </row>
        <row r="2921">
          <cell r="G2921" t="str">
            <v>DKL U04 1085SWLG</v>
          </cell>
          <cell r="H2921">
            <v>371.82</v>
          </cell>
        </row>
        <row r="2922">
          <cell r="G2922" t="str">
            <v>DKL U04 1100S</v>
          </cell>
          <cell r="H2922">
            <v>371.82</v>
          </cell>
        </row>
        <row r="2923">
          <cell r="G2923" t="str">
            <v>DKL U04 1100SC</v>
          </cell>
          <cell r="H2923">
            <v>371.82</v>
          </cell>
        </row>
        <row r="2924">
          <cell r="G2924" t="str">
            <v>DKL U04 1100SFF</v>
          </cell>
          <cell r="H2924">
            <v>371.82</v>
          </cell>
        </row>
        <row r="2925">
          <cell r="G2925" t="str">
            <v>DKL U04 1100SG</v>
          </cell>
          <cell r="H2925">
            <v>371.82</v>
          </cell>
        </row>
        <row r="2926">
          <cell r="G2926" t="str">
            <v>DKL U04 1100SWLG</v>
          </cell>
          <cell r="H2926">
            <v>371.82</v>
          </cell>
        </row>
        <row r="2927">
          <cell r="G2927" t="str">
            <v>DKL U04 3009SG</v>
          </cell>
          <cell r="H2927">
            <v>371.82</v>
          </cell>
        </row>
        <row r="2928">
          <cell r="G2928" t="str">
            <v>DKL U04 3009SWLG</v>
          </cell>
          <cell r="H2928">
            <v>371.82</v>
          </cell>
        </row>
        <row r="2929">
          <cell r="G2929" t="str">
            <v>DKL U04 4556S</v>
          </cell>
          <cell r="H2929">
            <v>371.82</v>
          </cell>
        </row>
        <row r="2930">
          <cell r="G2930" t="str">
            <v>DKL U04 4556SWL</v>
          </cell>
          <cell r="H2930">
            <v>371.82</v>
          </cell>
        </row>
        <row r="2931">
          <cell r="G2931" t="str">
            <v>DKL U04 4559S</v>
          </cell>
          <cell r="H2931">
            <v>371.82</v>
          </cell>
        </row>
        <row r="2932">
          <cell r="G2932" t="str">
            <v>DKL U04 4559SWL</v>
          </cell>
          <cell r="H2932">
            <v>371.82</v>
          </cell>
        </row>
        <row r="2933">
          <cell r="G2933" t="str">
            <v>DKL U04 4564S</v>
          </cell>
          <cell r="H2933">
            <v>371.82</v>
          </cell>
        </row>
        <row r="2934">
          <cell r="G2934" t="str">
            <v>DKL U04 4564SWL</v>
          </cell>
          <cell r="H2934">
            <v>371.82</v>
          </cell>
        </row>
        <row r="2935">
          <cell r="G2935" t="str">
            <v>DKL U04 4574S</v>
          </cell>
          <cell r="H2935">
            <v>371.82</v>
          </cell>
        </row>
        <row r="2936">
          <cell r="G2936" t="str">
            <v>DKL U04 4574SWL</v>
          </cell>
          <cell r="H2936">
            <v>371.82</v>
          </cell>
        </row>
        <row r="2937">
          <cell r="G2937" t="str">
            <v>DKL U04 4575S</v>
          </cell>
          <cell r="H2937">
            <v>371.82</v>
          </cell>
        </row>
        <row r="2938">
          <cell r="G2938" t="str">
            <v>DKL U04 4575SWL</v>
          </cell>
          <cell r="H2938">
            <v>371.82</v>
          </cell>
        </row>
        <row r="2939">
          <cell r="G2939" t="str">
            <v>DKL U04 4576S</v>
          </cell>
          <cell r="H2939">
            <v>371.82</v>
          </cell>
        </row>
        <row r="2940">
          <cell r="G2940" t="str">
            <v>DKL U04 4576SWL</v>
          </cell>
          <cell r="H2940">
            <v>371.82</v>
          </cell>
        </row>
        <row r="2941">
          <cell r="G2941" t="str">
            <v>DKL U04 4577S</v>
          </cell>
          <cell r="H2941">
            <v>371.82</v>
          </cell>
        </row>
        <row r="2942">
          <cell r="G2942" t="str">
            <v>DKL U04 4577SWL</v>
          </cell>
          <cell r="H2942">
            <v>371.82</v>
          </cell>
        </row>
        <row r="2943">
          <cell r="G2943" t="str">
            <v>DKL U04 4578S</v>
          </cell>
          <cell r="H2943">
            <v>371.82</v>
          </cell>
        </row>
        <row r="2944">
          <cell r="G2944" t="str">
            <v>DKL U04 4578SWL</v>
          </cell>
          <cell r="H2944">
            <v>371.82</v>
          </cell>
        </row>
        <row r="2945">
          <cell r="G2945" t="str">
            <v>DKL U04 4579S</v>
          </cell>
          <cell r="H2945">
            <v>371.82</v>
          </cell>
        </row>
        <row r="2946">
          <cell r="G2946" t="str">
            <v>DKL U04 4579SWL</v>
          </cell>
          <cell r="H2946">
            <v>371.82</v>
          </cell>
        </row>
        <row r="2947">
          <cell r="G2947" t="str">
            <v>DKL U04 4580S</v>
          </cell>
          <cell r="H2947">
            <v>371.82</v>
          </cell>
        </row>
        <row r="2948">
          <cell r="G2948" t="str">
            <v>DKL U04 4580SWL</v>
          </cell>
          <cell r="H2948">
            <v>371.82</v>
          </cell>
        </row>
        <row r="2949">
          <cell r="G2949" t="str">
            <v>DKL U04 4581S</v>
          </cell>
          <cell r="H2949">
            <v>371.82</v>
          </cell>
        </row>
        <row r="2950">
          <cell r="G2950" t="str">
            <v>DKL U04 4581SWL</v>
          </cell>
          <cell r="H2950">
            <v>371.82</v>
          </cell>
        </row>
        <row r="2951">
          <cell r="G2951" t="str">
            <v>DKL U04 8801S</v>
          </cell>
          <cell r="H2951">
            <v>371.82</v>
          </cell>
        </row>
        <row r="2952">
          <cell r="G2952" t="str">
            <v>DKL U04 CBYS</v>
          </cell>
          <cell r="H2952">
            <v>371.82</v>
          </cell>
        </row>
        <row r="2953">
          <cell r="G2953" t="str">
            <v>DKL U04 CBYSWL</v>
          </cell>
          <cell r="H2953">
            <v>371.82</v>
          </cell>
        </row>
        <row r="2954">
          <cell r="G2954" t="str">
            <v>DKL U08 0705S</v>
          </cell>
          <cell r="H2954">
            <v>440</v>
          </cell>
        </row>
        <row r="2955">
          <cell r="G2955" t="str">
            <v>DKL U08 0705SWL</v>
          </cell>
          <cell r="H2955">
            <v>440</v>
          </cell>
        </row>
        <row r="2956">
          <cell r="G2956" t="str">
            <v>DKL U08 1025S</v>
          </cell>
          <cell r="H2956">
            <v>440</v>
          </cell>
        </row>
        <row r="2957">
          <cell r="G2957" t="str">
            <v>DKL U08 1025SWL</v>
          </cell>
          <cell r="H2957">
            <v>440</v>
          </cell>
        </row>
        <row r="2958">
          <cell r="G2958" t="str">
            <v>DKL U08 1085S</v>
          </cell>
          <cell r="H2958">
            <v>440</v>
          </cell>
        </row>
        <row r="2959">
          <cell r="G2959" t="str">
            <v>DKL U08 1085SWL</v>
          </cell>
          <cell r="H2959">
            <v>440</v>
          </cell>
        </row>
        <row r="2960">
          <cell r="G2960" t="str">
            <v>DKL U08 1100S</v>
          </cell>
          <cell r="H2960">
            <v>440</v>
          </cell>
        </row>
        <row r="2961">
          <cell r="G2961" t="str">
            <v>DKL U08 1100SFF</v>
          </cell>
          <cell r="H2961">
            <v>440</v>
          </cell>
        </row>
        <row r="2962">
          <cell r="G2962" t="str">
            <v>DKL U08 1100SWL</v>
          </cell>
          <cell r="H2962">
            <v>440</v>
          </cell>
        </row>
        <row r="2963">
          <cell r="G2963" t="str">
            <v>DKL U08 4556S</v>
          </cell>
          <cell r="H2963">
            <v>440</v>
          </cell>
        </row>
        <row r="2964">
          <cell r="G2964" t="str">
            <v>DKL U08 4556SWL</v>
          </cell>
          <cell r="H2964">
            <v>440</v>
          </cell>
        </row>
        <row r="2965">
          <cell r="G2965" t="str">
            <v>DKL U08 4559S</v>
          </cell>
          <cell r="H2965">
            <v>440</v>
          </cell>
        </row>
        <row r="2966">
          <cell r="G2966" t="str">
            <v>DKL U08 4559SWL</v>
          </cell>
          <cell r="H2966">
            <v>440</v>
          </cell>
        </row>
        <row r="2967">
          <cell r="G2967" t="str">
            <v>DKL U08 4564S</v>
          </cell>
          <cell r="H2967">
            <v>440</v>
          </cell>
        </row>
        <row r="2968">
          <cell r="G2968" t="str">
            <v>DKL U08 4564SWL</v>
          </cell>
          <cell r="H2968">
            <v>440</v>
          </cell>
        </row>
        <row r="2969">
          <cell r="G2969" t="str">
            <v>DKL U08 4574S</v>
          </cell>
          <cell r="H2969">
            <v>440</v>
          </cell>
        </row>
        <row r="2970">
          <cell r="G2970" t="str">
            <v>DKL U08 4574SWL</v>
          </cell>
          <cell r="H2970">
            <v>440</v>
          </cell>
        </row>
        <row r="2971">
          <cell r="G2971" t="str">
            <v>DKL U08 4575S</v>
          </cell>
          <cell r="H2971">
            <v>440</v>
          </cell>
        </row>
        <row r="2972">
          <cell r="G2972" t="str">
            <v>DKL U08 4575SWL</v>
          </cell>
          <cell r="H2972">
            <v>440</v>
          </cell>
        </row>
        <row r="2973">
          <cell r="G2973" t="str">
            <v>DKL U08 4576S</v>
          </cell>
          <cell r="H2973">
            <v>440</v>
          </cell>
        </row>
        <row r="2974">
          <cell r="G2974" t="str">
            <v>DKL U08 4576SWL</v>
          </cell>
          <cell r="H2974">
            <v>440</v>
          </cell>
        </row>
        <row r="2975">
          <cell r="G2975" t="str">
            <v>DKL U08 4577S</v>
          </cell>
          <cell r="H2975">
            <v>440</v>
          </cell>
        </row>
        <row r="2976">
          <cell r="G2976" t="str">
            <v>DKL U08 4577SWL</v>
          </cell>
          <cell r="H2976">
            <v>440</v>
          </cell>
        </row>
        <row r="2977">
          <cell r="G2977" t="str">
            <v>DKL U08 4578S</v>
          </cell>
          <cell r="H2977">
            <v>440</v>
          </cell>
        </row>
        <row r="2978">
          <cell r="G2978" t="str">
            <v>DKL U08 4578SWL</v>
          </cell>
          <cell r="H2978">
            <v>440</v>
          </cell>
        </row>
        <row r="2979">
          <cell r="G2979" t="str">
            <v>DKL U08 4579S</v>
          </cell>
          <cell r="H2979">
            <v>440</v>
          </cell>
        </row>
        <row r="2980">
          <cell r="G2980" t="str">
            <v>DKL U08 4579SWL</v>
          </cell>
          <cell r="H2980">
            <v>440</v>
          </cell>
        </row>
        <row r="2981">
          <cell r="G2981" t="str">
            <v>DKL U08 4580S</v>
          </cell>
          <cell r="H2981">
            <v>440</v>
          </cell>
        </row>
        <row r="2982">
          <cell r="G2982" t="str">
            <v>DKL U08 4580SWL</v>
          </cell>
          <cell r="H2982">
            <v>440</v>
          </cell>
        </row>
        <row r="2983">
          <cell r="G2983" t="str">
            <v>DKL U08 4581S</v>
          </cell>
          <cell r="H2983">
            <v>440</v>
          </cell>
        </row>
        <row r="2984">
          <cell r="G2984" t="str">
            <v>DKL U08 4581SWL</v>
          </cell>
          <cell r="H2984">
            <v>440</v>
          </cell>
        </row>
        <row r="2985">
          <cell r="G2985" t="str">
            <v>DKL U08 8801S</v>
          </cell>
          <cell r="H2985">
            <v>440</v>
          </cell>
        </row>
        <row r="2986">
          <cell r="G2986" t="str">
            <v>DKL U08 CBYS</v>
          </cell>
          <cell r="H2986">
            <v>440</v>
          </cell>
        </row>
        <row r="2987">
          <cell r="G2987" t="str">
            <v>DKL U08 CBYSWL</v>
          </cell>
          <cell r="H2987">
            <v>440</v>
          </cell>
        </row>
        <row r="2988">
          <cell r="G2988" t="str">
            <v>DKL UK04 0705S</v>
          </cell>
          <cell r="H2988">
            <v>371.82</v>
          </cell>
        </row>
        <row r="2989">
          <cell r="G2989" t="str">
            <v>DKL UK04 0705SC</v>
          </cell>
          <cell r="H2989">
            <v>371.82</v>
          </cell>
        </row>
        <row r="2990">
          <cell r="G2990" t="str">
            <v>DKL UK04 0705SFF</v>
          </cell>
          <cell r="H2990">
            <v>371.82</v>
          </cell>
        </row>
        <row r="2991">
          <cell r="G2991" t="str">
            <v>DKL UK04 0705SG</v>
          </cell>
          <cell r="H2991">
            <v>371.82</v>
          </cell>
        </row>
        <row r="2992">
          <cell r="G2992" t="str">
            <v>DKL UK04 0705SWLG</v>
          </cell>
          <cell r="H2992">
            <v>371.82</v>
          </cell>
        </row>
        <row r="2993">
          <cell r="G2993" t="str">
            <v>DKL UK04 1025S</v>
          </cell>
          <cell r="H2993">
            <v>371.82</v>
          </cell>
        </row>
        <row r="2994">
          <cell r="G2994" t="str">
            <v>DKL UK04 1025SC</v>
          </cell>
          <cell r="H2994">
            <v>371.82</v>
          </cell>
        </row>
        <row r="2995">
          <cell r="G2995" t="str">
            <v>DKL UK04 1025SG</v>
          </cell>
          <cell r="H2995">
            <v>371.82</v>
          </cell>
        </row>
        <row r="2996">
          <cell r="G2996" t="str">
            <v>DKL UK04 1025SWLG</v>
          </cell>
          <cell r="H2996">
            <v>371.82</v>
          </cell>
        </row>
        <row r="2997">
          <cell r="G2997" t="str">
            <v>DKL UK04 1085S</v>
          </cell>
          <cell r="H2997">
            <v>371.82</v>
          </cell>
        </row>
        <row r="2998">
          <cell r="G2998" t="str">
            <v>DKL UK04 1085SC</v>
          </cell>
          <cell r="H2998">
            <v>371.82</v>
          </cell>
        </row>
        <row r="2999">
          <cell r="G2999" t="str">
            <v>DKL UK04 1085SFF</v>
          </cell>
          <cell r="H2999">
            <v>371.82</v>
          </cell>
        </row>
        <row r="3000">
          <cell r="G3000" t="str">
            <v>DKL UK04 1085SG</v>
          </cell>
          <cell r="H3000">
            <v>371.82</v>
          </cell>
        </row>
        <row r="3001">
          <cell r="G3001" t="str">
            <v>DKL UK04 1085SWLG</v>
          </cell>
          <cell r="H3001">
            <v>371.82</v>
          </cell>
        </row>
        <row r="3002">
          <cell r="G3002" t="str">
            <v>DKL UK04 1100S</v>
          </cell>
          <cell r="H3002">
            <v>371.82</v>
          </cell>
        </row>
        <row r="3003">
          <cell r="G3003" t="str">
            <v>DKL UK04 1100SC</v>
          </cell>
          <cell r="H3003">
            <v>371.82</v>
          </cell>
        </row>
        <row r="3004">
          <cell r="G3004" t="str">
            <v>DKL UK04 1100SFF</v>
          </cell>
          <cell r="H3004">
            <v>371.82</v>
          </cell>
        </row>
        <row r="3005">
          <cell r="G3005" t="str">
            <v>DKL UK04 1100SG</v>
          </cell>
          <cell r="H3005">
            <v>371.82</v>
          </cell>
        </row>
        <row r="3006">
          <cell r="G3006" t="str">
            <v>DKL UK04 1100SWLG</v>
          </cell>
          <cell r="H3006">
            <v>371.82</v>
          </cell>
        </row>
        <row r="3007">
          <cell r="G3007" t="str">
            <v>DKL UK04 3009SG</v>
          </cell>
          <cell r="H3007">
            <v>371.82</v>
          </cell>
        </row>
        <row r="3008">
          <cell r="G3008" t="str">
            <v>DKL UK04 3009SWLG</v>
          </cell>
          <cell r="H3008">
            <v>371.82</v>
          </cell>
        </row>
        <row r="3009">
          <cell r="G3009" t="str">
            <v>DKL UK04 4556S</v>
          </cell>
          <cell r="H3009">
            <v>371.82</v>
          </cell>
        </row>
        <row r="3010">
          <cell r="G3010" t="str">
            <v>DKL UK04 4556SWL</v>
          </cell>
          <cell r="H3010">
            <v>371.82</v>
          </cell>
        </row>
        <row r="3011">
          <cell r="G3011" t="str">
            <v>DKL UK04 4559S</v>
          </cell>
          <cell r="H3011">
            <v>371.82</v>
          </cell>
        </row>
        <row r="3012">
          <cell r="G3012" t="str">
            <v>DKL UK04 4559SWL</v>
          </cell>
          <cell r="H3012">
            <v>371.82</v>
          </cell>
        </row>
        <row r="3013">
          <cell r="G3013" t="str">
            <v>DKL UK04 4564S</v>
          </cell>
          <cell r="H3013">
            <v>371.82</v>
          </cell>
        </row>
        <row r="3014">
          <cell r="G3014" t="str">
            <v>DKL UK04 4564SWL</v>
          </cell>
          <cell r="H3014">
            <v>371.82</v>
          </cell>
        </row>
        <row r="3015">
          <cell r="G3015" t="str">
            <v>DKL UK04 4574S</v>
          </cell>
          <cell r="H3015">
            <v>371.82</v>
          </cell>
        </row>
        <row r="3016">
          <cell r="G3016" t="str">
            <v>DKL UK04 4574SWL</v>
          </cell>
          <cell r="H3016">
            <v>371.82</v>
          </cell>
        </row>
        <row r="3017">
          <cell r="G3017" t="str">
            <v>DKL UK04 4575S</v>
          </cell>
          <cell r="H3017">
            <v>371.82</v>
          </cell>
        </row>
        <row r="3018">
          <cell r="G3018" t="str">
            <v>DKL UK04 4575SWL</v>
          </cell>
          <cell r="H3018">
            <v>371.82</v>
          </cell>
        </row>
        <row r="3019">
          <cell r="G3019" t="str">
            <v>DKL UK04 4576S</v>
          </cell>
          <cell r="H3019">
            <v>371.82</v>
          </cell>
        </row>
        <row r="3020">
          <cell r="G3020" t="str">
            <v>DKL UK04 4576SWL</v>
          </cell>
          <cell r="H3020">
            <v>371.82</v>
          </cell>
        </row>
        <row r="3021">
          <cell r="G3021" t="str">
            <v>DKL UK04 4577S</v>
          </cell>
          <cell r="H3021">
            <v>371.82</v>
          </cell>
        </row>
        <row r="3022">
          <cell r="G3022" t="str">
            <v>DKL UK04 4577SWL</v>
          </cell>
          <cell r="H3022">
            <v>371.82</v>
          </cell>
        </row>
        <row r="3023">
          <cell r="G3023" t="str">
            <v>DKL UK04 4578S</v>
          </cell>
          <cell r="H3023">
            <v>371.82</v>
          </cell>
        </row>
        <row r="3024">
          <cell r="G3024" t="str">
            <v>DKL UK04 4578SWL</v>
          </cell>
          <cell r="H3024">
            <v>371.82</v>
          </cell>
        </row>
        <row r="3025">
          <cell r="G3025" t="str">
            <v>DKL UK04 4579S</v>
          </cell>
          <cell r="H3025">
            <v>371.82</v>
          </cell>
        </row>
        <row r="3026">
          <cell r="G3026" t="str">
            <v>DKL UK04 4579SWL</v>
          </cell>
          <cell r="H3026">
            <v>371.82</v>
          </cell>
        </row>
        <row r="3027">
          <cell r="G3027" t="str">
            <v>DKL UK04 4580S</v>
          </cell>
          <cell r="H3027">
            <v>371.82</v>
          </cell>
        </row>
        <row r="3028">
          <cell r="G3028" t="str">
            <v>DKL UK04 4580SWL</v>
          </cell>
          <cell r="H3028">
            <v>371.82</v>
          </cell>
        </row>
        <row r="3029">
          <cell r="G3029" t="str">
            <v>DKL UK04 4581S</v>
          </cell>
          <cell r="H3029">
            <v>371.82</v>
          </cell>
        </row>
        <row r="3030">
          <cell r="G3030" t="str">
            <v>DKL UK04 4581SWL</v>
          </cell>
          <cell r="H3030">
            <v>371.82</v>
          </cell>
        </row>
        <row r="3031">
          <cell r="G3031" t="str">
            <v>DKL UK04 8801S</v>
          </cell>
          <cell r="H3031">
            <v>371.82</v>
          </cell>
        </row>
        <row r="3032">
          <cell r="G3032" t="str">
            <v>DKL UK04 CBYS</v>
          </cell>
          <cell r="H3032">
            <v>371.82</v>
          </cell>
        </row>
        <row r="3033">
          <cell r="G3033" t="str">
            <v>DKL UK04 CBYSWL</v>
          </cell>
          <cell r="H3033">
            <v>371.82</v>
          </cell>
        </row>
        <row r="3034">
          <cell r="G3034" t="str">
            <v>DKL UK08 0705S</v>
          </cell>
          <cell r="H3034">
            <v>440</v>
          </cell>
        </row>
        <row r="3035">
          <cell r="G3035" t="str">
            <v>DKL UK08 0705SWL</v>
          </cell>
          <cell r="H3035">
            <v>440</v>
          </cell>
        </row>
        <row r="3036">
          <cell r="G3036" t="str">
            <v>DKL UK08 1025S</v>
          </cell>
          <cell r="H3036">
            <v>440</v>
          </cell>
        </row>
        <row r="3037">
          <cell r="G3037" t="str">
            <v>DKL UK08 1025SWL</v>
          </cell>
          <cell r="H3037">
            <v>440</v>
          </cell>
        </row>
        <row r="3038">
          <cell r="G3038" t="str">
            <v>DKL UK08 1085S</v>
          </cell>
          <cell r="H3038">
            <v>440</v>
          </cell>
        </row>
        <row r="3039">
          <cell r="G3039" t="str">
            <v>DKL UK08 1085SWL</v>
          </cell>
          <cell r="H3039">
            <v>440</v>
          </cell>
        </row>
        <row r="3040">
          <cell r="G3040" t="str">
            <v>DKL UK08 1100S</v>
          </cell>
          <cell r="H3040">
            <v>440</v>
          </cell>
        </row>
        <row r="3041">
          <cell r="G3041" t="str">
            <v>DKL UK08 1100SFF</v>
          </cell>
          <cell r="H3041">
            <v>440</v>
          </cell>
        </row>
        <row r="3042">
          <cell r="G3042" t="str">
            <v>DKL UK08 1100SWL</v>
          </cell>
          <cell r="H3042">
            <v>440</v>
          </cell>
        </row>
        <row r="3043">
          <cell r="G3043" t="str">
            <v>DKL UK08 4556S</v>
          </cell>
          <cell r="H3043">
            <v>440</v>
          </cell>
        </row>
        <row r="3044">
          <cell r="G3044" t="str">
            <v>DKL UK08 4556SWL</v>
          </cell>
          <cell r="H3044">
            <v>440</v>
          </cell>
        </row>
        <row r="3045">
          <cell r="G3045" t="str">
            <v>DKL UK08 4559S</v>
          </cell>
          <cell r="H3045">
            <v>440</v>
          </cell>
        </row>
        <row r="3046">
          <cell r="G3046" t="str">
            <v>DKL UK08 4559SWL</v>
          </cell>
          <cell r="H3046">
            <v>440</v>
          </cell>
        </row>
        <row r="3047">
          <cell r="G3047" t="str">
            <v>DKL UK08 4564S</v>
          </cell>
          <cell r="H3047">
            <v>440</v>
          </cell>
        </row>
        <row r="3048">
          <cell r="G3048" t="str">
            <v>DKL UK08 4564SWL</v>
          </cell>
          <cell r="H3048">
            <v>440</v>
          </cell>
        </row>
        <row r="3049">
          <cell r="G3049" t="str">
            <v>DKL UK08 4574S</v>
          </cell>
          <cell r="H3049">
            <v>440</v>
          </cell>
        </row>
        <row r="3050">
          <cell r="G3050" t="str">
            <v>DKL UK08 4574SWL</v>
          </cell>
          <cell r="H3050">
            <v>440</v>
          </cell>
        </row>
        <row r="3051">
          <cell r="G3051" t="str">
            <v>DKL UK08 4575S</v>
          </cell>
          <cell r="H3051">
            <v>440</v>
          </cell>
        </row>
        <row r="3052">
          <cell r="G3052" t="str">
            <v>DKL UK08 4575SWL</v>
          </cell>
          <cell r="H3052">
            <v>440</v>
          </cell>
        </row>
        <row r="3053">
          <cell r="G3053" t="str">
            <v>DKL UK08 4576S</v>
          </cell>
          <cell r="H3053">
            <v>440</v>
          </cell>
        </row>
        <row r="3054">
          <cell r="G3054" t="str">
            <v>DKL UK08 4576SWL</v>
          </cell>
          <cell r="H3054">
            <v>440</v>
          </cell>
        </row>
        <row r="3055">
          <cell r="G3055" t="str">
            <v>DKL UK08 4577S</v>
          </cell>
          <cell r="H3055">
            <v>440</v>
          </cell>
        </row>
        <row r="3056">
          <cell r="G3056" t="str">
            <v>DKL UK08 4577SWL</v>
          </cell>
          <cell r="H3056">
            <v>440</v>
          </cell>
        </row>
        <row r="3057">
          <cell r="G3057" t="str">
            <v>DKL UK08 4578S</v>
          </cell>
          <cell r="H3057">
            <v>440</v>
          </cell>
        </row>
        <row r="3058">
          <cell r="G3058" t="str">
            <v>DKL UK08 4578SWL</v>
          </cell>
          <cell r="H3058">
            <v>440</v>
          </cell>
        </row>
        <row r="3059">
          <cell r="G3059" t="str">
            <v>DKL UK08 4579S</v>
          </cell>
          <cell r="H3059">
            <v>440</v>
          </cell>
        </row>
        <row r="3060">
          <cell r="G3060" t="str">
            <v>DKL UK08 4579SWL</v>
          </cell>
          <cell r="H3060">
            <v>440</v>
          </cell>
        </row>
        <row r="3061">
          <cell r="G3061" t="str">
            <v>DKL UK08 4580S</v>
          </cell>
          <cell r="H3061">
            <v>440</v>
          </cell>
        </row>
        <row r="3062">
          <cell r="G3062" t="str">
            <v>DKL UK08 4580SWL</v>
          </cell>
          <cell r="H3062">
            <v>440</v>
          </cell>
        </row>
        <row r="3063">
          <cell r="G3063" t="str">
            <v>DKL UK08 4581S</v>
          </cell>
          <cell r="H3063">
            <v>440</v>
          </cell>
        </row>
        <row r="3064">
          <cell r="G3064" t="str">
            <v>DKL UK08 4581SWL</v>
          </cell>
          <cell r="H3064">
            <v>440</v>
          </cell>
        </row>
        <row r="3065">
          <cell r="G3065" t="str">
            <v>DKL UK08 8801S</v>
          </cell>
          <cell r="H3065">
            <v>440</v>
          </cell>
        </row>
        <row r="3066">
          <cell r="G3066" t="str">
            <v>DKL UK08 CBYS</v>
          </cell>
          <cell r="H3066">
            <v>440</v>
          </cell>
        </row>
        <row r="3067">
          <cell r="G3067" t="str">
            <v>DKL UK08 CBYSWL</v>
          </cell>
          <cell r="H3067">
            <v>440</v>
          </cell>
        </row>
        <row r="3068">
          <cell r="G3068" t="str">
            <v>DKY C02 4901S</v>
          </cell>
          <cell r="H3068">
            <v>228.18</v>
          </cell>
        </row>
        <row r="3069">
          <cell r="G3069" t="str">
            <v>DKY C02 4901SWL</v>
          </cell>
          <cell r="H3069">
            <v>228.18</v>
          </cell>
        </row>
        <row r="3070">
          <cell r="G3070" t="str">
            <v>DKY C02 4902S</v>
          </cell>
          <cell r="H3070">
            <v>228.18</v>
          </cell>
        </row>
        <row r="3071">
          <cell r="G3071" t="str">
            <v>DKY C02 4902SWL</v>
          </cell>
          <cell r="H3071">
            <v>228.18</v>
          </cell>
        </row>
        <row r="3072">
          <cell r="G3072" t="str">
            <v>DKY C02 4903S</v>
          </cell>
          <cell r="H3072">
            <v>228.18</v>
          </cell>
        </row>
        <row r="3073">
          <cell r="G3073" t="str">
            <v>DKY C02 4903SWL</v>
          </cell>
          <cell r="H3073">
            <v>228.18</v>
          </cell>
        </row>
        <row r="3074">
          <cell r="G3074" t="str">
            <v>DKY C02 4904S</v>
          </cell>
          <cell r="H3074">
            <v>228.18</v>
          </cell>
        </row>
        <row r="3075">
          <cell r="G3075" t="str">
            <v>DKY C02 4904SWL</v>
          </cell>
          <cell r="H3075">
            <v>228.18</v>
          </cell>
        </row>
        <row r="3076">
          <cell r="G3076" t="str">
            <v>DKY C04 4901S</v>
          </cell>
          <cell r="H3076">
            <v>241.82</v>
          </cell>
        </row>
        <row r="3077">
          <cell r="G3077" t="str">
            <v>DKY C04 4901SWL</v>
          </cell>
          <cell r="H3077">
            <v>241.82</v>
          </cell>
        </row>
        <row r="3078">
          <cell r="G3078" t="str">
            <v>DKY C04 4902S</v>
          </cell>
          <cell r="H3078">
            <v>241.82</v>
          </cell>
        </row>
        <row r="3079">
          <cell r="G3079" t="str">
            <v>DKY C04 4902SWL</v>
          </cell>
          <cell r="H3079">
            <v>241.82</v>
          </cell>
        </row>
        <row r="3080">
          <cell r="G3080" t="str">
            <v>DKY C04 4903S</v>
          </cell>
          <cell r="H3080">
            <v>241.82</v>
          </cell>
        </row>
        <row r="3081">
          <cell r="G3081" t="str">
            <v>DKY C04 4903SWL</v>
          </cell>
          <cell r="H3081">
            <v>241.82</v>
          </cell>
        </row>
        <row r="3082">
          <cell r="G3082" t="str">
            <v>DKY C04 4904S</v>
          </cell>
          <cell r="H3082">
            <v>241.82</v>
          </cell>
        </row>
        <row r="3083">
          <cell r="G3083" t="str">
            <v>DKY C04 4904SWL</v>
          </cell>
          <cell r="H3083">
            <v>241.82</v>
          </cell>
        </row>
        <row r="3084">
          <cell r="G3084" t="str">
            <v>DKY CK02 4901S</v>
          </cell>
          <cell r="H3084">
            <v>228.18</v>
          </cell>
        </row>
        <row r="3085">
          <cell r="G3085" t="str">
            <v>DKY CK02 4901SWL</v>
          </cell>
          <cell r="H3085">
            <v>228.18</v>
          </cell>
        </row>
        <row r="3086">
          <cell r="G3086" t="str">
            <v>DKY CK02 4902S</v>
          </cell>
          <cell r="H3086">
            <v>228.18</v>
          </cell>
        </row>
        <row r="3087">
          <cell r="G3087" t="str">
            <v>DKY CK02 4902SWL</v>
          </cell>
          <cell r="H3087">
            <v>228.18</v>
          </cell>
        </row>
        <row r="3088">
          <cell r="G3088" t="str">
            <v>DKY CK02 4903S</v>
          </cell>
          <cell r="H3088">
            <v>228.18</v>
          </cell>
        </row>
        <row r="3089">
          <cell r="G3089" t="str">
            <v>DKY CK02 4903SWL</v>
          </cell>
          <cell r="H3089">
            <v>228.18</v>
          </cell>
        </row>
        <row r="3090">
          <cell r="G3090" t="str">
            <v>DKY CK02 4904S</v>
          </cell>
          <cell r="H3090">
            <v>228.18</v>
          </cell>
        </row>
        <row r="3091">
          <cell r="G3091" t="str">
            <v>DKY CK02 4904SWL</v>
          </cell>
          <cell r="H3091">
            <v>228.18</v>
          </cell>
        </row>
        <row r="3092">
          <cell r="G3092" t="str">
            <v>DKY CK04 4901S</v>
          </cell>
          <cell r="H3092">
            <v>241.82</v>
          </cell>
        </row>
        <row r="3093">
          <cell r="G3093" t="str">
            <v>DKY CK04 4901SWL</v>
          </cell>
          <cell r="H3093">
            <v>241.82</v>
          </cell>
        </row>
        <row r="3094">
          <cell r="G3094" t="str">
            <v>DKY CK04 4902S</v>
          </cell>
          <cell r="H3094">
            <v>241.82</v>
          </cell>
        </row>
        <row r="3095">
          <cell r="G3095" t="str">
            <v>DKY CK04 4902SWL</v>
          </cell>
          <cell r="H3095">
            <v>241.82</v>
          </cell>
        </row>
        <row r="3096">
          <cell r="G3096" t="str">
            <v>DKY CK04 4903S</v>
          </cell>
          <cell r="H3096">
            <v>241.82</v>
          </cell>
        </row>
        <row r="3097">
          <cell r="G3097" t="str">
            <v>DKY CK04 4903SWL</v>
          </cell>
          <cell r="H3097">
            <v>241.82</v>
          </cell>
        </row>
        <row r="3098">
          <cell r="G3098" t="str">
            <v>DKY CK04 4904S</v>
          </cell>
          <cell r="H3098">
            <v>241.82</v>
          </cell>
        </row>
        <row r="3099">
          <cell r="G3099" t="str">
            <v>DKY CK04 4904SWL</v>
          </cell>
          <cell r="H3099">
            <v>241.82</v>
          </cell>
        </row>
        <row r="3100">
          <cell r="G3100" t="str">
            <v>DKY M04 4901S</v>
          </cell>
          <cell r="H3100">
            <v>250.91</v>
          </cell>
        </row>
        <row r="3101">
          <cell r="G3101" t="str">
            <v>DKY M04 4901SWL</v>
          </cell>
          <cell r="H3101">
            <v>250.91</v>
          </cell>
        </row>
        <row r="3102">
          <cell r="G3102" t="str">
            <v>DKY M04 4902S</v>
          </cell>
          <cell r="H3102">
            <v>250.91</v>
          </cell>
        </row>
        <row r="3103">
          <cell r="G3103" t="str">
            <v>DKY M04 4902SWL</v>
          </cell>
          <cell r="H3103">
            <v>250.91</v>
          </cell>
        </row>
        <row r="3104">
          <cell r="G3104" t="str">
            <v>DKY M04 4903S</v>
          </cell>
          <cell r="H3104">
            <v>250.91</v>
          </cell>
        </row>
        <row r="3105">
          <cell r="G3105" t="str">
            <v>DKY M04 4903SWL</v>
          </cell>
          <cell r="H3105">
            <v>250.91</v>
          </cell>
        </row>
        <row r="3106">
          <cell r="G3106" t="str">
            <v>DKY M04 4904S</v>
          </cell>
          <cell r="H3106">
            <v>250.91</v>
          </cell>
        </row>
        <row r="3107">
          <cell r="G3107" t="str">
            <v>DKY M04 4904SWL</v>
          </cell>
          <cell r="H3107">
            <v>250.91</v>
          </cell>
        </row>
        <row r="3108">
          <cell r="G3108" t="str">
            <v>DKY M06 4901S</v>
          </cell>
          <cell r="H3108">
            <v>268.18</v>
          </cell>
        </row>
        <row r="3109">
          <cell r="G3109" t="str">
            <v>DKY M06 4901SWL</v>
          </cell>
          <cell r="H3109">
            <v>268.18</v>
          </cell>
        </row>
        <row r="3110">
          <cell r="G3110" t="str">
            <v>DKY M06 4902S</v>
          </cell>
          <cell r="H3110">
            <v>268.18</v>
          </cell>
        </row>
        <row r="3111">
          <cell r="G3111" t="str">
            <v>DKY M06 4902SWL</v>
          </cell>
          <cell r="H3111">
            <v>268.18</v>
          </cell>
        </row>
        <row r="3112">
          <cell r="G3112" t="str">
            <v>DKY M06 4903S</v>
          </cell>
          <cell r="H3112">
            <v>268.18</v>
          </cell>
        </row>
        <row r="3113">
          <cell r="G3113" t="str">
            <v>DKY M06 4903SWL</v>
          </cell>
          <cell r="H3113">
            <v>268.18</v>
          </cell>
        </row>
        <row r="3114">
          <cell r="G3114" t="str">
            <v>DKY M06 4904S</v>
          </cell>
          <cell r="H3114">
            <v>268.18</v>
          </cell>
        </row>
        <row r="3115">
          <cell r="G3115" t="str">
            <v>DKY M06 4904SWL</v>
          </cell>
          <cell r="H3115">
            <v>268.18</v>
          </cell>
        </row>
        <row r="3116">
          <cell r="G3116" t="str">
            <v>DKY M08 4901S</v>
          </cell>
          <cell r="H3116">
            <v>291.82</v>
          </cell>
        </row>
        <row r="3117">
          <cell r="G3117" t="str">
            <v>DKY M08 4901SWL</v>
          </cell>
          <cell r="H3117">
            <v>291.82</v>
          </cell>
        </row>
        <row r="3118">
          <cell r="G3118" t="str">
            <v>DKY M08 4902S</v>
          </cell>
          <cell r="H3118">
            <v>291.82</v>
          </cell>
        </row>
        <row r="3119">
          <cell r="G3119" t="str">
            <v>DKY M08 4902SWL</v>
          </cell>
          <cell r="H3119">
            <v>291.82</v>
          </cell>
        </row>
        <row r="3120">
          <cell r="G3120" t="str">
            <v>DKY M08 4903S</v>
          </cell>
          <cell r="H3120">
            <v>291.82</v>
          </cell>
        </row>
        <row r="3121">
          <cell r="G3121" t="str">
            <v>DKY M08 4903SWL</v>
          </cell>
          <cell r="H3121">
            <v>291.82</v>
          </cell>
        </row>
        <row r="3122">
          <cell r="G3122" t="str">
            <v>DKY M08 4904S</v>
          </cell>
          <cell r="H3122">
            <v>291.82</v>
          </cell>
        </row>
        <row r="3123">
          <cell r="G3123" t="str">
            <v>DKY M08 4904SWL</v>
          </cell>
          <cell r="H3123">
            <v>291.82</v>
          </cell>
        </row>
        <row r="3124">
          <cell r="G3124" t="str">
            <v>DKY MK04 4901S</v>
          </cell>
          <cell r="H3124">
            <v>250.91</v>
          </cell>
        </row>
        <row r="3125">
          <cell r="G3125" t="str">
            <v>DKY MK04 4901SWL</v>
          </cell>
          <cell r="H3125">
            <v>250.91</v>
          </cell>
        </row>
        <row r="3126">
          <cell r="G3126" t="str">
            <v>DKY MK04 4902S</v>
          </cell>
          <cell r="H3126">
            <v>250.91</v>
          </cell>
        </row>
        <row r="3127">
          <cell r="G3127" t="str">
            <v>DKY MK04 4902SWL</v>
          </cell>
          <cell r="H3127">
            <v>250.91</v>
          </cell>
        </row>
        <row r="3128">
          <cell r="G3128" t="str">
            <v>DKY MK04 4903S</v>
          </cell>
          <cell r="H3128">
            <v>250.91</v>
          </cell>
        </row>
        <row r="3129">
          <cell r="G3129" t="str">
            <v>DKY MK04 4903SWL</v>
          </cell>
          <cell r="H3129">
            <v>250.91</v>
          </cell>
        </row>
        <row r="3130">
          <cell r="G3130" t="str">
            <v>DKY MK04 4904S</v>
          </cell>
          <cell r="H3130">
            <v>250.91</v>
          </cell>
        </row>
        <row r="3131">
          <cell r="G3131" t="str">
            <v>DKY MK04 4904SWL</v>
          </cell>
          <cell r="H3131">
            <v>250.91</v>
          </cell>
        </row>
        <row r="3132">
          <cell r="G3132" t="str">
            <v>DKY MK06 4901S</v>
          </cell>
          <cell r="H3132">
            <v>268.18</v>
          </cell>
        </row>
        <row r="3133">
          <cell r="G3133" t="str">
            <v>DKY MK06 4901SWL</v>
          </cell>
          <cell r="H3133">
            <v>268.18</v>
          </cell>
        </row>
        <row r="3134">
          <cell r="G3134" t="str">
            <v>DKY MK06 4902S</v>
          </cell>
          <cell r="H3134">
            <v>268.18</v>
          </cell>
        </row>
        <row r="3135">
          <cell r="G3135" t="str">
            <v>DKY MK06 4902SWL</v>
          </cell>
          <cell r="H3135">
            <v>268.18</v>
          </cell>
        </row>
        <row r="3136">
          <cell r="G3136" t="str">
            <v>DKY MK06 4903S</v>
          </cell>
          <cell r="H3136">
            <v>268.18</v>
          </cell>
        </row>
        <row r="3137">
          <cell r="G3137" t="str">
            <v>DKY MK06 4903SWL</v>
          </cell>
          <cell r="H3137">
            <v>268.18</v>
          </cell>
        </row>
        <row r="3138">
          <cell r="G3138" t="str">
            <v>DKY MK06 4904S</v>
          </cell>
          <cell r="H3138">
            <v>268.18</v>
          </cell>
        </row>
        <row r="3139">
          <cell r="G3139" t="str">
            <v>DKY MK06 4904SWL</v>
          </cell>
          <cell r="H3139">
            <v>268.18</v>
          </cell>
        </row>
        <row r="3140">
          <cell r="G3140" t="str">
            <v>DKY MK08 4901S</v>
          </cell>
          <cell r="H3140">
            <v>291.82</v>
          </cell>
        </row>
        <row r="3141">
          <cell r="G3141" t="str">
            <v>DKY MK08 4901SWL</v>
          </cell>
          <cell r="H3141">
            <v>291.82</v>
          </cell>
        </row>
        <row r="3142">
          <cell r="G3142" t="str">
            <v>DKY MK08 4902S</v>
          </cell>
          <cell r="H3142">
            <v>291.82</v>
          </cell>
        </row>
        <row r="3143">
          <cell r="G3143" t="str">
            <v>DKY MK08 4902SWL</v>
          </cell>
          <cell r="H3143">
            <v>291.82</v>
          </cell>
        </row>
        <row r="3144">
          <cell r="G3144" t="str">
            <v>DKY MK08 4903S</v>
          </cell>
          <cell r="H3144">
            <v>291.82</v>
          </cell>
        </row>
        <row r="3145">
          <cell r="G3145" t="str">
            <v>DKY MK08 4903SWL</v>
          </cell>
          <cell r="H3145">
            <v>291.82</v>
          </cell>
        </row>
        <row r="3146">
          <cell r="G3146" t="str">
            <v>DKY MK08 4904S</v>
          </cell>
          <cell r="H3146">
            <v>291.82</v>
          </cell>
        </row>
        <row r="3147">
          <cell r="G3147" t="str">
            <v>DKY MK08 4904SWL</v>
          </cell>
          <cell r="H3147">
            <v>291.82</v>
          </cell>
        </row>
        <row r="3148">
          <cell r="G3148" t="str">
            <v>DKY P04 4901S</v>
          </cell>
          <cell r="H3148">
            <v>269.08999999999997</v>
          </cell>
        </row>
        <row r="3149">
          <cell r="G3149" t="str">
            <v>DKY P04 4901SWL</v>
          </cell>
          <cell r="H3149">
            <v>269.08999999999997</v>
          </cell>
        </row>
        <row r="3150">
          <cell r="G3150" t="str">
            <v>DKY P04 4902S</v>
          </cell>
          <cell r="H3150">
            <v>269.08999999999997</v>
          </cell>
        </row>
        <row r="3151">
          <cell r="G3151" t="str">
            <v>DKY P04 4902SWL</v>
          </cell>
          <cell r="H3151">
            <v>269.08999999999997</v>
          </cell>
        </row>
        <row r="3152">
          <cell r="G3152" t="str">
            <v>DKY P04 4903S</v>
          </cell>
          <cell r="H3152">
            <v>269.08999999999997</v>
          </cell>
        </row>
        <row r="3153">
          <cell r="G3153" t="str">
            <v>DKY P04 4903SWL</v>
          </cell>
          <cell r="H3153">
            <v>269.08999999999997</v>
          </cell>
        </row>
        <row r="3154">
          <cell r="G3154" t="str">
            <v>DKY P04 4904S</v>
          </cell>
          <cell r="H3154">
            <v>269.08999999999997</v>
          </cell>
        </row>
        <row r="3155">
          <cell r="G3155" t="str">
            <v>DKY P04 4904SWL</v>
          </cell>
          <cell r="H3155">
            <v>269.08999999999997</v>
          </cell>
        </row>
        <row r="3156">
          <cell r="G3156" t="str">
            <v>DKY P08 4901S</v>
          </cell>
          <cell r="H3156">
            <v>305.45</v>
          </cell>
        </row>
        <row r="3157">
          <cell r="G3157" t="str">
            <v>DKY P08 4901SWL</v>
          </cell>
          <cell r="H3157">
            <v>305.45</v>
          </cell>
        </row>
        <row r="3158">
          <cell r="G3158" t="str">
            <v>DKY P08 4902S</v>
          </cell>
          <cell r="H3158">
            <v>305.45</v>
          </cell>
        </row>
        <row r="3159">
          <cell r="G3159" t="str">
            <v>DKY P08 4902SWL</v>
          </cell>
          <cell r="H3159">
            <v>305.45</v>
          </cell>
        </row>
        <row r="3160">
          <cell r="G3160" t="str">
            <v>DKY P08 4903S</v>
          </cell>
          <cell r="H3160">
            <v>305.45</v>
          </cell>
        </row>
        <row r="3161">
          <cell r="G3161" t="str">
            <v>DKY P08 4903SWL</v>
          </cell>
          <cell r="H3161">
            <v>305.45</v>
          </cell>
        </row>
        <row r="3162">
          <cell r="G3162" t="str">
            <v>DKY P08 4904S</v>
          </cell>
          <cell r="H3162">
            <v>305.45</v>
          </cell>
        </row>
        <row r="3163">
          <cell r="G3163" t="str">
            <v>DKY P08 4904SWL</v>
          </cell>
          <cell r="H3163">
            <v>305.45</v>
          </cell>
        </row>
        <row r="3164">
          <cell r="G3164" t="str">
            <v>DKY P10 4901S</v>
          </cell>
          <cell r="H3164">
            <v>351.82</v>
          </cell>
        </row>
        <row r="3165">
          <cell r="G3165" t="str">
            <v>DKY P10 4901SWL</v>
          </cell>
          <cell r="H3165">
            <v>351.82</v>
          </cell>
        </row>
        <row r="3166">
          <cell r="G3166" t="str">
            <v>DKY P10 4902S</v>
          </cell>
          <cell r="H3166">
            <v>351.82</v>
          </cell>
        </row>
        <row r="3167">
          <cell r="G3167" t="str">
            <v>DKY P10 4902SWL</v>
          </cell>
          <cell r="H3167">
            <v>351.82</v>
          </cell>
        </row>
        <row r="3168">
          <cell r="G3168" t="str">
            <v>DKY P10 4903S</v>
          </cell>
          <cell r="H3168">
            <v>351.82</v>
          </cell>
        </row>
        <row r="3169">
          <cell r="G3169" t="str">
            <v>DKY P10 4903SWL</v>
          </cell>
          <cell r="H3169">
            <v>351.82</v>
          </cell>
        </row>
        <row r="3170">
          <cell r="G3170" t="str">
            <v>DKY P10 4904S</v>
          </cell>
          <cell r="H3170">
            <v>351.82</v>
          </cell>
        </row>
        <row r="3171">
          <cell r="G3171" t="str">
            <v>DKY P10 4904SWL</v>
          </cell>
          <cell r="H3171">
            <v>351.82</v>
          </cell>
        </row>
        <row r="3172">
          <cell r="G3172" t="str">
            <v>DKY PK04 4901S</v>
          </cell>
          <cell r="H3172">
            <v>269.08999999999997</v>
          </cell>
        </row>
        <row r="3173">
          <cell r="G3173" t="str">
            <v>DKY PK04 4901SWL</v>
          </cell>
          <cell r="H3173">
            <v>269.08999999999997</v>
          </cell>
        </row>
        <row r="3174">
          <cell r="G3174" t="str">
            <v>DKY PK04 4902S</v>
          </cell>
          <cell r="H3174">
            <v>269.08999999999997</v>
          </cell>
        </row>
        <row r="3175">
          <cell r="G3175" t="str">
            <v>DKY PK04 4902SWL</v>
          </cell>
          <cell r="H3175">
            <v>269.08999999999997</v>
          </cell>
        </row>
        <row r="3176">
          <cell r="G3176" t="str">
            <v>DKY PK04 4903S</v>
          </cell>
          <cell r="H3176">
            <v>269.08999999999997</v>
          </cell>
        </row>
        <row r="3177">
          <cell r="G3177" t="str">
            <v>DKY PK04 4903SWL</v>
          </cell>
          <cell r="H3177">
            <v>269.08999999999997</v>
          </cell>
        </row>
        <row r="3178">
          <cell r="G3178" t="str">
            <v>DKY PK04 4904S</v>
          </cell>
          <cell r="H3178">
            <v>269.08999999999997</v>
          </cell>
        </row>
        <row r="3179">
          <cell r="G3179" t="str">
            <v>DKY PK04 4904SWL</v>
          </cell>
          <cell r="H3179">
            <v>269.08999999999997</v>
          </cell>
        </row>
        <row r="3180">
          <cell r="G3180" t="str">
            <v>DKY PK08 4901S</v>
          </cell>
          <cell r="H3180">
            <v>305.45</v>
          </cell>
        </row>
        <row r="3181">
          <cell r="G3181" t="str">
            <v>DKY PK08 4901SWL</v>
          </cell>
          <cell r="H3181">
            <v>305.45</v>
          </cell>
        </row>
        <row r="3182">
          <cell r="G3182" t="str">
            <v>DKY PK08 4902S</v>
          </cell>
          <cell r="H3182">
            <v>305.45</v>
          </cell>
        </row>
        <row r="3183">
          <cell r="G3183" t="str">
            <v>DKY PK08 4902SWL</v>
          </cell>
          <cell r="H3183">
            <v>305.45</v>
          </cell>
        </row>
        <row r="3184">
          <cell r="G3184" t="str">
            <v>DKY PK08 4903S</v>
          </cell>
          <cell r="H3184">
            <v>305.45</v>
          </cell>
        </row>
        <row r="3185">
          <cell r="G3185" t="str">
            <v>DKY PK08 4903SWL</v>
          </cell>
          <cell r="H3185">
            <v>305.45</v>
          </cell>
        </row>
        <row r="3186">
          <cell r="G3186" t="str">
            <v>DKY PK08 4904S</v>
          </cell>
          <cell r="H3186">
            <v>305.45</v>
          </cell>
        </row>
        <row r="3187">
          <cell r="G3187" t="str">
            <v>DKY PK08 4904SWL</v>
          </cell>
          <cell r="H3187">
            <v>305.45</v>
          </cell>
        </row>
        <row r="3188">
          <cell r="G3188" t="str">
            <v>DKY PK10 4901S</v>
          </cell>
          <cell r="H3188">
            <v>351.82</v>
          </cell>
        </row>
        <row r="3189">
          <cell r="G3189" t="str">
            <v>DKY PK10 4901SWL</v>
          </cell>
          <cell r="H3189">
            <v>351.82</v>
          </cell>
        </row>
        <row r="3190">
          <cell r="G3190" t="str">
            <v>DKY PK10 4902S</v>
          </cell>
          <cell r="H3190">
            <v>351.82</v>
          </cell>
        </row>
        <row r="3191">
          <cell r="G3191" t="str">
            <v>DKY PK10 4902SWL</v>
          </cell>
          <cell r="H3191">
            <v>351.82</v>
          </cell>
        </row>
        <row r="3192">
          <cell r="G3192" t="str">
            <v>DKY PK10 4903S</v>
          </cell>
          <cell r="H3192">
            <v>351.82</v>
          </cell>
        </row>
        <row r="3193">
          <cell r="G3193" t="str">
            <v>DKY PK10 4903SWL</v>
          </cell>
          <cell r="H3193">
            <v>351.82</v>
          </cell>
        </row>
        <row r="3194">
          <cell r="G3194" t="str">
            <v>DKY PK10 4904S</v>
          </cell>
          <cell r="H3194">
            <v>351.82</v>
          </cell>
        </row>
        <row r="3195">
          <cell r="G3195" t="str">
            <v>DKY PK10 4904SWL</v>
          </cell>
          <cell r="H3195">
            <v>351.82</v>
          </cell>
        </row>
        <row r="3196">
          <cell r="G3196" t="str">
            <v>DKY S06 4901S</v>
          </cell>
          <cell r="H3196">
            <v>314.55</v>
          </cell>
        </row>
        <row r="3197">
          <cell r="G3197" t="str">
            <v>DKY S06 4901SWL</v>
          </cell>
          <cell r="H3197">
            <v>314.55</v>
          </cell>
        </row>
        <row r="3198">
          <cell r="G3198" t="str">
            <v>DKY S06 4902S</v>
          </cell>
          <cell r="H3198">
            <v>314.55</v>
          </cell>
        </row>
        <row r="3199">
          <cell r="G3199" t="str">
            <v>DKY S06 4902SWL</v>
          </cell>
          <cell r="H3199">
            <v>314.55</v>
          </cell>
        </row>
        <row r="3200">
          <cell r="G3200" t="str">
            <v>DKY S06 4903S</v>
          </cell>
          <cell r="H3200">
            <v>314.55</v>
          </cell>
        </row>
        <row r="3201">
          <cell r="G3201" t="str">
            <v>DKY S06 4903SWL</v>
          </cell>
          <cell r="H3201">
            <v>314.55</v>
          </cell>
        </row>
        <row r="3202">
          <cell r="G3202" t="str">
            <v>DKY S06 4904S</v>
          </cell>
          <cell r="H3202">
            <v>314.55</v>
          </cell>
        </row>
        <row r="3203">
          <cell r="G3203" t="str">
            <v>DKY S06 4904SWL</v>
          </cell>
          <cell r="H3203">
            <v>314.55</v>
          </cell>
        </row>
        <row r="3204">
          <cell r="G3204" t="str">
            <v>DKY S08 4901S</v>
          </cell>
          <cell r="H3204">
            <v>417.27</v>
          </cell>
        </row>
        <row r="3205">
          <cell r="G3205" t="str">
            <v>DKY S08 4901SWL</v>
          </cell>
          <cell r="H3205">
            <v>417.27</v>
          </cell>
        </row>
        <row r="3206">
          <cell r="G3206" t="str">
            <v>DKY S08 4902S</v>
          </cell>
          <cell r="H3206">
            <v>417.27</v>
          </cell>
        </row>
        <row r="3207">
          <cell r="G3207" t="str">
            <v>DKY S08 4902SWL</v>
          </cell>
          <cell r="H3207">
            <v>417.27</v>
          </cell>
        </row>
        <row r="3208">
          <cell r="G3208" t="str">
            <v>DKY S08 4903S</v>
          </cell>
          <cell r="H3208">
            <v>417.27</v>
          </cell>
        </row>
        <row r="3209">
          <cell r="G3209" t="str">
            <v>DKY S08 4903SWL</v>
          </cell>
          <cell r="H3209">
            <v>417.27</v>
          </cell>
        </row>
        <row r="3210">
          <cell r="G3210" t="str">
            <v>DKY S08 4904S</v>
          </cell>
          <cell r="H3210">
            <v>417.27</v>
          </cell>
        </row>
        <row r="3211">
          <cell r="G3211" t="str">
            <v>DKY S08 4904SWL</v>
          </cell>
          <cell r="H3211">
            <v>417.27</v>
          </cell>
        </row>
        <row r="3212">
          <cell r="G3212" t="str">
            <v>DKY SK06 4901S</v>
          </cell>
          <cell r="H3212">
            <v>314.55</v>
          </cell>
        </row>
        <row r="3213">
          <cell r="G3213" t="str">
            <v>DKY SK06 4901SWL</v>
          </cell>
          <cell r="H3213">
            <v>314.55</v>
          </cell>
        </row>
        <row r="3214">
          <cell r="G3214" t="str">
            <v>DKY SK06 4902S</v>
          </cell>
          <cell r="H3214">
            <v>314.55</v>
          </cell>
        </row>
        <row r="3215">
          <cell r="G3215" t="str">
            <v>DKY SK06 4902SWL</v>
          </cell>
          <cell r="H3215">
            <v>314.55</v>
          </cell>
        </row>
        <row r="3216">
          <cell r="G3216" t="str">
            <v>DKY SK06 4903S</v>
          </cell>
          <cell r="H3216">
            <v>314.55</v>
          </cell>
        </row>
        <row r="3217">
          <cell r="G3217" t="str">
            <v>DKY SK06 4903SWL</v>
          </cell>
          <cell r="H3217">
            <v>314.55</v>
          </cell>
        </row>
        <row r="3218">
          <cell r="G3218" t="str">
            <v>DKY SK06 4904S</v>
          </cell>
          <cell r="H3218">
            <v>314.55</v>
          </cell>
        </row>
        <row r="3219">
          <cell r="G3219" t="str">
            <v>DKY SK06 4904SWL</v>
          </cell>
          <cell r="H3219">
            <v>314.55</v>
          </cell>
        </row>
        <row r="3220">
          <cell r="G3220" t="str">
            <v>DKY SK08 4901S</v>
          </cell>
          <cell r="H3220">
            <v>417.27</v>
          </cell>
        </row>
        <row r="3221">
          <cell r="G3221" t="str">
            <v>DKY SK08 4901SWL</v>
          </cell>
          <cell r="H3221">
            <v>417.27</v>
          </cell>
        </row>
        <row r="3222">
          <cell r="G3222" t="str">
            <v>DKY SK08 4902S</v>
          </cell>
          <cell r="H3222">
            <v>417.27</v>
          </cell>
        </row>
        <row r="3223">
          <cell r="G3223" t="str">
            <v>DKY SK08 4902SWL</v>
          </cell>
          <cell r="H3223">
            <v>417.27</v>
          </cell>
        </row>
        <row r="3224">
          <cell r="G3224" t="str">
            <v>DKY SK08 4903S</v>
          </cell>
          <cell r="H3224">
            <v>417.27</v>
          </cell>
        </row>
        <row r="3225">
          <cell r="G3225" t="str">
            <v>DKY SK08 4903SWL</v>
          </cell>
          <cell r="H3225">
            <v>417.27</v>
          </cell>
        </row>
        <row r="3226">
          <cell r="G3226" t="str">
            <v>DKY SK08 4904S</v>
          </cell>
          <cell r="H3226">
            <v>417.27</v>
          </cell>
        </row>
        <row r="3227">
          <cell r="G3227" t="str">
            <v>DKY SK08 4904SWL</v>
          </cell>
          <cell r="H3227">
            <v>417.27</v>
          </cell>
        </row>
        <row r="3228">
          <cell r="G3228" t="str">
            <v>DKY U04 4901S</v>
          </cell>
          <cell r="H3228">
            <v>371.82</v>
          </cell>
        </row>
        <row r="3229">
          <cell r="G3229" t="str">
            <v>DKY U04 4901SWL</v>
          </cell>
          <cell r="H3229">
            <v>371.82</v>
          </cell>
        </row>
        <row r="3230">
          <cell r="G3230" t="str">
            <v>DKY U04 4902S</v>
          </cell>
          <cell r="H3230">
            <v>371.82</v>
          </cell>
        </row>
        <row r="3231">
          <cell r="G3231" t="str">
            <v>DKY U04 4902SWL</v>
          </cell>
          <cell r="H3231">
            <v>371.82</v>
          </cell>
        </row>
        <row r="3232">
          <cell r="G3232" t="str">
            <v>DKY U04 4903S</v>
          </cell>
          <cell r="H3232">
            <v>371.82</v>
          </cell>
        </row>
        <row r="3233">
          <cell r="G3233" t="str">
            <v>DKY U04 4903SWL</v>
          </cell>
          <cell r="H3233">
            <v>371.82</v>
          </cell>
        </row>
        <row r="3234">
          <cell r="G3234" t="str">
            <v>DKY U04 4904S</v>
          </cell>
          <cell r="H3234">
            <v>371.82</v>
          </cell>
        </row>
        <row r="3235">
          <cell r="G3235" t="str">
            <v>DKY U04 4904SWL</v>
          </cell>
          <cell r="H3235">
            <v>371.82</v>
          </cell>
        </row>
        <row r="3236">
          <cell r="G3236" t="str">
            <v>DKY U08 4901S</v>
          </cell>
          <cell r="H3236">
            <v>440</v>
          </cell>
        </row>
        <row r="3237">
          <cell r="G3237" t="str">
            <v>DKY U08 4901SWL</v>
          </cell>
          <cell r="H3237">
            <v>440</v>
          </cell>
        </row>
        <row r="3238">
          <cell r="G3238" t="str">
            <v>DKY U08 4902S</v>
          </cell>
          <cell r="H3238">
            <v>440</v>
          </cell>
        </row>
        <row r="3239">
          <cell r="G3239" t="str">
            <v>DKY U08 4902SWL</v>
          </cell>
          <cell r="H3239">
            <v>440</v>
          </cell>
        </row>
        <row r="3240">
          <cell r="G3240" t="str">
            <v>DKY U08 4903S</v>
          </cell>
          <cell r="H3240">
            <v>440</v>
          </cell>
        </row>
        <row r="3241">
          <cell r="G3241" t="str">
            <v>DKY U08 4903SWL</v>
          </cell>
          <cell r="H3241">
            <v>440</v>
          </cell>
        </row>
        <row r="3242">
          <cell r="G3242" t="str">
            <v>DKY U08 4904S</v>
          </cell>
          <cell r="H3242">
            <v>440</v>
          </cell>
        </row>
        <row r="3243">
          <cell r="G3243" t="str">
            <v>DKY U08 4904SWL</v>
          </cell>
          <cell r="H3243">
            <v>440</v>
          </cell>
        </row>
        <row r="3244">
          <cell r="G3244" t="str">
            <v>DKY UK04 4901S</v>
          </cell>
          <cell r="H3244">
            <v>371.82</v>
          </cell>
        </row>
        <row r="3245">
          <cell r="G3245" t="str">
            <v>DKY UK04 4901SWL</v>
          </cell>
          <cell r="H3245">
            <v>371.82</v>
          </cell>
        </row>
        <row r="3246">
          <cell r="G3246" t="str">
            <v>DKY UK04 4902S</v>
          </cell>
          <cell r="H3246">
            <v>371.82</v>
          </cell>
        </row>
        <row r="3247">
          <cell r="G3247" t="str">
            <v>DKY UK04 4902SWL</v>
          </cell>
          <cell r="H3247">
            <v>371.82</v>
          </cell>
        </row>
        <row r="3248">
          <cell r="G3248" t="str">
            <v>DKY UK04 4903S</v>
          </cell>
          <cell r="H3248">
            <v>371.82</v>
          </cell>
        </row>
        <row r="3249">
          <cell r="G3249" t="str">
            <v>DKY UK04 4903SWL</v>
          </cell>
          <cell r="H3249">
            <v>371.82</v>
          </cell>
        </row>
        <row r="3250">
          <cell r="G3250" t="str">
            <v>DKY UK04 4904S</v>
          </cell>
          <cell r="H3250">
            <v>371.82</v>
          </cell>
        </row>
        <row r="3251">
          <cell r="G3251" t="str">
            <v>DKY UK04 4904SWL</v>
          </cell>
          <cell r="H3251">
            <v>371.82</v>
          </cell>
        </row>
        <row r="3252">
          <cell r="G3252" t="str">
            <v>DKY UK08 4901S</v>
          </cell>
          <cell r="H3252">
            <v>440</v>
          </cell>
        </row>
        <row r="3253">
          <cell r="G3253" t="str">
            <v>DKY UK08 4901SWL</v>
          </cell>
          <cell r="H3253">
            <v>440</v>
          </cell>
        </row>
        <row r="3254">
          <cell r="G3254" t="str">
            <v>DKY UK08 4902S</v>
          </cell>
          <cell r="H3254">
            <v>440</v>
          </cell>
        </row>
        <row r="3255">
          <cell r="G3255" t="str">
            <v>DKY UK08 4902SWL</v>
          </cell>
          <cell r="H3255">
            <v>440</v>
          </cell>
        </row>
        <row r="3256">
          <cell r="G3256" t="str">
            <v>DKY UK08 4903S</v>
          </cell>
          <cell r="H3256">
            <v>440</v>
          </cell>
        </row>
        <row r="3257">
          <cell r="G3257" t="str">
            <v>DKY UK08 4903SWL</v>
          </cell>
          <cell r="H3257">
            <v>440</v>
          </cell>
        </row>
        <row r="3258">
          <cell r="G3258" t="str">
            <v>DKY UK08 4904S</v>
          </cell>
          <cell r="H3258">
            <v>440</v>
          </cell>
        </row>
        <row r="3259">
          <cell r="G3259" t="str">
            <v>DKY UK08 4904SWL</v>
          </cell>
          <cell r="H3259">
            <v>440</v>
          </cell>
        </row>
        <row r="3260">
          <cell r="G3260" t="str">
            <v>DML C01 0705K</v>
          </cell>
          <cell r="H3260">
            <v>480</v>
          </cell>
        </row>
        <row r="3261">
          <cell r="G3261" t="str">
            <v>DML C01 1025K</v>
          </cell>
          <cell r="H3261">
            <v>480</v>
          </cell>
        </row>
        <row r="3262">
          <cell r="G3262" t="str">
            <v>DML C01 1025KWL</v>
          </cell>
          <cell r="H3262">
            <v>480</v>
          </cell>
        </row>
        <row r="3263">
          <cell r="G3263" t="str">
            <v>DML C01 1085K</v>
          </cell>
          <cell r="H3263">
            <v>480</v>
          </cell>
        </row>
        <row r="3264">
          <cell r="G3264" t="str">
            <v>DML C01 CBYK</v>
          </cell>
          <cell r="H3264">
            <v>480</v>
          </cell>
        </row>
        <row r="3265">
          <cell r="G3265" t="str">
            <v>DML C01 CBYKWL</v>
          </cell>
          <cell r="H3265">
            <v>480</v>
          </cell>
        </row>
        <row r="3266">
          <cell r="G3266" t="str">
            <v>DML C02 0705K</v>
          </cell>
          <cell r="H3266">
            <v>484.55</v>
          </cell>
        </row>
        <row r="3267">
          <cell r="G3267" t="str">
            <v>DML C02 0705KWL</v>
          </cell>
          <cell r="H3267">
            <v>484.55</v>
          </cell>
        </row>
        <row r="3268">
          <cell r="G3268" t="str">
            <v>DML C02 1025K</v>
          </cell>
          <cell r="H3268">
            <v>484.55</v>
          </cell>
        </row>
        <row r="3269">
          <cell r="G3269" t="str">
            <v>DML C02 1025KWL</v>
          </cell>
          <cell r="H3269">
            <v>484.55</v>
          </cell>
        </row>
        <row r="3270">
          <cell r="G3270" t="str">
            <v>DML C02 1085K</v>
          </cell>
          <cell r="H3270">
            <v>484.55</v>
          </cell>
        </row>
        <row r="3271">
          <cell r="G3271" t="str">
            <v>DML C02 1085KWL</v>
          </cell>
          <cell r="H3271">
            <v>484.55</v>
          </cell>
        </row>
        <row r="3272">
          <cell r="G3272" t="str">
            <v>DML C02 1100K</v>
          </cell>
          <cell r="H3272">
            <v>484.55</v>
          </cell>
        </row>
        <row r="3273">
          <cell r="G3273" t="str">
            <v>DML C02 1100KWL</v>
          </cell>
          <cell r="H3273">
            <v>484.55</v>
          </cell>
        </row>
        <row r="3274">
          <cell r="G3274" t="str">
            <v>DML C02 3009K</v>
          </cell>
          <cell r="H3274">
            <v>484.55</v>
          </cell>
        </row>
        <row r="3275">
          <cell r="G3275" t="str">
            <v>DML C02 3009KWL</v>
          </cell>
          <cell r="H3275">
            <v>484.55</v>
          </cell>
        </row>
        <row r="3276">
          <cell r="G3276" t="str">
            <v>DML C02 4556K</v>
          </cell>
          <cell r="H3276">
            <v>484.55</v>
          </cell>
        </row>
        <row r="3277">
          <cell r="G3277" t="str">
            <v>DML C02 4556KWL</v>
          </cell>
          <cell r="H3277">
            <v>484.55</v>
          </cell>
        </row>
        <row r="3278">
          <cell r="G3278" t="str">
            <v>DML C02 4559K</v>
          </cell>
          <cell r="H3278">
            <v>484.55</v>
          </cell>
        </row>
        <row r="3279">
          <cell r="G3279" t="str">
            <v>DML C02 4559KWL</v>
          </cell>
          <cell r="H3279">
            <v>484.55</v>
          </cell>
        </row>
        <row r="3280">
          <cell r="G3280" t="str">
            <v>DML C02 4574K</v>
          </cell>
          <cell r="H3280">
            <v>484.55</v>
          </cell>
        </row>
        <row r="3281">
          <cell r="G3281" t="str">
            <v>DML C02 4576K</v>
          </cell>
          <cell r="H3281">
            <v>484.55</v>
          </cell>
        </row>
        <row r="3282">
          <cell r="G3282" t="str">
            <v>DML C02 4577K</v>
          </cell>
          <cell r="H3282">
            <v>484.55</v>
          </cell>
        </row>
        <row r="3283">
          <cell r="G3283" t="str">
            <v>DML C02 4577KWL</v>
          </cell>
          <cell r="H3283">
            <v>484.55</v>
          </cell>
        </row>
        <row r="3284">
          <cell r="G3284" t="str">
            <v>DML C02 4578K</v>
          </cell>
          <cell r="H3284">
            <v>484.55</v>
          </cell>
        </row>
        <row r="3285">
          <cell r="G3285" t="str">
            <v>DML C02 4579K</v>
          </cell>
          <cell r="H3285">
            <v>484.55</v>
          </cell>
        </row>
        <row r="3286">
          <cell r="G3286" t="str">
            <v>DML C02 4580K</v>
          </cell>
          <cell r="H3286">
            <v>484.55</v>
          </cell>
        </row>
        <row r="3287">
          <cell r="G3287" t="str">
            <v>DML C02 4580KWL</v>
          </cell>
          <cell r="H3287">
            <v>484.55</v>
          </cell>
        </row>
        <row r="3288">
          <cell r="G3288" t="str">
            <v>DML C02 4581KWL</v>
          </cell>
          <cell r="H3288">
            <v>484.55</v>
          </cell>
        </row>
        <row r="3289">
          <cell r="G3289" t="str">
            <v>DML C02 CBYK</v>
          </cell>
          <cell r="H3289">
            <v>484.55</v>
          </cell>
        </row>
        <row r="3290">
          <cell r="G3290" t="str">
            <v>DML C02 CBYKWL</v>
          </cell>
          <cell r="H3290">
            <v>484.55</v>
          </cell>
        </row>
        <row r="3291">
          <cell r="G3291" t="str">
            <v>DML C04 0705K</v>
          </cell>
          <cell r="H3291">
            <v>498.18</v>
          </cell>
        </row>
        <row r="3292">
          <cell r="G3292" t="str">
            <v>DML C04 0705KWL</v>
          </cell>
          <cell r="H3292">
            <v>498.18</v>
          </cell>
        </row>
        <row r="3293">
          <cell r="G3293" t="str">
            <v>DML C04 1025K</v>
          </cell>
          <cell r="H3293">
            <v>498.18</v>
          </cell>
        </row>
        <row r="3294">
          <cell r="G3294" t="str">
            <v>DML C04 1025KWL</v>
          </cell>
          <cell r="H3294">
            <v>498.18</v>
          </cell>
        </row>
        <row r="3295">
          <cell r="G3295" t="str">
            <v>DML C04 1085K</v>
          </cell>
          <cell r="H3295">
            <v>498.18</v>
          </cell>
        </row>
        <row r="3296">
          <cell r="G3296" t="str">
            <v>DML C04 1085KWL</v>
          </cell>
          <cell r="H3296">
            <v>498.18</v>
          </cell>
        </row>
        <row r="3297">
          <cell r="G3297" t="str">
            <v>DML C04 1100K</v>
          </cell>
          <cell r="H3297">
            <v>498.18</v>
          </cell>
        </row>
        <row r="3298">
          <cell r="G3298" t="str">
            <v>DML C04 1100KWL</v>
          </cell>
          <cell r="H3298">
            <v>498.18</v>
          </cell>
        </row>
        <row r="3299">
          <cell r="G3299" t="str">
            <v>DML C04 3009K</v>
          </cell>
          <cell r="H3299">
            <v>498.18</v>
          </cell>
        </row>
        <row r="3300">
          <cell r="G3300" t="str">
            <v>DML C04 3009KWL</v>
          </cell>
          <cell r="H3300">
            <v>498.18</v>
          </cell>
        </row>
        <row r="3301">
          <cell r="G3301" t="str">
            <v>DML C04 4556K</v>
          </cell>
          <cell r="H3301">
            <v>498.18</v>
          </cell>
        </row>
        <row r="3302">
          <cell r="G3302" t="str">
            <v>DML C04 4556KWL</v>
          </cell>
          <cell r="H3302">
            <v>498.18</v>
          </cell>
        </row>
        <row r="3303">
          <cell r="G3303" t="str">
            <v>DML C04 4559K</v>
          </cell>
          <cell r="H3303">
            <v>498.18</v>
          </cell>
        </row>
        <row r="3304">
          <cell r="G3304" t="str">
            <v>DML C04 4574K</v>
          </cell>
          <cell r="H3304">
            <v>498.18</v>
          </cell>
        </row>
        <row r="3305">
          <cell r="G3305" t="str">
            <v>DML C04 4575K</v>
          </cell>
          <cell r="H3305">
            <v>498.18</v>
          </cell>
        </row>
        <row r="3306">
          <cell r="G3306" t="str">
            <v>DML C04 4576K</v>
          </cell>
          <cell r="H3306">
            <v>498.18</v>
          </cell>
        </row>
        <row r="3307">
          <cell r="G3307" t="str">
            <v>DML C04 4576KWL</v>
          </cell>
          <cell r="H3307">
            <v>498.18</v>
          </cell>
        </row>
        <row r="3308">
          <cell r="G3308" t="str">
            <v>DML C04 4577K</v>
          </cell>
          <cell r="H3308">
            <v>498.18</v>
          </cell>
        </row>
        <row r="3309">
          <cell r="G3309" t="str">
            <v>DML C04 4577KWL</v>
          </cell>
          <cell r="H3309">
            <v>498.18</v>
          </cell>
        </row>
        <row r="3310">
          <cell r="G3310" t="str">
            <v>DML C04 4578K</v>
          </cell>
          <cell r="H3310">
            <v>498.18</v>
          </cell>
        </row>
        <row r="3311">
          <cell r="G3311" t="str">
            <v>DML C04 4580K</v>
          </cell>
          <cell r="H3311">
            <v>498.18</v>
          </cell>
        </row>
        <row r="3312">
          <cell r="G3312" t="str">
            <v>DML C04 4581K</v>
          </cell>
          <cell r="H3312">
            <v>498.18</v>
          </cell>
        </row>
        <row r="3313">
          <cell r="G3313" t="str">
            <v>DML C04 4581KWL</v>
          </cell>
          <cell r="H3313">
            <v>498.18</v>
          </cell>
        </row>
        <row r="3314">
          <cell r="G3314" t="str">
            <v>DML C04 CBYK</v>
          </cell>
          <cell r="H3314">
            <v>498.18</v>
          </cell>
        </row>
        <row r="3315">
          <cell r="G3315" t="str">
            <v>DML C04 CBYKWL</v>
          </cell>
          <cell r="H3315">
            <v>498.18</v>
          </cell>
        </row>
        <row r="3316">
          <cell r="G3316" t="str">
            <v>DML C06 1025K</v>
          </cell>
          <cell r="H3316">
            <v>491.82</v>
          </cell>
        </row>
        <row r="3317">
          <cell r="G3317" t="str">
            <v>DML C06 1085K</v>
          </cell>
          <cell r="H3317">
            <v>491.82</v>
          </cell>
        </row>
        <row r="3318">
          <cell r="G3318" t="str">
            <v>DML C06 1100KWL</v>
          </cell>
          <cell r="H3318">
            <v>491.82</v>
          </cell>
        </row>
        <row r="3319">
          <cell r="G3319" t="str">
            <v>DML C06 4564KWL</v>
          </cell>
          <cell r="H3319">
            <v>491.82</v>
          </cell>
        </row>
        <row r="3320">
          <cell r="G3320" t="str">
            <v>DML C06 4574KWL</v>
          </cell>
          <cell r="H3320">
            <v>491.82</v>
          </cell>
        </row>
        <row r="3321">
          <cell r="G3321" t="str">
            <v>DML C06 4576KWL</v>
          </cell>
          <cell r="H3321">
            <v>491.82</v>
          </cell>
        </row>
        <row r="3322">
          <cell r="G3322" t="str">
            <v>DML C06 4581KWL</v>
          </cell>
          <cell r="H3322">
            <v>491.82</v>
          </cell>
        </row>
        <row r="3323">
          <cell r="G3323" t="str">
            <v>DML C06 CBYK</v>
          </cell>
          <cell r="H3323">
            <v>491.82</v>
          </cell>
        </row>
        <row r="3324">
          <cell r="G3324" t="str">
            <v>DML C06 CBYKWL</v>
          </cell>
          <cell r="H3324">
            <v>491.82</v>
          </cell>
        </row>
        <row r="3325">
          <cell r="G3325" t="str">
            <v>DML CK01 0705K</v>
          </cell>
          <cell r="H3325">
            <v>480</v>
          </cell>
        </row>
        <row r="3326">
          <cell r="G3326" t="str">
            <v>DML CK01 0705KWL</v>
          </cell>
          <cell r="H3326">
            <v>480</v>
          </cell>
        </row>
        <row r="3327">
          <cell r="G3327" t="str">
            <v>DML CK01 1025K</v>
          </cell>
          <cell r="H3327">
            <v>480</v>
          </cell>
        </row>
        <row r="3328">
          <cell r="G3328" t="str">
            <v>DML CK01 1025KWL</v>
          </cell>
          <cell r="H3328">
            <v>480</v>
          </cell>
        </row>
        <row r="3329">
          <cell r="G3329" t="str">
            <v>DML CK01 1085K</v>
          </cell>
          <cell r="H3329">
            <v>480</v>
          </cell>
        </row>
        <row r="3330">
          <cell r="G3330" t="str">
            <v>DML CK01 1085KWL</v>
          </cell>
          <cell r="H3330">
            <v>480</v>
          </cell>
        </row>
        <row r="3331">
          <cell r="G3331" t="str">
            <v>DML CK01 1100K</v>
          </cell>
          <cell r="H3331">
            <v>480</v>
          </cell>
        </row>
        <row r="3332">
          <cell r="G3332" t="str">
            <v>DML CK01 1100KWL</v>
          </cell>
          <cell r="H3332">
            <v>480</v>
          </cell>
        </row>
        <row r="3333">
          <cell r="G3333" t="str">
            <v>DML CK01 CBYK</v>
          </cell>
          <cell r="H3333">
            <v>480</v>
          </cell>
        </row>
        <row r="3334">
          <cell r="G3334" t="str">
            <v>DML CK01 CBYKWL</v>
          </cell>
          <cell r="H3334">
            <v>480</v>
          </cell>
        </row>
        <row r="3335">
          <cell r="G3335" t="str">
            <v>DML CK02 0705K</v>
          </cell>
          <cell r="H3335">
            <v>484.55</v>
          </cell>
        </row>
        <row r="3336">
          <cell r="G3336" t="str">
            <v>DML CK02 0705KWL</v>
          </cell>
          <cell r="H3336">
            <v>484.55</v>
          </cell>
        </row>
        <row r="3337">
          <cell r="G3337" t="str">
            <v>DML CK02 1025K</v>
          </cell>
          <cell r="H3337">
            <v>484.55</v>
          </cell>
        </row>
        <row r="3338">
          <cell r="G3338" t="str">
            <v>DML CK02 1025KWL</v>
          </cell>
          <cell r="H3338">
            <v>484.55</v>
          </cell>
        </row>
        <row r="3339">
          <cell r="G3339" t="str">
            <v>DML CK02 1085K</v>
          </cell>
          <cell r="H3339">
            <v>484.55</v>
          </cell>
        </row>
        <row r="3340">
          <cell r="G3340" t="str">
            <v>DML CK02 1085KWL</v>
          </cell>
          <cell r="H3340">
            <v>484.55</v>
          </cell>
        </row>
        <row r="3341">
          <cell r="G3341" t="str">
            <v>DML CK02 1100K</v>
          </cell>
          <cell r="H3341">
            <v>484.55</v>
          </cell>
        </row>
        <row r="3342">
          <cell r="G3342" t="str">
            <v>DML CK02 1100KWL</v>
          </cell>
          <cell r="H3342">
            <v>484.55</v>
          </cell>
        </row>
        <row r="3343">
          <cell r="G3343" t="str">
            <v>DML CK02 3009K</v>
          </cell>
          <cell r="H3343">
            <v>484.55</v>
          </cell>
        </row>
        <row r="3344">
          <cell r="G3344" t="str">
            <v>DML CK02 3009KWL</v>
          </cell>
          <cell r="H3344">
            <v>484.55</v>
          </cell>
        </row>
        <row r="3345">
          <cell r="G3345" t="str">
            <v>DML CK02 4556K</v>
          </cell>
          <cell r="H3345">
            <v>484.55</v>
          </cell>
        </row>
        <row r="3346">
          <cell r="G3346" t="str">
            <v>DML CK02 4556KWL</v>
          </cell>
          <cell r="H3346">
            <v>484.55</v>
          </cell>
        </row>
        <row r="3347">
          <cell r="G3347" t="str">
            <v>DML CK02 4559K</v>
          </cell>
          <cell r="H3347">
            <v>484.55</v>
          </cell>
        </row>
        <row r="3348">
          <cell r="G3348" t="str">
            <v>DML CK02 4564K</v>
          </cell>
          <cell r="H3348">
            <v>484.55</v>
          </cell>
        </row>
        <row r="3349">
          <cell r="G3349" t="str">
            <v>DML CK02 4564KWL</v>
          </cell>
          <cell r="H3349">
            <v>484.55</v>
          </cell>
        </row>
        <row r="3350">
          <cell r="G3350" t="str">
            <v>DML CK02 4574K</v>
          </cell>
          <cell r="H3350">
            <v>484.55</v>
          </cell>
        </row>
        <row r="3351">
          <cell r="G3351" t="str">
            <v>DML CK02 4574KWL</v>
          </cell>
          <cell r="H3351">
            <v>484.55</v>
          </cell>
        </row>
        <row r="3352">
          <cell r="G3352" t="str">
            <v>DML CK02 4575K</v>
          </cell>
          <cell r="H3352">
            <v>484.55</v>
          </cell>
        </row>
        <row r="3353">
          <cell r="G3353" t="str">
            <v>DML CK02 4575KWL</v>
          </cell>
          <cell r="H3353">
            <v>484.55</v>
          </cell>
        </row>
        <row r="3354">
          <cell r="G3354" t="str">
            <v>DML CK02 4576K</v>
          </cell>
          <cell r="H3354">
            <v>484.55</v>
          </cell>
        </row>
        <row r="3355">
          <cell r="G3355" t="str">
            <v>DML CK02 4576KWL</v>
          </cell>
          <cell r="H3355">
            <v>484.55</v>
          </cell>
        </row>
        <row r="3356">
          <cell r="G3356" t="str">
            <v>DML CK02 4577K</v>
          </cell>
          <cell r="H3356">
            <v>484.55</v>
          </cell>
        </row>
        <row r="3357">
          <cell r="G3357" t="str">
            <v>DML CK02 4577KWL</v>
          </cell>
          <cell r="H3357">
            <v>484.55</v>
          </cell>
        </row>
        <row r="3358">
          <cell r="G3358" t="str">
            <v>DML CK02 4578K</v>
          </cell>
          <cell r="H3358">
            <v>484.55</v>
          </cell>
        </row>
        <row r="3359">
          <cell r="G3359" t="str">
            <v>DML CK02 4578KWL</v>
          </cell>
          <cell r="H3359">
            <v>484.55</v>
          </cell>
        </row>
        <row r="3360">
          <cell r="G3360" t="str">
            <v>DML CK02 4579K</v>
          </cell>
          <cell r="H3360">
            <v>484.55</v>
          </cell>
        </row>
        <row r="3361">
          <cell r="G3361" t="str">
            <v>DML CK02 4579KWL</v>
          </cell>
          <cell r="H3361">
            <v>484.55</v>
          </cell>
        </row>
        <row r="3362">
          <cell r="G3362" t="str">
            <v>DML CK02 4580K</v>
          </cell>
          <cell r="H3362">
            <v>484.55</v>
          </cell>
        </row>
        <row r="3363">
          <cell r="G3363" t="str">
            <v>DML CK02 4580KWL</v>
          </cell>
          <cell r="H3363">
            <v>484.55</v>
          </cell>
        </row>
        <row r="3364">
          <cell r="G3364" t="str">
            <v>DML CK02 4581K</v>
          </cell>
          <cell r="H3364">
            <v>484.55</v>
          </cell>
        </row>
        <row r="3365">
          <cell r="G3365" t="str">
            <v>DML CK02 4581KWL</v>
          </cell>
          <cell r="H3365">
            <v>484.55</v>
          </cell>
        </row>
        <row r="3366">
          <cell r="G3366" t="str">
            <v>DML CK02 8801K</v>
          </cell>
          <cell r="H3366">
            <v>484.55</v>
          </cell>
        </row>
        <row r="3367">
          <cell r="G3367" t="str">
            <v>DML CK02 CBYK</v>
          </cell>
          <cell r="H3367">
            <v>484.55</v>
          </cell>
        </row>
        <row r="3368">
          <cell r="G3368" t="str">
            <v>DML CK02 CBYKWL</v>
          </cell>
          <cell r="H3368">
            <v>484.55</v>
          </cell>
        </row>
        <row r="3369">
          <cell r="G3369" t="str">
            <v>DML CK04 0705K</v>
          </cell>
          <cell r="H3369">
            <v>498.18</v>
          </cell>
        </row>
        <row r="3370">
          <cell r="G3370" t="str">
            <v>DML CK04 0705KWL</v>
          </cell>
          <cell r="H3370">
            <v>498.18</v>
          </cell>
        </row>
        <row r="3371">
          <cell r="G3371" t="str">
            <v>DML CK04 1025K</v>
          </cell>
          <cell r="H3371">
            <v>498.18</v>
          </cell>
        </row>
        <row r="3372">
          <cell r="G3372" t="str">
            <v>DML CK04 1025KWL</v>
          </cell>
          <cell r="H3372">
            <v>498.18</v>
          </cell>
        </row>
        <row r="3373">
          <cell r="G3373" t="str">
            <v>DML CK04 1085K</v>
          </cell>
          <cell r="H3373">
            <v>498.18</v>
          </cell>
        </row>
        <row r="3374">
          <cell r="G3374" t="str">
            <v>DML CK04 1085KWL</v>
          </cell>
          <cell r="H3374">
            <v>498.18</v>
          </cell>
        </row>
        <row r="3375">
          <cell r="G3375" t="str">
            <v>DML CK04 1100K</v>
          </cell>
          <cell r="H3375">
            <v>498.18</v>
          </cell>
        </row>
        <row r="3376">
          <cell r="G3376" t="str">
            <v>DML CK04 1100KWL</v>
          </cell>
          <cell r="H3376">
            <v>498.18</v>
          </cell>
        </row>
        <row r="3377">
          <cell r="G3377" t="str">
            <v>DML CK04 3009K</v>
          </cell>
          <cell r="H3377">
            <v>498.18</v>
          </cell>
        </row>
        <row r="3378">
          <cell r="G3378" t="str">
            <v>DML CK04 3009KWL</v>
          </cell>
          <cell r="H3378">
            <v>498.18</v>
          </cell>
        </row>
        <row r="3379">
          <cell r="G3379" t="str">
            <v>DML CK04 4556K</v>
          </cell>
          <cell r="H3379">
            <v>498.18</v>
          </cell>
        </row>
        <row r="3380">
          <cell r="G3380" t="str">
            <v>DML CK04 4556KWL</v>
          </cell>
          <cell r="H3380">
            <v>498.18</v>
          </cell>
        </row>
        <row r="3381">
          <cell r="G3381" t="str">
            <v>DML CK04 4559K</v>
          </cell>
          <cell r="H3381">
            <v>498.18</v>
          </cell>
        </row>
        <row r="3382">
          <cell r="G3382" t="str">
            <v>DML CK04 4559KWL</v>
          </cell>
          <cell r="H3382">
            <v>498.18</v>
          </cell>
        </row>
        <row r="3383">
          <cell r="G3383" t="str">
            <v>DML CK04 4564K</v>
          </cell>
          <cell r="H3383">
            <v>498.18</v>
          </cell>
        </row>
        <row r="3384">
          <cell r="G3384" t="str">
            <v>DML CK04 4564KWL</v>
          </cell>
          <cell r="H3384">
            <v>498.18</v>
          </cell>
        </row>
        <row r="3385">
          <cell r="G3385" t="str">
            <v>DML CK04 4574K</v>
          </cell>
          <cell r="H3385">
            <v>498.18</v>
          </cell>
        </row>
        <row r="3386">
          <cell r="G3386" t="str">
            <v>DML CK04 4574KWL</v>
          </cell>
          <cell r="H3386">
            <v>498.18</v>
          </cell>
        </row>
        <row r="3387">
          <cell r="G3387" t="str">
            <v>DML CK04 4575K</v>
          </cell>
          <cell r="H3387">
            <v>498.18</v>
          </cell>
        </row>
        <row r="3388">
          <cell r="G3388" t="str">
            <v>DML CK04 4575KWL</v>
          </cell>
          <cell r="H3388">
            <v>498.18</v>
          </cell>
        </row>
        <row r="3389">
          <cell r="G3389" t="str">
            <v>DML CK04 4576K</v>
          </cell>
          <cell r="H3389">
            <v>498.18</v>
          </cell>
        </row>
        <row r="3390">
          <cell r="G3390" t="str">
            <v>DML CK04 4576KWL</v>
          </cell>
          <cell r="H3390">
            <v>498.18</v>
          </cell>
        </row>
        <row r="3391">
          <cell r="G3391" t="str">
            <v>DML CK04 4577K</v>
          </cell>
          <cell r="H3391">
            <v>498.18</v>
          </cell>
        </row>
        <row r="3392">
          <cell r="G3392" t="str">
            <v>DML CK04 4577KWL</v>
          </cell>
          <cell r="H3392">
            <v>498.18</v>
          </cell>
        </row>
        <row r="3393">
          <cell r="G3393" t="str">
            <v>DML CK04 4578K</v>
          </cell>
          <cell r="H3393">
            <v>498.18</v>
          </cell>
        </row>
        <row r="3394">
          <cell r="G3394" t="str">
            <v>DML CK04 4578KWL</v>
          </cell>
          <cell r="H3394">
            <v>498.18</v>
          </cell>
        </row>
        <row r="3395">
          <cell r="G3395" t="str">
            <v>DML CK04 4579K</v>
          </cell>
          <cell r="H3395">
            <v>498.18</v>
          </cell>
        </row>
        <row r="3396">
          <cell r="G3396" t="str">
            <v>DML CK04 4579KWL</v>
          </cell>
          <cell r="H3396">
            <v>498.18</v>
          </cell>
        </row>
        <row r="3397">
          <cell r="G3397" t="str">
            <v>DML CK04 4580K</v>
          </cell>
          <cell r="H3397">
            <v>498.18</v>
          </cell>
        </row>
        <row r="3398">
          <cell r="G3398" t="str">
            <v>DML CK04 4580KWL</v>
          </cell>
          <cell r="H3398">
            <v>498.18</v>
          </cell>
        </row>
        <row r="3399">
          <cell r="G3399" t="str">
            <v>DML CK04 4581K</v>
          </cell>
          <cell r="H3399">
            <v>498.18</v>
          </cell>
        </row>
        <row r="3400">
          <cell r="G3400" t="str">
            <v>DML CK04 4581KWL</v>
          </cell>
          <cell r="H3400">
            <v>498.18</v>
          </cell>
        </row>
        <row r="3401">
          <cell r="G3401" t="str">
            <v>DML CK04 8801K</v>
          </cell>
          <cell r="H3401">
            <v>498.18</v>
          </cell>
        </row>
        <row r="3402">
          <cell r="G3402" t="str">
            <v>DML CK04 CBYK</v>
          </cell>
          <cell r="H3402">
            <v>498.18</v>
          </cell>
        </row>
        <row r="3403">
          <cell r="G3403" t="str">
            <v>DML CK04 CBYKWL</v>
          </cell>
          <cell r="H3403">
            <v>498.18</v>
          </cell>
        </row>
        <row r="3404">
          <cell r="G3404" t="str">
            <v>DML CK06 0705K</v>
          </cell>
          <cell r="H3404">
            <v>491.82</v>
          </cell>
        </row>
        <row r="3405">
          <cell r="G3405" t="str">
            <v>DML CK06 0705KWL</v>
          </cell>
          <cell r="H3405">
            <v>491.82</v>
          </cell>
        </row>
        <row r="3406">
          <cell r="G3406" t="str">
            <v>DML CK06 1025K</v>
          </cell>
          <cell r="H3406">
            <v>491.82</v>
          </cell>
        </row>
        <row r="3407">
          <cell r="G3407" t="str">
            <v>DML CK06 1025KWL</v>
          </cell>
          <cell r="H3407">
            <v>491.82</v>
          </cell>
        </row>
        <row r="3408">
          <cell r="G3408" t="str">
            <v>DML CK06 1085K</v>
          </cell>
          <cell r="H3408">
            <v>491.82</v>
          </cell>
        </row>
        <row r="3409">
          <cell r="G3409" t="str">
            <v>DML CK06 1085KWL</v>
          </cell>
          <cell r="H3409">
            <v>491.82</v>
          </cell>
        </row>
        <row r="3410">
          <cell r="G3410" t="str">
            <v>DML CK06 1100K</v>
          </cell>
          <cell r="H3410">
            <v>491.82</v>
          </cell>
        </row>
        <row r="3411">
          <cell r="G3411" t="str">
            <v>DML CK06 1100KWL</v>
          </cell>
          <cell r="H3411">
            <v>491.82</v>
          </cell>
        </row>
        <row r="3412">
          <cell r="G3412" t="str">
            <v>DML CK06 3009K</v>
          </cell>
          <cell r="H3412">
            <v>491.82</v>
          </cell>
        </row>
        <row r="3413">
          <cell r="G3413" t="str">
            <v>DML CK06 3009KWL</v>
          </cell>
          <cell r="H3413">
            <v>491.82</v>
          </cell>
        </row>
        <row r="3414">
          <cell r="G3414" t="str">
            <v>DML CK06 4556K</v>
          </cell>
          <cell r="H3414">
            <v>491.82</v>
          </cell>
        </row>
        <row r="3415">
          <cell r="G3415" t="str">
            <v>DML CK06 4556KWL</v>
          </cell>
          <cell r="H3415">
            <v>491.82</v>
          </cell>
        </row>
        <row r="3416">
          <cell r="G3416" t="str">
            <v>DML CK06 4559K</v>
          </cell>
          <cell r="H3416">
            <v>491.82</v>
          </cell>
        </row>
        <row r="3417">
          <cell r="G3417" t="str">
            <v>DML CK06 4559KWL</v>
          </cell>
          <cell r="H3417">
            <v>491.82</v>
          </cell>
        </row>
        <row r="3418">
          <cell r="G3418" t="str">
            <v>DML CK06 4564K</v>
          </cell>
          <cell r="H3418">
            <v>491.82</v>
          </cell>
        </row>
        <row r="3419">
          <cell r="G3419" t="str">
            <v>DML CK06 4564KWL</v>
          </cell>
          <cell r="H3419">
            <v>491.82</v>
          </cell>
        </row>
        <row r="3420">
          <cell r="G3420" t="str">
            <v>DML CK06 4574K</v>
          </cell>
          <cell r="H3420">
            <v>491.82</v>
          </cell>
        </row>
        <row r="3421">
          <cell r="G3421" t="str">
            <v>DML CK06 4574KWL</v>
          </cell>
          <cell r="H3421">
            <v>491.82</v>
          </cell>
        </row>
        <row r="3422">
          <cell r="G3422" t="str">
            <v>DML CK06 4575K</v>
          </cell>
          <cell r="H3422">
            <v>491.82</v>
          </cell>
        </row>
        <row r="3423">
          <cell r="G3423" t="str">
            <v>DML CK06 4575KWL</v>
          </cell>
          <cell r="H3423">
            <v>491.82</v>
          </cell>
        </row>
        <row r="3424">
          <cell r="G3424" t="str">
            <v>DML CK06 4576K</v>
          </cell>
          <cell r="H3424">
            <v>491.82</v>
          </cell>
        </row>
        <row r="3425">
          <cell r="G3425" t="str">
            <v>DML CK06 4576KWL</v>
          </cell>
          <cell r="H3425">
            <v>491.82</v>
          </cell>
        </row>
        <row r="3426">
          <cell r="G3426" t="str">
            <v>DML CK06 4577K</v>
          </cell>
          <cell r="H3426">
            <v>491.82</v>
          </cell>
        </row>
        <row r="3427">
          <cell r="G3427" t="str">
            <v>DML CK06 4577KWL</v>
          </cell>
          <cell r="H3427">
            <v>491.82</v>
          </cell>
        </row>
        <row r="3428">
          <cell r="G3428" t="str">
            <v>DML CK06 4578KWL</v>
          </cell>
          <cell r="H3428">
            <v>491.82</v>
          </cell>
        </row>
        <row r="3429">
          <cell r="G3429" t="str">
            <v>DML CK06 4579K</v>
          </cell>
          <cell r="H3429">
            <v>491.82</v>
          </cell>
        </row>
        <row r="3430">
          <cell r="G3430" t="str">
            <v>DML CK06 4579KWL</v>
          </cell>
          <cell r="H3430">
            <v>491.82</v>
          </cell>
        </row>
        <row r="3431">
          <cell r="G3431" t="str">
            <v>DML CK06 4580K</v>
          </cell>
          <cell r="H3431">
            <v>491.82</v>
          </cell>
        </row>
        <row r="3432">
          <cell r="G3432" t="str">
            <v>DML CK06 4580KWL</v>
          </cell>
          <cell r="H3432">
            <v>491.82</v>
          </cell>
        </row>
        <row r="3433">
          <cell r="G3433" t="str">
            <v>DML CK06 4581K</v>
          </cell>
          <cell r="H3433">
            <v>491.82</v>
          </cell>
        </row>
        <row r="3434">
          <cell r="G3434" t="str">
            <v>DML CK06 4581KWL</v>
          </cell>
          <cell r="H3434">
            <v>491.82</v>
          </cell>
        </row>
        <row r="3435">
          <cell r="G3435" t="str">
            <v>DML CK06 8801K</v>
          </cell>
          <cell r="H3435">
            <v>491.82</v>
          </cell>
        </row>
        <row r="3436">
          <cell r="G3436" t="str">
            <v>DML CK06 CBYK</v>
          </cell>
          <cell r="H3436">
            <v>491.82</v>
          </cell>
        </row>
        <row r="3437">
          <cell r="G3437" t="str">
            <v>DML CK06 CBYKWL</v>
          </cell>
          <cell r="H3437">
            <v>491.82</v>
          </cell>
        </row>
        <row r="3438">
          <cell r="G3438" t="str">
            <v>DML F04 0705K</v>
          </cell>
          <cell r="H3438">
            <v>489.09</v>
          </cell>
        </row>
        <row r="3439">
          <cell r="G3439" t="str">
            <v>DML F04 0705KWL</v>
          </cell>
          <cell r="H3439">
            <v>489.09</v>
          </cell>
        </row>
        <row r="3440">
          <cell r="G3440" t="str">
            <v>DML F04 1025KWL</v>
          </cell>
          <cell r="H3440">
            <v>489.09</v>
          </cell>
        </row>
        <row r="3441">
          <cell r="G3441" t="str">
            <v>DML F04 1085K</v>
          </cell>
          <cell r="H3441">
            <v>489.09</v>
          </cell>
        </row>
        <row r="3442">
          <cell r="G3442" t="str">
            <v>DML F04 1085KWL</v>
          </cell>
          <cell r="H3442">
            <v>489.09</v>
          </cell>
        </row>
        <row r="3443">
          <cell r="G3443" t="str">
            <v>DML F04 1100K</v>
          </cell>
          <cell r="H3443">
            <v>489.09</v>
          </cell>
        </row>
        <row r="3444">
          <cell r="G3444" t="str">
            <v>DML F04 1100KWL</v>
          </cell>
          <cell r="H3444">
            <v>489.09</v>
          </cell>
        </row>
        <row r="3445">
          <cell r="G3445" t="str">
            <v>DML F04 3009K</v>
          </cell>
          <cell r="H3445">
            <v>489.09</v>
          </cell>
        </row>
        <row r="3446">
          <cell r="G3446" t="str">
            <v>DML F04 3009KWL</v>
          </cell>
          <cell r="H3446">
            <v>489.09</v>
          </cell>
        </row>
        <row r="3447">
          <cell r="G3447" t="str">
            <v>DML F04 4556K</v>
          </cell>
          <cell r="H3447">
            <v>489.09</v>
          </cell>
        </row>
        <row r="3448">
          <cell r="G3448" t="str">
            <v>DML F04 4580K</v>
          </cell>
          <cell r="H3448">
            <v>489.09</v>
          </cell>
        </row>
        <row r="3449">
          <cell r="G3449" t="str">
            <v>DML F04 CBYK</v>
          </cell>
          <cell r="H3449">
            <v>489.09</v>
          </cell>
        </row>
        <row r="3450">
          <cell r="G3450" t="str">
            <v>DML F04 CBYKWL</v>
          </cell>
          <cell r="H3450">
            <v>489.09</v>
          </cell>
        </row>
        <row r="3451">
          <cell r="G3451" t="str">
            <v>DML F06 0705K</v>
          </cell>
          <cell r="H3451">
            <v>500.91</v>
          </cell>
        </row>
        <row r="3452">
          <cell r="G3452" t="str">
            <v>DML F06 0705KWL</v>
          </cell>
          <cell r="H3452">
            <v>500.91</v>
          </cell>
        </row>
        <row r="3453">
          <cell r="G3453" t="str">
            <v>DML F06 1025K</v>
          </cell>
          <cell r="H3453">
            <v>500.91</v>
          </cell>
        </row>
        <row r="3454">
          <cell r="G3454" t="str">
            <v>DML F06 1025KWL</v>
          </cell>
          <cell r="H3454">
            <v>500.91</v>
          </cell>
        </row>
        <row r="3455">
          <cell r="G3455" t="str">
            <v>DML F06 1085K</v>
          </cell>
          <cell r="H3455">
            <v>500.91</v>
          </cell>
        </row>
        <row r="3456">
          <cell r="G3456" t="str">
            <v>DML F06 1085KWL</v>
          </cell>
          <cell r="H3456">
            <v>500.91</v>
          </cell>
        </row>
        <row r="3457">
          <cell r="G3457" t="str">
            <v>DML F06 1100K</v>
          </cell>
          <cell r="H3457">
            <v>500.91</v>
          </cell>
        </row>
        <row r="3458">
          <cell r="G3458" t="str">
            <v>DML F06 1100KWL</v>
          </cell>
          <cell r="H3458">
            <v>500.91</v>
          </cell>
        </row>
        <row r="3459">
          <cell r="G3459" t="str">
            <v>DML F06 3009K</v>
          </cell>
          <cell r="H3459">
            <v>500.91</v>
          </cell>
        </row>
        <row r="3460">
          <cell r="G3460" t="str">
            <v>DML F06 3009KWL</v>
          </cell>
          <cell r="H3460">
            <v>500.91</v>
          </cell>
        </row>
        <row r="3461">
          <cell r="G3461" t="str">
            <v>DML F06 4556K</v>
          </cell>
          <cell r="H3461">
            <v>500.91</v>
          </cell>
        </row>
        <row r="3462">
          <cell r="G3462" t="str">
            <v>DML F06 4556KWL</v>
          </cell>
          <cell r="H3462">
            <v>500.91</v>
          </cell>
        </row>
        <row r="3463">
          <cell r="G3463" t="str">
            <v>DML F06 4559K</v>
          </cell>
          <cell r="H3463">
            <v>500.91</v>
          </cell>
        </row>
        <row r="3464">
          <cell r="G3464" t="str">
            <v>DML F06 4564K</v>
          </cell>
          <cell r="H3464">
            <v>500.91</v>
          </cell>
        </row>
        <row r="3465">
          <cell r="G3465" t="str">
            <v>DML F06 4574K</v>
          </cell>
          <cell r="H3465">
            <v>500.91</v>
          </cell>
        </row>
        <row r="3466">
          <cell r="G3466" t="str">
            <v>DML F06 4574KWL</v>
          </cell>
          <cell r="H3466">
            <v>500.91</v>
          </cell>
        </row>
        <row r="3467">
          <cell r="G3467" t="str">
            <v>DML F06 4575K</v>
          </cell>
          <cell r="H3467">
            <v>500.91</v>
          </cell>
        </row>
        <row r="3468">
          <cell r="G3468" t="str">
            <v>DML F06 4575KWL</v>
          </cell>
          <cell r="H3468">
            <v>500.91</v>
          </cell>
        </row>
        <row r="3469">
          <cell r="G3469" t="str">
            <v>DML F06 4576K</v>
          </cell>
          <cell r="H3469">
            <v>500.91</v>
          </cell>
        </row>
        <row r="3470">
          <cell r="G3470" t="str">
            <v>DML F06 4576KWL</v>
          </cell>
          <cell r="H3470">
            <v>500.91</v>
          </cell>
        </row>
        <row r="3471">
          <cell r="G3471" t="str">
            <v>DML F06 4577K</v>
          </cell>
          <cell r="H3471">
            <v>500.91</v>
          </cell>
        </row>
        <row r="3472">
          <cell r="G3472" t="str">
            <v>DML F06 4577KWL</v>
          </cell>
          <cell r="H3472">
            <v>500.91</v>
          </cell>
        </row>
        <row r="3473">
          <cell r="G3473" t="str">
            <v>DML F06 4578K</v>
          </cell>
          <cell r="H3473">
            <v>500.91</v>
          </cell>
        </row>
        <row r="3474">
          <cell r="G3474" t="str">
            <v>DML F06 4579K</v>
          </cell>
          <cell r="H3474">
            <v>500.91</v>
          </cell>
        </row>
        <row r="3475">
          <cell r="G3475" t="str">
            <v>DML F06 4580K</v>
          </cell>
          <cell r="H3475">
            <v>500.91</v>
          </cell>
        </row>
        <row r="3476">
          <cell r="G3476" t="str">
            <v>DML F06 4580KWL</v>
          </cell>
          <cell r="H3476">
            <v>500.91</v>
          </cell>
        </row>
        <row r="3477">
          <cell r="G3477" t="str">
            <v>DML F06 4581K</v>
          </cell>
          <cell r="H3477">
            <v>500.91</v>
          </cell>
        </row>
        <row r="3478">
          <cell r="G3478" t="str">
            <v>DML F06 CBYK</v>
          </cell>
          <cell r="H3478">
            <v>500.91</v>
          </cell>
        </row>
        <row r="3479">
          <cell r="G3479" t="str">
            <v>DML F06 CBYKWL</v>
          </cell>
          <cell r="H3479">
            <v>500.91</v>
          </cell>
        </row>
        <row r="3480">
          <cell r="G3480" t="str">
            <v>DML F08 0705K</v>
          </cell>
          <cell r="H3480">
            <v>507.27</v>
          </cell>
        </row>
        <row r="3481">
          <cell r="G3481" t="str">
            <v>DML F08 0705KWL</v>
          </cell>
          <cell r="H3481">
            <v>507.27</v>
          </cell>
        </row>
        <row r="3482">
          <cell r="G3482" t="str">
            <v>DML F08 1025K</v>
          </cell>
          <cell r="H3482">
            <v>507.27</v>
          </cell>
        </row>
        <row r="3483">
          <cell r="G3483" t="str">
            <v>DML F08 1025KWL</v>
          </cell>
          <cell r="H3483">
            <v>507.27</v>
          </cell>
        </row>
        <row r="3484">
          <cell r="G3484" t="str">
            <v>DML F08 1085K</v>
          </cell>
          <cell r="H3484">
            <v>507.27</v>
          </cell>
        </row>
        <row r="3485">
          <cell r="G3485" t="str">
            <v>DML F08 1085KWL</v>
          </cell>
          <cell r="H3485">
            <v>507.27</v>
          </cell>
        </row>
        <row r="3486">
          <cell r="G3486" t="str">
            <v>DML F08 1100K</v>
          </cell>
          <cell r="H3486">
            <v>507.27</v>
          </cell>
        </row>
        <row r="3487">
          <cell r="G3487" t="str">
            <v>DML F08 1100KWL</v>
          </cell>
          <cell r="H3487">
            <v>507.27</v>
          </cell>
        </row>
        <row r="3488">
          <cell r="G3488" t="str">
            <v>DML F08 3009KWL</v>
          </cell>
          <cell r="H3488">
            <v>507.27</v>
          </cell>
        </row>
        <row r="3489">
          <cell r="G3489" t="str">
            <v>DML F08 4556KWL</v>
          </cell>
          <cell r="H3489">
            <v>507.27</v>
          </cell>
        </row>
        <row r="3490">
          <cell r="G3490" t="str">
            <v>DML F08 4574KWL</v>
          </cell>
          <cell r="H3490">
            <v>507.27</v>
          </cell>
        </row>
        <row r="3491">
          <cell r="G3491" t="str">
            <v>DML F08 CBYK</v>
          </cell>
          <cell r="H3491">
            <v>507.27</v>
          </cell>
        </row>
        <row r="3492">
          <cell r="G3492" t="str">
            <v>DML F08 CBYKWL</v>
          </cell>
          <cell r="H3492">
            <v>507.27</v>
          </cell>
        </row>
        <row r="3493">
          <cell r="G3493" t="str">
            <v>DML FK04 0705K</v>
          </cell>
          <cell r="H3493">
            <v>489.09</v>
          </cell>
        </row>
        <row r="3494">
          <cell r="G3494" t="str">
            <v>DML FK04 0705KWL</v>
          </cell>
          <cell r="H3494">
            <v>489.09</v>
          </cell>
        </row>
        <row r="3495">
          <cell r="G3495" t="str">
            <v>DML FK04 1025K</v>
          </cell>
          <cell r="H3495">
            <v>489.09</v>
          </cell>
        </row>
        <row r="3496">
          <cell r="G3496" t="str">
            <v>DML FK04 1025KWL</v>
          </cell>
          <cell r="H3496">
            <v>489.09</v>
          </cell>
        </row>
        <row r="3497">
          <cell r="G3497" t="str">
            <v>DML FK04 1085K</v>
          </cell>
          <cell r="H3497">
            <v>489.09</v>
          </cell>
        </row>
        <row r="3498">
          <cell r="G3498" t="str">
            <v>DML FK04 1085KWL</v>
          </cell>
          <cell r="H3498">
            <v>489.09</v>
          </cell>
        </row>
        <row r="3499">
          <cell r="G3499" t="str">
            <v>DML FK04 1100K</v>
          </cell>
          <cell r="H3499">
            <v>489.09</v>
          </cell>
        </row>
        <row r="3500">
          <cell r="G3500" t="str">
            <v>DML FK04 1100KWL</v>
          </cell>
          <cell r="H3500">
            <v>489.09</v>
          </cell>
        </row>
        <row r="3501">
          <cell r="G3501" t="str">
            <v>DML FK04 3009K</v>
          </cell>
          <cell r="H3501">
            <v>489.09</v>
          </cell>
        </row>
        <row r="3502">
          <cell r="G3502" t="str">
            <v>DML FK04 3009KWL</v>
          </cell>
          <cell r="H3502">
            <v>489.09</v>
          </cell>
        </row>
        <row r="3503">
          <cell r="G3503" t="str">
            <v>DML FK04 4556K</v>
          </cell>
          <cell r="H3503">
            <v>489.09</v>
          </cell>
        </row>
        <row r="3504">
          <cell r="G3504" t="str">
            <v>DML FK04 4556KWL</v>
          </cell>
          <cell r="H3504">
            <v>489.09</v>
          </cell>
        </row>
        <row r="3505">
          <cell r="G3505" t="str">
            <v>DML FK04 4559K</v>
          </cell>
          <cell r="H3505">
            <v>489.09</v>
          </cell>
        </row>
        <row r="3506">
          <cell r="G3506" t="str">
            <v>DML FK04 4559KWL</v>
          </cell>
          <cell r="H3506">
            <v>489.09</v>
          </cell>
        </row>
        <row r="3507">
          <cell r="G3507" t="str">
            <v>DML FK04 4564KWL</v>
          </cell>
          <cell r="H3507">
            <v>489.09</v>
          </cell>
        </row>
        <row r="3508">
          <cell r="G3508" t="str">
            <v>DML FK04 4574K</v>
          </cell>
          <cell r="H3508">
            <v>489.09</v>
          </cell>
        </row>
        <row r="3509">
          <cell r="G3509" t="str">
            <v>DML FK04 4574KWL</v>
          </cell>
          <cell r="H3509">
            <v>489.09</v>
          </cell>
        </row>
        <row r="3510">
          <cell r="G3510" t="str">
            <v>DML FK04 4575K</v>
          </cell>
          <cell r="H3510">
            <v>489.09</v>
          </cell>
        </row>
        <row r="3511">
          <cell r="G3511" t="str">
            <v>DML FK04 4575KWL</v>
          </cell>
          <cell r="H3511">
            <v>489.09</v>
          </cell>
        </row>
        <row r="3512">
          <cell r="G3512" t="str">
            <v>DML FK04 4576K</v>
          </cell>
          <cell r="H3512">
            <v>489.09</v>
          </cell>
        </row>
        <row r="3513">
          <cell r="G3513" t="str">
            <v>DML FK04 4576KWL</v>
          </cell>
          <cell r="H3513">
            <v>489.09</v>
          </cell>
        </row>
        <row r="3514">
          <cell r="G3514" t="str">
            <v>DML FK04 4577K</v>
          </cell>
          <cell r="H3514">
            <v>489.09</v>
          </cell>
        </row>
        <row r="3515">
          <cell r="G3515" t="str">
            <v>DML FK04 4577KWL</v>
          </cell>
          <cell r="H3515">
            <v>489.09</v>
          </cell>
        </row>
        <row r="3516">
          <cell r="G3516" t="str">
            <v>DML FK04 4578KWL</v>
          </cell>
          <cell r="H3516">
            <v>489.09</v>
          </cell>
        </row>
        <row r="3517">
          <cell r="G3517" t="str">
            <v>DML FK04 4579K</v>
          </cell>
          <cell r="H3517">
            <v>489.09</v>
          </cell>
        </row>
        <row r="3518">
          <cell r="G3518" t="str">
            <v>DML FK04 4579KWL</v>
          </cell>
          <cell r="H3518">
            <v>489.09</v>
          </cell>
        </row>
        <row r="3519">
          <cell r="G3519" t="str">
            <v>DML FK04 4580K</v>
          </cell>
          <cell r="H3519">
            <v>489.09</v>
          </cell>
        </row>
        <row r="3520">
          <cell r="G3520" t="str">
            <v>DML FK04 4580KWL</v>
          </cell>
          <cell r="H3520">
            <v>489.09</v>
          </cell>
        </row>
        <row r="3521">
          <cell r="G3521" t="str">
            <v>DML FK04 4581K</v>
          </cell>
          <cell r="H3521">
            <v>489.09</v>
          </cell>
        </row>
        <row r="3522">
          <cell r="G3522" t="str">
            <v>DML FK04 4581KWL</v>
          </cell>
          <cell r="H3522">
            <v>489.09</v>
          </cell>
        </row>
        <row r="3523">
          <cell r="G3523" t="str">
            <v>DML FK04 CBYK</v>
          </cell>
          <cell r="H3523">
            <v>489.09</v>
          </cell>
        </row>
        <row r="3524">
          <cell r="G3524" t="str">
            <v>DML FK04 CBYKWL</v>
          </cell>
          <cell r="H3524">
            <v>489.09</v>
          </cell>
        </row>
        <row r="3525">
          <cell r="G3525" t="str">
            <v>DML FK06 0705K</v>
          </cell>
          <cell r="H3525">
            <v>500.91</v>
          </cell>
        </row>
        <row r="3526">
          <cell r="G3526" t="str">
            <v>DML FK06 0705KWL</v>
          </cell>
          <cell r="H3526">
            <v>500.91</v>
          </cell>
        </row>
        <row r="3527">
          <cell r="G3527" t="str">
            <v>DML FK06 1025K</v>
          </cell>
          <cell r="H3527">
            <v>500.91</v>
          </cell>
        </row>
        <row r="3528">
          <cell r="G3528" t="str">
            <v>DML FK06 1025KWL</v>
          </cell>
          <cell r="H3528">
            <v>500.91</v>
          </cell>
        </row>
        <row r="3529">
          <cell r="G3529" t="str">
            <v>DML FK06 1085K</v>
          </cell>
          <cell r="H3529">
            <v>500.91</v>
          </cell>
        </row>
        <row r="3530">
          <cell r="G3530" t="str">
            <v>DML FK06 1085KWL</v>
          </cell>
          <cell r="H3530">
            <v>500.91</v>
          </cell>
        </row>
        <row r="3531">
          <cell r="G3531" t="str">
            <v>DML FK06 1100K</v>
          </cell>
          <cell r="H3531">
            <v>500.91</v>
          </cell>
        </row>
        <row r="3532">
          <cell r="G3532" t="str">
            <v>DML FK06 1100KWL</v>
          </cell>
          <cell r="H3532">
            <v>500.91</v>
          </cell>
        </row>
        <row r="3533">
          <cell r="G3533" t="str">
            <v>DML FK06 3009K</v>
          </cell>
          <cell r="H3533">
            <v>500.91</v>
          </cell>
        </row>
        <row r="3534">
          <cell r="G3534" t="str">
            <v>DML FK06 3009KWL</v>
          </cell>
          <cell r="H3534">
            <v>500.91</v>
          </cell>
        </row>
        <row r="3535">
          <cell r="G3535" t="str">
            <v>DML FK06 4556K</v>
          </cell>
          <cell r="H3535">
            <v>500.91</v>
          </cell>
        </row>
        <row r="3536">
          <cell r="G3536" t="str">
            <v>DML FK06 4556KWL</v>
          </cell>
          <cell r="H3536">
            <v>500.91</v>
          </cell>
        </row>
        <row r="3537">
          <cell r="G3537" t="str">
            <v>DML FK06 4559K</v>
          </cell>
          <cell r="H3537">
            <v>500.91</v>
          </cell>
        </row>
        <row r="3538">
          <cell r="G3538" t="str">
            <v>DML FK06 4559KWL</v>
          </cell>
          <cell r="H3538">
            <v>500.91</v>
          </cell>
        </row>
        <row r="3539">
          <cell r="G3539" t="str">
            <v>DML FK06 4564K</v>
          </cell>
          <cell r="H3539">
            <v>500.91</v>
          </cell>
        </row>
        <row r="3540">
          <cell r="G3540" t="str">
            <v>DML FK06 4574K</v>
          </cell>
          <cell r="H3540">
            <v>500.91</v>
          </cell>
        </row>
        <row r="3541">
          <cell r="G3541" t="str">
            <v>DML FK06 4574KWL</v>
          </cell>
          <cell r="H3541">
            <v>500.91</v>
          </cell>
        </row>
        <row r="3542">
          <cell r="G3542" t="str">
            <v>DML FK06 4575KWL</v>
          </cell>
          <cell r="H3542">
            <v>500.91</v>
          </cell>
        </row>
        <row r="3543">
          <cell r="G3543" t="str">
            <v>DML FK06 4576K</v>
          </cell>
          <cell r="H3543">
            <v>500.91</v>
          </cell>
        </row>
        <row r="3544">
          <cell r="G3544" t="str">
            <v>DML FK06 4576KWL</v>
          </cell>
          <cell r="H3544">
            <v>500.91</v>
          </cell>
        </row>
        <row r="3545">
          <cell r="G3545" t="str">
            <v>DML FK06 4577K</v>
          </cell>
          <cell r="H3545">
            <v>500.91</v>
          </cell>
        </row>
        <row r="3546">
          <cell r="G3546" t="str">
            <v>DML FK06 4577KWL</v>
          </cell>
          <cell r="H3546">
            <v>500.91</v>
          </cell>
        </row>
        <row r="3547">
          <cell r="G3547" t="str">
            <v>DML FK06 4578K</v>
          </cell>
          <cell r="H3547">
            <v>500.91</v>
          </cell>
        </row>
        <row r="3548">
          <cell r="G3548" t="str">
            <v>DML FK06 4578KWL</v>
          </cell>
          <cell r="H3548">
            <v>500.91</v>
          </cell>
        </row>
        <row r="3549">
          <cell r="G3549" t="str">
            <v>DML FK06 4579K</v>
          </cell>
          <cell r="H3549">
            <v>500.91</v>
          </cell>
        </row>
        <row r="3550">
          <cell r="G3550" t="str">
            <v>DML FK06 4579KWL</v>
          </cell>
          <cell r="H3550">
            <v>500.91</v>
          </cell>
        </row>
        <row r="3551">
          <cell r="G3551" t="str">
            <v>DML FK06 4580K</v>
          </cell>
          <cell r="H3551">
            <v>500.91</v>
          </cell>
        </row>
        <row r="3552">
          <cell r="G3552" t="str">
            <v>DML FK06 4580KWL</v>
          </cell>
          <cell r="H3552">
            <v>500.91</v>
          </cell>
        </row>
        <row r="3553">
          <cell r="G3553" t="str">
            <v>DML FK06 4581K</v>
          </cell>
          <cell r="H3553">
            <v>500.91</v>
          </cell>
        </row>
        <row r="3554">
          <cell r="G3554" t="str">
            <v>DML FK06 4581KWL</v>
          </cell>
          <cell r="H3554">
            <v>500.91</v>
          </cell>
        </row>
        <row r="3555">
          <cell r="G3555" t="str">
            <v>DML FK06 8801K</v>
          </cell>
          <cell r="H3555">
            <v>500.91</v>
          </cell>
        </row>
        <row r="3556">
          <cell r="G3556" t="str">
            <v>DML FK06 CBYK</v>
          </cell>
          <cell r="H3556">
            <v>500.91</v>
          </cell>
        </row>
        <row r="3557">
          <cell r="G3557" t="str">
            <v>DML FK06 CBYKWL</v>
          </cell>
          <cell r="H3557">
            <v>500.91</v>
          </cell>
        </row>
        <row r="3558">
          <cell r="G3558" t="str">
            <v>DML FK08 0705K</v>
          </cell>
          <cell r="H3558">
            <v>507.27</v>
          </cell>
        </row>
        <row r="3559">
          <cell r="G3559" t="str">
            <v>DML FK08 0705KWL</v>
          </cell>
          <cell r="H3559">
            <v>507.27</v>
          </cell>
        </row>
        <row r="3560">
          <cell r="G3560" t="str">
            <v>DML FK08 1025K</v>
          </cell>
          <cell r="H3560">
            <v>507.27</v>
          </cell>
        </row>
        <row r="3561">
          <cell r="G3561" t="str">
            <v>DML FK08 1025KWL</v>
          </cell>
          <cell r="H3561">
            <v>507.27</v>
          </cell>
        </row>
        <row r="3562">
          <cell r="G3562" t="str">
            <v>DML FK08 1085K</v>
          </cell>
          <cell r="H3562">
            <v>507.27</v>
          </cell>
        </row>
        <row r="3563">
          <cell r="G3563" t="str">
            <v>DML FK08 1085KWL</v>
          </cell>
          <cell r="H3563">
            <v>507.27</v>
          </cell>
        </row>
        <row r="3564">
          <cell r="G3564" t="str">
            <v>DML FK08 1100K</v>
          </cell>
          <cell r="H3564">
            <v>507.27</v>
          </cell>
        </row>
        <row r="3565">
          <cell r="G3565" t="str">
            <v>DML FK08 1100KWL</v>
          </cell>
          <cell r="H3565">
            <v>507.27</v>
          </cell>
        </row>
        <row r="3566">
          <cell r="G3566" t="str">
            <v>DML FK08 3009K</v>
          </cell>
          <cell r="H3566">
            <v>507.27</v>
          </cell>
        </row>
        <row r="3567">
          <cell r="G3567" t="str">
            <v>DML FK08 3009KWL</v>
          </cell>
          <cell r="H3567">
            <v>507.27</v>
          </cell>
        </row>
        <row r="3568">
          <cell r="G3568" t="str">
            <v>DML FK08 4556K</v>
          </cell>
          <cell r="H3568">
            <v>507.27</v>
          </cell>
        </row>
        <row r="3569">
          <cell r="G3569" t="str">
            <v>DML FK08 4556KWL</v>
          </cell>
          <cell r="H3569">
            <v>507.27</v>
          </cell>
        </row>
        <row r="3570">
          <cell r="G3570" t="str">
            <v>DML FK08 4559K</v>
          </cell>
          <cell r="H3570">
            <v>507.27</v>
          </cell>
        </row>
        <row r="3571">
          <cell r="G3571" t="str">
            <v>DML FK08 4559KWL</v>
          </cell>
          <cell r="H3571">
            <v>507.27</v>
          </cell>
        </row>
        <row r="3572">
          <cell r="G3572" t="str">
            <v>DML FK08 4564K</v>
          </cell>
          <cell r="H3572">
            <v>507.27</v>
          </cell>
        </row>
        <row r="3573">
          <cell r="G3573" t="str">
            <v>DML FK08 4574K</v>
          </cell>
          <cell r="H3573">
            <v>507.27</v>
          </cell>
        </row>
        <row r="3574">
          <cell r="G3574" t="str">
            <v>DML FK08 4574KWL</v>
          </cell>
          <cell r="H3574">
            <v>507.27</v>
          </cell>
        </row>
        <row r="3575">
          <cell r="G3575" t="str">
            <v>DML FK08 4575K</v>
          </cell>
          <cell r="H3575">
            <v>507.27</v>
          </cell>
        </row>
        <row r="3576">
          <cell r="G3576" t="str">
            <v>DML FK08 4575KWL</v>
          </cell>
          <cell r="H3576">
            <v>507.27</v>
          </cell>
        </row>
        <row r="3577">
          <cell r="G3577" t="str">
            <v>DML FK08 4576K</v>
          </cell>
          <cell r="H3577">
            <v>507.27</v>
          </cell>
        </row>
        <row r="3578">
          <cell r="G3578" t="str">
            <v>DML FK08 4576KWL</v>
          </cell>
          <cell r="H3578">
            <v>507.27</v>
          </cell>
        </row>
        <row r="3579">
          <cell r="G3579" t="str">
            <v>DML FK08 4577K</v>
          </cell>
          <cell r="H3579">
            <v>507.27</v>
          </cell>
        </row>
        <row r="3580">
          <cell r="G3580" t="str">
            <v>DML FK08 4577KWL</v>
          </cell>
          <cell r="H3580">
            <v>507.27</v>
          </cell>
        </row>
        <row r="3581">
          <cell r="G3581" t="str">
            <v>DML FK08 4578K</v>
          </cell>
          <cell r="H3581">
            <v>507.27</v>
          </cell>
        </row>
        <row r="3582">
          <cell r="G3582" t="str">
            <v>DML FK08 4578KWL</v>
          </cell>
          <cell r="H3582">
            <v>507.27</v>
          </cell>
        </row>
        <row r="3583">
          <cell r="G3583" t="str">
            <v>DML FK08 4579K</v>
          </cell>
          <cell r="H3583">
            <v>507.27</v>
          </cell>
        </row>
        <row r="3584">
          <cell r="G3584" t="str">
            <v>DML FK08 4579KWL</v>
          </cell>
          <cell r="H3584">
            <v>507.27</v>
          </cell>
        </row>
        <row r="3585">
          <cell r="G3585" t="str">
            <v>DML FK08 4580K</v>
          </cell>
          <cell r="H3585">
            <v>507.27</v>
          </cell>
        </row>
        <row r="3586">
          <cell r="G3586" t="str">
            <v>DML FK08 4580KWL</v>
          </cell>
          <cell r="H3586">
            <v>507.27</v>
          </cell>
        </row>
        <row r="3587">
          <cell r="G3587" t="str">
            <v>DML FK08 4581K</v>
          </cell>
          <cell r="H3587">
            <v>507.27</v>
          </cell>
        </row>
        <row r="3588">
          <cell r="G3588" t="str">
            <v>DML FK08 4581KWL</v>
          </cell>
          <cell r="H3588">
            <v>507.27</v>
          </cell>
        </row>
        <row r="3589">
          <cell r="G3589" t="str">
            <v>DML FK08 CBYK</v>
          </cell>
          <cell r="H3589">
            <v>507.27</v>
          </cell>
        </row>
        <row r="3590">
          <cell r="G3590" t="str">
            <v>DML FK08 CBYKWL</v>
          </cell>
          <cell r="H3590">
            <v>507.27</v>
          </cell>
        </row>
        <row r="3591">
          <cell r="G3591" t="str">
            <v>DML M04 0705K</v>
          </cell>
          <cell r="H3591">
            <v>507.27</v>
          </cell>
        </row>
        <row r="3592">
          <cell r="G3592" t="str">
            <v>DML M04 0705KWL</v>
          </cell>
          <cell r="H3592">
            <v>507.27</v>
          </cell>
        </row>
        <row r="3593">
          <cell r="G3593" t="str">
            <v>DML M04 1025K</v>
          </cell>
          <cell r="H3593">
            <v>507.27</v>
          </cell>
        </row>
        <row r="3594">
          <cell r="G3594" t="str">
            <v>DML M04 1025KWL</v>
          </cell>
          <cell r="H3594">
            <v>507.27</v>
          </cell>
        </row>
        <row r="3595">
          <cell r="G3595" t="str">
            <v>DML M04 1085K</v>
          </cell>
          <cell r="H3595">
            <v>507.27</v>
          </cell>
        </row>
        <row r="3596">
          <cell r="G3596" t="str">
            <v>DML M04 1085KWL</v>
          </cell>
          <cell r="H3596">
            <v>507.27</v>
          </cell>
        </row>
        <row r="3597">
          <cell r="G3597" t="str">
            <v>DML M04 1100K</v>
          </cell>
          <cell r="H3597">
            <v>507.27</v>
          </cell>
        </row>
        <row r="3598">
          <cell r="G3598" t="str">
            <v>DML M04 1100KWL</v>
          </cell>
          <cell r="H3598">
            <v>507.27</v>
          </cell>
        </row>
        <row r="3599">
          <cell r="G3599" t="str">
            <v>DML M04 3009K</v>
          </cell>
          <cell r="H3599">
            <v>507.27</v>
          </cell>
        </row>
        <row r="3600">
          <cell r="G3600" t="str">
            <v>DML M04 3009KWL</v>
          </cell>
          <cell r="H3600">
            <v>507.27</v>
          </cell>
        </row>
        <row r="3601">
          <cell r="G3601" t="str">
            <v>DML M04 4556K</v>
          </cell>
          <cell r="H3601">
            <v>507.27</v>
          </cell>
        </row>
        <row r="3602">
          <cell r="G3602" t="str">
            <v>DML M04 4556KWL</v>
          </cell>
          <cell r="H3602">
            <v>507.27</v>
          </cell>
        </row>
        <row r="3603">
          <cell r="G3603" t="str">
            <v>DML M04 4559K</v>
          </cell>
          <cell r="H3603">
            <v>507.27</v>
          </cell>
        </row>
        <row r="3604">
          <cell r="G3604" t="str">
            <v>DML M04 4564K</v>
          </cell>
          <cell r="H3604">
            <v>507.27</v>
          </cell>
        </row>
        <row r="3605">
          <cell r="G3605" t="str">
            <v>DML M04 4564KWL</v>
          </cell>
          <cell r="H3605">
            <v>507.27</v>
          </cell>
        </row>
        <row r="3606">
          <cell r="G3606" t="str">
            <v>DML M04 4574K</v>
          </cell>
          <cell r="H3606">
            <v>507.27</v>
          </cell>
        </row>
        <row r="3607">
          <cell r="G3607" t="str">
            <v>DML M04 4574KWL</v>
          </cell>
          <cell r="H3607">
            <v>507.27</v>
          </cell>
        </row>
        <row r="3608">
          <cell r="G3608" t="str">
            <v>DML M04 4575K</v>
          </cell>
          <cell r="H3608">
            <v>507.27</v>
          </cell>
        </row>
        <row r="3609">
          <cell r="G3609" t="str">
            <v>DML M04 4576K</v>
          </cell>
          <cell r="H3609">
            <v>507.27</v>
          </cell>
        </row>
        <row r="3610">
          <cell r="G3610" t="str">
            <v>DML M04 4576KWL</v>
          </cell>
          <cell r="H3610">
            <v>507.27</v>
          </cell>
        </row>
        <row r="3611">
          <cell r="G3611" t="str">
            <v>DML M04 4577K</v>
          </cell>
          <cell r="H3611">
            <v>507.27</v>
          </cell>
        </row>
        <row r="3612">
          <cell r="G3612" t="str">
            <v>DML M04 4577KWL</v>
          </cell>
          <cell r="H3612">
            <v>507.27</v>
          </cell>
        </row>
        <row r="3613">
          <cell r="G3613" t="str">
            <v>DML M04 4578K</v>
          </cell>
          <cell r="H3613">
            <v>507.27</v>
          </cell>
        </row>
        <row r="3614">
          <cell r="G3614" t="str">
            <v>DML M04 4579K</v>
          </cell>
          <cell r="H3614">
            <v>507.27</v>
          </cell>
        </row>
        <row r="3615">
          <cell r="G3615" t="str">
            <v>DML M04 4579KWL</v>
          </cell>
          <cell r="H3615">
            <v>507.27</v>
          </cell>
        </row>
        <row r="3616">
          <cell r="G3616" t="str">
            <v>DML M04 4580K</v>
          </cell>
          <cell r="H3616">
            <v>507.27</v>
          </cell>
        </row>
        <row r="3617">
          <cell r="G3617" t="str">
            <v>DML M04 4580KWL</v>
          </cell>
          <cell r="H3617">
            <v>507.27</v>
          </cell>
        </row>
        <row r="3618">
          <cell r="G3618" t="str">
            <v>DML M04 4581K</v>
          </cell>
          <cell r="H3618">
            <v>507.27</v>
          </cell>
        </row>
        <row r="3619">
          <cell r="G3619" t="str">
            <v>DML M04 4581KWL</v>
          </cell>
          <cell r="H3619">
            <v>507.27</v>
          </cell>
        </row>
        <row r="3620">
          <cell r="G3620" t="str">
            <v>DML M04 8801K</v>
          </cell>
          <cell r="H3620">
            <v>507.27</v>
          </cell>
        </row>
        <row r="3621">
          <cell r="G3621" t="str">
            <v>DML M04 CBYK</v>
          </cell>
          <cell r="H3621">
            <v>507.27</v>
          </cell>
        </row>
        <row r="3622">
          <cell r="G3622" t="str">
            <v>DML M04 CBYKWL</v>
          </cell>
          <cell r="H3622">
            <v>507.27</v>
          </cell>
        </row>
        <row r="3623">
          <cell r="G3623" t="str">
            <v>DML M06 0705K</v>
          </cell>
          <cell r="H3623">
            <v>524.54999999999995</v>
          </cell>
        </row>
        <row r="3624">
          <cell r="G3624" t="str">
            <v>DML M06 0705KWL</v>
          </cell>
          <cell r="H3624">
            <v>524.54999999999995</v>
          </cell>
        </row>
        <row r="3625">
          <cell r="G3625" t="str">
            <v>DML M06 1025K</v>
          </cell>
          <cell r="H3625">
            <v>524.54999999999995</v>
          </cell>
        </row>
        <row r="3626">
          <cell r="G3626" t="str">
            <v>DML M06 1025KWL</v>
          </cell>
          <cell r="H3626">
            <v>524.54999999999995</v>
          </cell>
        </row>
        <row r="3627">
          <cell r="G3627" t="str">
            <v>DML M06 1085K</v>
          </cell>
          <cell r="H3627">
            <v>524.54999999999995</v>
          </cell>
        </row>
        <row r="3628">
          <cell r="G3628" t="str">
            <v>DML M06 1085KWL</v>
          </cell>
          <cell r="H3628">
            <v>524.54999999999995</v>
          </cell>
        </row>
        <row r="3629">
          <cell r="G3629" t="str">
            <v>DML M06 1100K</v>
          </cell>
          <cell r="H3629">
            <v>524.54999999999995</v>
          </cell>
        </row>
        <row r="3630">
          <cell r="G3630" t="str">
            <v>DML M06 1100KWL</v>
          </cell>
          <cell r="H3630">
            <v>524.54999999999995</v>
          </cell>
        </row>
        <row r="3631">
          <cell r="G3631" t="str">
            <v>DML M06 3009K</v>
          </cell>
          <cell r="H3631">
            <v>524.54999999999995</v>
          </cell>
        </row>
        <row r="3632">
          <cell r="G3632" t="str">
            <v>DML M06 3009KWL</v>
          </cell>
          <cell r="H3632">
            <v>524.54999999999995</v>
          </cell>
        </row>
        <row r="3633">
          <cell r="G3633" t="str">
            <v>DML M06 4556K</v>
          </cell>
          <cell r="H3633">
            <v>524.54999999999995</v>
          </cell>
        </row>
        <row r="3634">
          <cell r="G3634" t="str">
            <v>DML M06 4556KWL</v>
          </cell>
          <cell r="H3634">
            <v>524.54999999999995</v>
          </cell>
        </row>
        <row r="3635">
          <cell r="G3635" t="str">
            <v>DML M06 4559K</v>
          </cell>
          <cell r="H3635">
            <v>524.54999999999995</v>
          </cell>
        </row>
        <row r="3636">
          <cell r="G3636" t="str">
            <v>DML M06 4564K</v>
          </cell>
          <cell r="H3636">
            <v>524.54999999999995</v>
          </cell>
        </row>
        <row r="3637">
          <cell r="G3637" t="str">
            <v>DML M06 4564KWL</v>
          </cell>
          <cell r="H3637">
            <v>524.54999999999995</v>
          </cell>
        </row>
        <row r="3638">
          <cell r="G3638" t="str">
            <v>DML M06 4574K</v>
          </cell>
          <cell r="H3638">
            <v>524.54999999999995</v>
          </cell>
        </row>
        <row r="3639">
          <cell r="G3639" t="str">
            <v>DML M06 4575K</v>
          </cell>
          <cell r="H3639">
            <v>524.54999999999995</v>
          </cell>
        </row>
        <row r="3640">
          <cell r="G3640" t="str">
            <v>DML M06 4576K</v>
          </cell>
          <cell r="H3640">
            <v>524.54999999999995</v>
          </cell>
        </row>
        <row r="3641">
          <cell r="G3641" t="str">
            <v>DML M06 4576KWL</v>
          </cell>
          <cell r="H3641">
            <v>524.54999999999995</v>
          </cell>
        </row>
        <row r="3642">
          <cell r="G3642" t="str">
            <v>DML M06 4577K</v>
          </cell>
          <cell r="H3642">
            <v>524.54999999999995</v>
          </cell>
        </row>
        <row r="3643">
          <cell r="G3643" t="str">
            <v>DML M06 4578K</v>
          </cell>
          <cell r="H3643">
            <v>524.54999999999995</v>
          </cell>
        </row>
        <row r="3644">
          <cell r="G3644" t="str">
            <v>DML M06 4578KWL</v>
          </cell>
          <cell r="H3644">
            <v>524.54999999999995</v>
          </cell>
        </row>
        <row r="3645">
          <cell r="G3645" t="str">
            <v>DML M06 4579K</v>
          </cell>
          <cell r="H3645">
            <v>524.54999999999995</v>
          </cell>
        </row>
        <row r="3646">
          <cell r="G3646" t="str">
            <v>DML M06 4579KWL</v>
          </cell>
          <cell r="H3646">
            <v>524.54999999999995</v>
          </cell>
        </row>
        <row r="3647">
          <cell r="G3647" t="str">
            <v>DML M06 4580K</v>
          </cell>
          <cell r="H3647">
            <v>524.54999999999995</v>
          </cell>
        </row>
        <row r="3648">
          <cell r="G3648" t="str">
            <v>DML M06 4580KWL</v>
          </cell>
          <cell r="H3648">
            <v>524.54999999999995</v>
          </cell>
        </row>
        <row r="3649">
          <cell r="G3649" t="str">
            <v>DML M06 4581K</v>
          </cell>
          <cell r="H3649">
            <v>524.54999999999995</v>
          </cell>
        </row>
        <row r="3650">
          <cell r="G3650" t="str">
            <v>DML M06 4581KWL</v>
          </cell>
          <cell r="H3650">
            <v>524.54999999999995</v>
          </cell>
        </row>
        <row r="3651">
          <cell r="G3651" t="str">
            <v>DML M06 CBYK</v>
          </cell>
          <cell r="H3651">
            <v>524.54999999999995</v>
          </cell>
        </row>
        <row r="3652">
          <cell r="G3652" t="str">
            <v>DML M06 CBYKWL</v>
          </cell>
          <cell r="H3652">
            <v>524.54999999999995</v>
          </cell>
        </row>
        <row r="3653">
          <cell r="G3653" t="str">
            <v>DML M08 0705K</v>
          </cell>
          <cell r="H3653">
            <v>548.17999999999995</v>
          </cell>
        </row>
        <row r="3654">
          <cell r="G3654" t="str">
            <v>DML M08 0705KWL</v>
          </cell>
          <cell r="H3654">
            <v>548.17999999999995</v>
          </cell>
        </row>
        <row r="3655">
          <cell r="G3655" t="str">
            <v>DML M08 1025K</v>
          </cell>
          <cell r="H3655">
            <v>548.17999999999995</v>
          </cell>
        </row>
        <row r="3656">
          <cell r="G3656" t="str">
            <v>DML M08 1025KWL</v>
          </cell>
          <cell r="H3656">
            <v>548.17999999999995</v>
          </cell>
        </row>
        <row r="3657">
          <cell r="G3657" t="str">
            <v>DML M08 1085K</v>
          </cell>
          <cell r="H3657">
            <v>548.17999999999995</v>
          </cell>
        </row>
        <row r="3658">
          <cell r="G3658" t="str">
            <v>DML M08 1085KWL</v>
          </cell>
          <cell r="H3658">
            <v>548.17999999999995</v>
          </cell>
        </row>
        <row r="3659">
          <cell r="G3659" t="str">
            <v>DML M08 1100K</v>
          </cell>
          <cell r="H3659">
            <v>548.17999999999995</v>
          </cell>
        </row>
        <row r="3660">
          <cell r="G3660" t="str">
            <v>DML M08 1100KWL</v>
          </cell>
          <cell r="H3660">
            <v>548.17999999999995</v>
          </cell>
        </row>
        <row r="3661">
          <cell r="G3661" t="str">
            <v>DML M08 3009K</v>
          </cell>
          <cell r="H3661">
            <v>548.17999999999995</v>
          </cell>
        </row>
        <row r="3662">
          <cell r="G3662" t="str">
            <v>DML M08 3009KWL</v>
          </cell>
          <cell r="H3662">
            <v>548.17999999999995</v>
          </cell>
        </row>
        <row r="3663">
          <cell r="G3663" t="str">
            <v>DML M08 4556K</v>
          </cell>
          <cell r="H3663">
            <v>548.17999999999995</v>
          </cell>
        </row>
        <row r="3664">
          <cell r="G3664" t="str">
            <v>DML M08 4556KWL</v>
          </cell>
          <cell r="H3664">
            <v>548.17999999999995</v>
          </cell>
        </row>
        <row r="3665">
          <cell r="G3665" t="str">
            <v>DML M08 4559K</v>
          </cell>
          <cell r="H3665">
            <v>548.17999999999995</v>
          </cell>
        </row>
        <row r="3666">
          <cell r="G3666" t="str">
            <v>DML M08 4559KWL</v>
          </cell>
          <cell r="H3666">
            <v>548.17999999999995</v>
          </cell>
        </row>
        <row r="3667">
          <cell r="G3667" t="str">
            <v>DML M08 4564K</v>
          </cell>
          <cell r="H3667">
            <v>548.17999999999995</v>
          </cell>
        </row>
        <row r="3668">
          <cell r="G3668" t="str">
            <v>DML M08 4574K</v>
          </cell>
          <cell r="H3668">
            <v>548.17999999999995</v>
          </cell>
        </row>
        <row r="3669">
          <cell r="G3669" t="str">
            <v>DML M08 4574KWL</v>
          </cell>
          <cell r="H3669">
            <v>548.17999999999995</v>
          </cell>
        </row>
        <row r="3670">
          <cell r="G3670" t="str">
            <v>DML M08 4575K</v>
          </cell>
          <cell r="H3670">
            <v>548.17999999999995</v>
          </cell>
        </row>
        <row r="3671">
          <cell r="G3671" t="str">
            <v>DML M08 4575KWL</v>
          </cell>
          <cell r="H3671">
            <v>548.17999999999995</v>
          </cell>
        </row>
        <row r="3672">
          <cell r="G3672" t="str">
            <v>DML M08 4576K</v>
          </cell>
          <cell r="H3672">
            <v>548.17999999999995</v>
          </cell>
        </row>
        <row r="3673">
          <cell r="G3673" t="str">
            <v>DML M08 4576KWL</v>
          </cell>
          <cell r="H3673">
            <v>548.17999999999995</v>
          </cell>
        </row>
        <row r="3674">
          <cell r="G3674" t="str">
            <v>DML M08 4577KWL</v>
          </cell>
          <cell r="H3674">
            <v>548.17999999999995</v>
          </cell>
        </row>
        <row r="3675">
          <cell r="G3675" t="str">
            <v>DML M08 4578K</v>
          </cell>
          <cell r="H3675">
            <v>548.17999999999995</v>
          </cell>
        </row>
        <row r="3676">
          <cell r="G3676" t="str">
            <v>DML M08 4578KWL</v>
          </cell>
          <cell r="H3676">
            <v>548.17999999999995</v>
          </cell>
        </row>
        <row r="3677">
          <cell r="G3677" t="str">
            <v>DML M08 4579K</v>
          </cell>
          <cell r="H3677">
            <v>548.17999999999995</v>
          </cell>
        </row>
        <row r="3678">
          <cell r="G3678" t="str">
            <v>DML M08 4579KWL</v>
          </cell>
          <cell r="H3678">
            <v>548.17999999999995</v>
          </cell>
        </row>
        <row r="3679">
          <cell r="G3679" t="str">
            <v>DML M08 4580K</v>
          </cell>
          <cell r="H3679">
            <v>548.17999999999995</v>
          </cell>
        </row>
        <row r="3680">
          <cell r="G3680" t="str">
            <v>DML M08 4580KWL</v>
          </cell>
          <cell r="H3680">
            <v>548.17999999999995</v>
          </cell>
        </row>
        <row r="3681">
          <cell r="G3681" t="str">
            <v>DML M08 4581K</v>
          </cell>
          <cell r="H3681">
            <v>548.17999999999995</v>
          </cell>
        </row>
        <row r="3682">
          <cell r="G3682" t="str">
            <v>DML M08 4581KWL</v>
          </cell>
          <cell r="H3682">
            <v>548.17999999999995</v>
          </cell>
        </row>
        <row r="3683">
          <cell r="G3683" t="str">
            <v>DML M08 8801K</v>
          </cell>
          <cell r="H3683">
            <v>548.17999999999995</v>
          </cell>
        </row>
        <row r="3684">
          <cell r="G3684" t="str">
            <v>DML M08 CBYK</v>
          </cell>
          <cell r="H3684">
            <v>548.17999999999995</v>
          </cell>
        </row>
        <row r="3685">
          <cell r="G3685" t="str">
            <v>DML M08 CBYKWL</v>
          </cell>
          <cell r="H3685">
            <v>548.17999999999995</v>
          </cell>
        </row>
        <row r="3686">
          <cell r="G3686" t="str">
            <v>DML M10 0705K</v>
          </cell>
          <cell r="H3686">
            <v>552.73</v>
          </cell>
        </row>
        <row r="3687">
          <cell r="G3687" t="str">
            <v>DML M10 0705KWL</v>
          </cell>
          <cell r="H3687">
            <v>552.73</v>
          </cell>
        </row>
        <row r="3688">
          <cell r="G3688" t="str">
            <v>DML M10 1025K</v>
          </cell>
          <cell r="H3688">
            <v>552.73</v>
          </cell>
        </row>
        <row r="3689">
          <cell r="G3689" t="str">
            <v>DML M10 1025KWL</v>
          </cell>
          <cell r="H3689">
            <v>552.73</v>
          </cell>
        </row>
        <row r="3690">
          <cell r="G3690" t="str">
            <v>DML M10 1085K</v>
          </cell>
          <cell r="H3690">
            <v>552.73</v>
          </cell>
        </row>
        <row r="3691">
          <cell r="G3691" t="str">
            <v>DML M10 1085KWL</v>
          </cell>
          <cell r="H3691">
            <v>552.73</v>
          </cell>
        </row>
        <row r="3692">
          <cell r="G3692" t="str">
            <v>DML M10 1100K</v>
          </cell>
          <cell r="H3692">
            <v>552.73</v>
          </cell>
        </row>
        <row r="3693">
          <cell r="G3693" t="str">
            <v>DML M10 3009K</v>
          </cell>
          <cell r="H3693">
            <v>552.73</v>
          </cell>
        </row>
        <row r="3694">
          <cell r="G3694" t="str">
            <v>DML M10 4556K</v>
          </cell>
          <cell r="H3694">
            <v>552.73</v>
          </cell>
        </row>
        <row r="3695">
          <cell r="G3695" t="str">
            <v>DML M10 4556KWL</v>
          </cell>
          <cell r="H3695">
            <v>552.73</v>
          </cell>
        </row>
        <row r="3696">
          <cell r="G3696" t="str">
            <v>DML M10 4564K</v>
          </cell>
          <cell r="H3696">
            <v>552.73</v>
          </cell>
        </row>
        <row r="3697">
          <cell r="G3697" t="str">
            <v>DML M10 4577K</v>
          </cell>
          <cell r="H3697">
            <v>552.73</v>
          </cell>
        </row>
        <row r="3698">
          <cell r="G3698" t="str">
            <v>DML M10 4581KWL</v>
          </cell>
          <cell r="H3698">
            <v>552.73</v>
          </cell>
        </row>
        <row r="3699">
          <cell r="G3699" t="str">
            <v>DML M10 CBYK</v>
          </cell>
          <cell r="H3699">
            <v>552.73</v>
          </cell>
        </row>
        <row r="3700">
          <cell r="G3700" t="str">
            <v>DML M10 CBYKWL</v>
          </cell>
          <cell r="H3700">
            <v>552.73</v>
          </cell>
        </row>
        <row r="3701">
          <cell r="G3701" t="str">
            <v>DML M12 0705K</v>
          </cell>
          <cell r="H3701">
            <v>575.45000000000005</v>
          </cell>
        </row>
        <row r="3702">
          <cell r="G3702" t="str">
            <v>DML M12 1025K</v>
          </cell>
          <cell r="H3702">
            <v>575.45000000000005</v>
          </cell>
        </row>
        <row r="3703">
          <cell r="G3703" t="str">
            <v>DML M12 1025KWL</v>
          </cell>
          <cell r="H3703">
            <v>575.45000000000005</v>
          </cell>
        </row>
        <row r="3704">
          <cell r="G3704" t="str">
            <v>DML M12 1085K</v>
          </cell>
          <cell r="H3704">
            <v>575.45000000000005</v>
          </cell>
        </row>
        <row r="3705">
          <cell r="G3705" t="str">
            <v>DML M12 3009K</v>
          </cell>
          <cell r="H3705">
            <v>575.45000000000005</v>
          </cell>
        </row>
        <row r="3706">
          <cell r="G3706" t="str">
            <v>DML M12 4580KWL</v>
          </cell>
          <cell r="H3706">
            <v>575.45000000000005</v>
          </cell>
        </row>
        <row r="3707">
          <cell r="G3707" t="str">
            <v>DML M12 CBYK</v>
          </cell>
          <cell r="H3707">
            <v>575.45000000000005</v>
          </cell>
        </row>
        <row r="3708">
          <cell r="G3708" t="str">
            <v>DML M12 CBYKWL</v>
          </cell>
          <cell r="H3708">
            <v>575.45000000000005</v>
          </cell>
        </row>
        <row r="3709">
          <cell r="G3709" t="str">
            <v>DML MK04 0705K</v>
          </cell>
          <cell r="H3709">
            <v>507.27</v>
          </cell>
        </row>
        <row r="3710">
          <cell r="G3710" t="str">
            <v>DML MK04 0705KWL</v>
          </cell>
          <cell r="H3710">
            <v>507.27</v>
          </cell>
        </row>
        <row r="3711">
          <cell r="G3711" t="str">
            <v>DML MK04 1025K</v>
          </cell>
          <cell r="H3711">
            <v>507.27</v>
          </cell>
        </row>
        <row r="3712">
          <cell r="G3712" t="str">
            <v>DML MK04 1025KWL</v>
          </cell>
          <cell r="H3712">
            <v>507.27</v>
          </cell>
        </row>
        <row r="3713">
          <cell r="G3713" t="str">
            <v>DML MK04 1085K</v>
          </cell>
          <cell r="H3713">
            <v>507.27</v>
          </cell>
        </row>
        <row r="3714">
          <cell r="G3714" t="str">
            <v>DML MK04 1085KWL</v>
          </cell>
          <cell r="H3714">
            <v>507.27</v>
          </cell>
        </row>
        <row r="3715">
          <cell r="G3715" t="str">
            <v>DML MK04 1100K</v>
          </cell>
          <cell r="H3715">
            <v>507.27</v>
          </cell>
        </row>
        <row r="3716">
          <cell r="G3716" t="str">
            <v>DML MK04 1100KWL</v>
          </cell>
          <cell r="H3716">
            <v>507.27</v>
          </cell>
        </row>
        <row r="3717">
          <cell r="G3717" t="str">
            <v>DML MK04 3009K</v>
          </cell>
          <cell r="H3717">
            <v>507.27</v>
          </cell>
        </row>
        <row r="3718">
          <cell r="G3718" t="str">
            <v>DML MK04 3009KWL</v>
          </cell>
          <cell r="H3718">
            <v>507.27</v>
          </cell>
        </row>
        <row r="3719">
          <cell r="G3719" t="str">
            <v>DML MK04 4556K</v>
          </cell>
          <cell r="H3719">
            <v>507.27</v>
          </cell>
        </row>
        <row r="3720">
          <cell r="G3720" t="str">
            <v>DML MK04 4556KWL</v>
          </cell>
          <cell r="H3720">
            <v>507.27</v>
          </cell>
        </row>
        <row r="3721">
          <cell r="G3721" t="str">
            <v>DML MK04 4559K</v>
          </cell>
          <cell r="H3721">
            <v>507.27</v>
          </cell>
        </row>
        <row r="3722">
          <cell r="G3722" t="str">
            <v>DML MK04 4559KWL</v>
          </cell>
          <cell r="H3722">
            <v>507.27</v>
          </cell>
        </row>
        <row r="3723">
          <cell r="G3723" t="str">
            <v>DML MK04 4564K</v>
          </cell>
          <cell r="H3723">
            <v>507.27</v>
          </cell>
        </row>
        <row r="3724">
          <cell r="G3724" t="str">
            <v>DML MK04 4564KWL</v>
          </cell>
          <cell r="H3724">
            <v>507.27</v>
          </cell>
        </row>
        <row r="3725">
          <cell r="G3725" t="str">
            <v>DML MK04 4574K</v>
          </cell>
          <cell r="H3725">
            <v>507.27</v>
          </cell>
        </row>
        <row r="3726">
          <cell r="G3726" t="str">
            <v>DML MK04 4574KWL</v>
          </cell>
          <cell r="H3726">
            <v>507.27</v>
          </cell>
        </row>
        <row r="3727">
          <cell r="G3727" t="str">
            <v>DML MK04 4575K</v>
          </cell>
          <cell r="H3727">
            <v>507.27</v>
          </cell>
        </row>
        <row r="3728">
          <cell r="G3728" t="str">
            <v>DML MK04 4575KWL</v>
          </cell>
          <cell r="H3728">
            <v>507.27</v>
          </cell>
        </row>
        <row r="3729">
          <cell r="G3729" t="str">
            <v>DML MK04 4576K</v>
          </cell>
          <cell r="H3729">
            <v>507.27</v>
          </cell>
        </row>
        <row r="3730">
          <cell r="G3730" t="str">
            <v>DML MK04 4576KWL</v>
          </cell>
          <cell r="H3730">
            <v>507.27</v>
          </cell>
        </row>
        <row r="3731">
          <cell r="G3731" t="str">
            <v>DML MK04 4577K</v>
          </cell>
          <cell r="H3731">
            <v>507.27</v>
          </cell>
        </row>
        <row r="3732">
          <cell r="G3732" t="str">
            <v>DML MK04 4577KWL</v>
          </cell>
          <cell r="H3732">
            <v>507.27</v>
          </cell>
        </row>
        <row r="3733">
          <cell r="G3733" t="str">
            <v>DML MK04 4578K</v>
          </cell>
          <cell r="H3733">
            <v>507.27</v>
          </cell>
        </row>
        <row r="3734">
          <cell r="G3734" t="str">
            <v>DML MK04 4578KWL</v>
          </cell>
          <cell r="H3734">
            <v>507.27</v>
          </cell>
        </row>
        <row r="3735">
          <cell r="G3735" t="str">
            <v>DML MK04 4579K</v>
          </cell>
          <cell r="H3735">
            <v>507.27</v>
          </cell>
        </row>
        <row r="3736">
          <cell r="G3736" t="str">
            <v>DML MK04 4579KWL</v>
          </cell>
          <cell r="H3736">
            <v>507.27</v>
          </cell>
        </row>
        <row r="3737">
          <cell r="G3737" t="str">
            <v>DML MK04 4580K</v>
          </cell>
          <cell r="H3737">
            <v>507.27</v>
          </cell>
        </row>
        <row r="3738">
          <cell r="G3738" t="str">
            <v>DML MK04 4580KWL</v>
          </cell>
          <cell r="H3738">
            <v>507.27</v>
          </cell>
        </row>
        <row r="3739">
          <cell r="G3739" t="str">
            <v>DML MK04 4581K</v>
          </cell>
          <cell r="H3739">
            <v>507.27</v>
          </cell>
        </row>
        <row r="3740">
          <cell r="G3740" t="str">
            <v>DML MK04 4581KWL</v>
          </cell>
          <cell r="H3740">
            <v>507.27</v>
          </cell>
        </row>
        <row r="3741">
          <cell r="G3741" t="str">
            <v>DML MK04 8801K</v>
          </cell>
          <cell r="H3741">
            <v>507.27</v>
          </cell>
        </row>
        <row r="3742">
          <cell r="G3742" t="str">
            <v>DML MK04 CBYK</v>
          </cell>
          <cell r="H3742">
            <v>507.27</v>
          </cell>
        </row>
        <row r="3743">
          <cell r="G3743" t="str">
            <v>DML MK04 CBYKWL</v>
          </cell>
          <cell r="H3743">
            <v>507.27</v>
          </cell>
        </row>
        <row r="3744">
          <cell r="G3744" t="str">
            <v>DML MK06 0705K</v>
          </cell>
          <cell r="H3744">
            <v>524.54999999999995</v>
          </cell>
        </row>
        <row r="3745">
          <cell r="G3745" t="str">
            <v>DML MK06 0705KWL</v>
          </cell>
          <cell r="H3745">
            <v>524.54999999999995</v>
          </cell>
        </row>
        <row r="3746">
          <cell r="G3746" t="str">
            <v>DML MK06 1025K</v>
          </cell>
          <cell r="H3746">
            <v>524.54999999999995</v>
          </cell>
        </row>
        <row r="3747">
          <cell r="G3747" t="str">
            <v>DML MK06 1025KWL</v>
          </cell>
          <cell r="H3747">
            <v>524.54999999999995</v>
          </cell>
        </row>
        <row r="3748">
          <cell r="G3748" t="str">
            <v>DML MK06 1085K</v>
          </cell>
          <cell r="H3748">
            <v>524.54999999999995</v>
          </cell>
        </row>
        <row r="3749">
          <cell r="G3749" t="str">
            <v>DML MK06 1085KWL</v>
          </cell>
          <cell r="H3749">
            <v>524.54999999999995</v>
          </cell>
        </row>
        <row r="3750">
          <cell r="G3750" t="str">
            <v>DML MK06 1100K</v>
          </cell>
          <cell r="H3750">
            <v>524.54999999999995</v>
          </cell>
        </row>
        <row r="3751">
          <cell r="G3751" t="str">
            <v>DML MK06 1100KWL</v>
          </cell>
          <cell r="H3751">
            <v>524.54999999999995</v>
          </cell>
        </row>
        <row r="3752">
          <cell r="G3752" t="str">
            <v>DML MK06 3009K</v>
          </cell>
          <cell r="H3752">
            <v>524.54999999999995</v>
          </cell>
        </row>
        <row r="3753">
          <cell r="G3753" t="str">
            <v>DML MK06 3009KWL</v>
          </cell>
          <cell r="H3753">
            <v>524.54999999999995</v>
          </cell>
        </row>
        <row r="3754">
          <cell r="G3754" t="str">
            <v>DML MK06 4556K</v>
          </cell>
          <cell r="H3754">
            <v>524.54999999999995</v>
          </cell>
        </row>
        <row r="3755">
          <cell r="G3755" t="str">
            <v>DML MK06 4556KWL</v>
          </cell>
          <cell r="H3755">
            <v>524.54999999999995</v>
          </cell>
        </row>
        <row r="3756">
          <cell r="G3756" t="str">
            <v>DML MK06 4559K</v>
          </cell>
          <cell r="H3756">
            <v>524.54999999999995</v>
          </cell>
        </row>
        <row r="3757">
          <cell r="G3757" t="str">
            <v>DML MK06 4559KWL</v>
          </cell>
          <cell r="H3757">
            <v>524.54999999999995</v>
          </cell>
        </row>
        <row r="3758">
          <cell r="G3758" t="str">
            <v>DML MK06 4564K</v>
          </cell>
          <cell r="H3758">
            <v>524.54999999999995</v>
          </cell>
        </row>
        <row r="3759">
          <cell r="G3759" t="str">
            <v>DML MK06 4564KWL</v>
          </cell>
          <cell r="H3759">
            <v>524.54999999999995</v>
          </cell>
        </row>
        <row r="3760">
          <cell r="G3760" t="str">
            <v>DML MK06 4574K</v>
          </cell>
          <cell r="H3760">
            <v>524.54999999999995</v>
          </cell>
        </row>
        <row r="3761">
          <cell r="G3761" t="str">
            <v>DML MK06 4574KWL</v>
          </cell>
          <cell r="H3761">
            <v>524.54999999999995</v>
          </cell>
        </row>
        <row r="3762">
          <cell r="G3762" t="str">
            <v>DML MK06 4575K</v>
          </cell>
          <cell r="H3762">
            <v>524.54999999999995</v>
          </cell>
        </row>
        <row r="3763">
          <cell r="G3763" t="str">
            <v>DML MK06 4575KWL</v>
          </cell>
          <cell r="H3763">
            <v>524.54999999999995</v>
          </cell>
        </row>
        <row r="3764">
          <cell r="G3764" t="str">
            <v>DML MK06 4576K</v>
          </cell>
          <cell r="H3764">
            <v>524.54999999999995</v>
          </cell>
        </row>
        <row r="3765">
          <cell r="G3765" t="str">
            <v>DML MK06 4576KWL</v>
          </cell>
          <cell r="H3765">
            <v>524.54999999999995</v>
          </cell>
        </row>
        <row r="3766">
          <cell r="G3766" t="str">
            <v>DML MK06 4577K</v>
          </cell>
          <cell r="H3766">
            <v>524.54999999999995</v>
          </cell>
        </row>
        <row r="3767">
          <cell r="G3767" t="str">
            <v>DML MK06 4577KWL</v>
          </cell>
          <cell r="H3767">
            <v>524.54999999999995</v>
          </cell>
        </row>
        <row r="3768">
          <cell r="G3768" t="str">
            <v>DML MK06 4578K</v>
          </cell>
          <cell r="H3768">
            <v>524.54999999999995</v>
          </cell>
        </row>
        <row r="3769">
          <cell r="G3769" t="str">
            <v>DML MK06 4578KWL</v>
          </cell>
          <cell r="H3769">
            <v>524.54999999999995</v>
          </cell>
        </row>
        <row r="3770">
          <cell r="G3770" t="str">
            <v>DML MK06 4579K</v>
          </cell>
          <cell r="H3770">
            <v>524.54999999999995</v>
          </cell>
        </row>
        <row r="3771">
          <cell r="G3771" t="str">
            <v>DML MK06 4579KWL</v>
          </cell>
          <cell r="H3771">
            <v>524.54999999999995</v>
          </cell>
        </row>
        <row r="3772">
          <cell r="G3772" t="str">
            <v>DML MK06 4580K</v>
          </cell>
          <cell r="H3772">
            <v>524.54999999999995</v>
          </cell>
        </row>
        <row r="3773">
          <cell r="G3773" t="str">
            <v>DML MK06 4580KWL</v>
          </cell>
          <cell r="H3773">
            <v>524.54999999999995</v>
          </cell>
        </row>
        <row r="3774">
          <cell r="G3774" t="str">
            <v>DML MK06 4581K</v>
          </cell>
          <cell r="H3774">
            <v>524.54999999999995</v>
          </cell>
        </row>
        <row r="3775">
          <cell r="G3775" t="str">
            <v>DML MK06 4581KWL</v>
          </cell>
          <cell r="H3775">
            <v>524.54999999999995</v>
          </cell>
        </row>
        <row r="3776">
          <cell r="G3776" t="str">
            <v>DML MK06 8801K</v>
          </cell>
          <cell r="H3776">
            <v>524.54999999999995</v>
          </cell>
        </row>
        <row r="3777">
          <cell r="G3777" t="str">
            <v>DML MK06 CBYK</v>
          </cell>
          <cell r="H3777">
            <v>524.54999999999995</v>
          </cell>
        </row>
        <row r="3778">
          <cell r="G3778" t="str">
            <v>DML MK06 CBYKWL</v>
          </cell>
          <cell r="H3778">
            <v>524.54999999999995</v>
          </cell>
        </row>
        <row r="3779">
          <cell r="G3779" t="str">
            <v>DML MK08 0705K</v>
          </cell>
          <cell r="H3779">
            <v>548.17999999999995</v>
          </cell>
        </row>
        <row r="3780">
          <cell r="G3780" t="str">
            <v>DML MK08 0705KWL</v>
          </cell>
          <cell r="H3780">
            <v>548.17999999999995</v>
          </cell>
        </row>
        <row r="3781">
          <cell r="G3781" t="str">
            <v>DML MK08 1025K</v>
          </cell>
          <cell r="H3781">
            <v>548.17999999999995</v>
          </cell>
        </row>
        <row r="3782">
          <cell r="G3782" t="str">
            <v>DML MK08 1025KWL</v>
          </cell>
          <cell r="H3782">
            <v>548.17999999999995</v>
          </cell>
        </row>
        <row r="3783">
          <cell r="G3783" t="str">
            <v>DML MK08 1085K</v>
          </cell>
          <cell r="H3783">
            <v>548.17999999999995</v>
          </cell>
        </row>
        <row r="3784">
          <cell r="G3784" t="str">
            <v>DML MK08 1085KWL</v>
          </cell>
          <cell r="H3784">
            <v>548.17999999999995</v>
          </cell>
        </row>
        <row r="3785">
          <cell r="G3785" t="str">
            <v>DML MK08 1100K</v>
          </cell>
          <cell r="H3785">
            <v>548.17999999999995</v>
          </cell>
        </row>
        <row r="3786">
          <cell r="G3786" t="str">
            <v>DML MK08 1100KWL</v>
          </cell>
          <cell r="H3786">
            <v>548.17999999999995</v>
          </cell>
        </row>
        <row r="3787">
          <cell r="G3787" t="str">
            <v>DML MK08 3009K</v>
          </cell>
          <cell r="H3787">
            <v>548.17999999999995</v>
          </cell>
        </row>
        <row r="3788">
          <cell r="G3788" t="str">
            <v>DML MK08 3009KWL</v>
          </cell>
          <cell r="H3788">
            <v>548.17999999999995</v>
          </cell>
        </row>
        <row r="3789">
          <cell r="G3789" t="str">
            <v>DML MK08 4556K</v>
          </cell>
          <cell r="H3789">
            <v>548.17999999999995</v>
          </cell>
        </row>
        <row r="3790">
          <cell r="G3790" t="str">
            <v>DML MK08 4556KWL</v>
          </cell>
          <cell r="H3790">
            <v>548.17999999999995</v>
          </cell>
        </row>
        <row r="3791">
          <cell r="G3791" t="str">
            <v>DML MK08 4559K</v>
          </cell>
          <cell r="H3791">
            <v>548.17999999999995</v>
          </cell>
        </row>
        <row r="3792">
          <cell r="G3792" t="str">
            <v>DML MK08 4559KWL</v>
          </cell>
          <cell r="H3792">
            <v>548.17999999999995</v>
          </cell>
        </row>
        <row r="3793">
          <cell r="G3793" t="str">
            <v>DML MK08 4564K</v>
          </cell>
          <cell r="H3793">
            <v>548.17999999999995</v>
          </cell>
        </row>
        <row r="3794">
          <cell r="G3794" t="str">
            <v>DML MK08 4564KWL</v>
          </cell>
          <cell r="H3794">
            <v>548.17999999999995</v>
          </cell>
        </row>
        <row r="3795">
          <cell r="G3795" t="str">
            <v>DML MK08 4574K</v>
          </cell>
          <cell r="H3795">
            <v>548.17999999999995</v>
          </cell>
        </row>
        <row r="3796">
          <cell r="G3796" t="str">
            <v>DML MK08 4574KWL</v>
          </cell>
          <cell r="H3796">
            <v>548.17999999999995</v>
          </cell>
        </row>
        <row r="3797">
          <cell r="G3797" t="str">
            <v>DML MK08 4575K</v>
          </cell>
          <cell r="H3797">
            <v>548.17999999999995</v>
          </cell>
        </row>
        <row r="3798">
          <cell r="G3798" t="str">
            <v>DML MK08 4575KWL</v>
          </cell>
          <cell r="H3798">
            <v>548.17999999999995</v>
          </cell>
        </row>
        <row r="3799">
          <cell r="G3799" t="str">
            <v>DML MK08 4576K</v>
          </cell>
          <cell r="H3799">
            <v>548.17999999999995</v>
          </cell>
        </row>
        <row r="3800">
          <cell r="G3800" t="str">
            <v>DML MK08 4576KWL</v>
          </cell>
          <cell r="H3800">
            <v>548.17999999999995</v>
          </cell>
        </row>
        <row r="3801">
          <cell r="G3801" t="str">
            <v>DML MK08 4577K</v>
          </cell>
          <cell r="H3801">
            <v>548.17999999999995</v>
          </cell>
        </row>
        <row r="3802">
          <cell r="G3802" t="str">
            <v>DML MK08 4577KWL</v>
          </cell>
          <cell r="H3802">
            <v>548.17999999999995</v>
          </cell>
        </row>
        <row r="3803">
          <cell r="G3803" t="str">
            <v>DML MK08 4578K</v>
          </cell>
          <cell r="H3803">
            <v>548.17999999999995</v>
          </cell>
        </row>
        <row r="3804">
          <cell r="G3804" t="str">
            <v>DML MK08 4578KWL</v>
          </cell>
          <cell r="H3804">
            <v>548.17999999999995</v>
          </cell>
        </row>
        <row r="3805">
          <cell r="G3805" t="str">
            <v>DML MK08 4579K</v>
          </cell>
          <cell r="H3805">
            <v>548.17999999999995</v>
          </cell>
        </row>
        <row r="3806">
          <cell r="G3806" t="str">
            <v>DML MK08 4579KWL</v>
          </cell>
          <cell r="H3806">
            <v>548.17999999999995</v>
          </cell>
        </row>
        <row r="3807">
          <cell r="G3807" t="str">
            <v>DML MK08 4580K</v>
          </cell>
          <cell r="H3807">
            <v>548.17999999999995</v>
          </cell>
        </row>
        <row r="3808">
          <cell r="G3808" t="str">
            <v>DML MK08 4580KWL</v>
          </cell>
          <cell r="H3808">
            <v>548.17999999999995</v>
          </cell>
        </row>
        <row r="3809">
          <cell r="G3809" t="str">
            <v>DML MK08 4581K</v>
          </cell>
          <cell r="H3809">
            <v>548.17999999999995</v>
          </cell>
        </row>
        <row r="3810">
          <cell r="G3810" t="str">
            <v>DML MK08 4581KWL</v>
          </cell>
          <cell r="H3810">
            <v>548.17999999999995</v>
          </cell>
        </row>
        <row r="3811">
          <cell r="G3811" t="str">
            <v>DML MK08 8801K</v>
          </cell>
          <cell r="H3811">
            <v>548.17999999999995</v>
          </cell>
        </row>
        <row r="3812">
          <cell r="G3812" t="str">
            <v>DML MK08 CBYK</v>
          </cell>
          <cell r="H3812">
            <v>548.17999999999995</v>
          </cell>
        </row>
        <row r="3813">
          <cell r="G3813" t="str">
            <v>DML MK08 CBYKWL</v>
          </cell>
          <cell r="H3813">
            <v>548.17999999999995</v>
          </cell>
        </row>
        <row r="3814">
          <cell r="G3814" t="str">
            <v>DML MK10 0705K</v>
          </cell>
          <cell r="H3814">
            <v>552.73</v>
          </cell>
        </row>
        <row r="3815">
          <cell r="G3815" t="str">
            <v>DML MK10 0705KWL</v>
          </cell>
          <cell r="H3815">
            <v>552.73</v>
          </cell>
        </row>
        <row r="3816">
          <cell r="G3816" t="str">
            <v>DML MK10 1025K</v>
          </cell>
          <cell r="H3816">
            <v>552.73</v>
          </cell>
        </row>
        <row r="3817">
          <cell r="G3817" t="str">
            <v>DML MK10 1025KWL</v>
          </cell>
          <cell r="H3817">
            <v>552.73</v>
          </cell>
        </row>
        <row r="3818">
          <cell r="G3818" t="str">
            <v>DML MK10 1085K</v>
          </cell>
          <cell r="H3818">
            <v>552.73</v>
          </cell>
        </row>
        <row r="3819">
          <cell r="G3819" t="str">
            <v>DML MK10 1085KWL</v>
          </cell>
          <cell r="H3819">
            <v>552.73</v>
          </cell>
        </row>
        <row r="3820">
          <cell r="G3820" t="str">
            <v>DML MK10 1100K</v>
          </cell>
          <cell r="H3820">
            <v>552.73</v>
          </cell>
        </row>
        <row r="3821">
          <cell r="G3821" t="str">
            <v>DML MK10 1100KWL</v>
          </cell>
          <cell r="H3821">
            <v>552.73</v>
          </cell>
        </row>
        <row r="3822">
          <cell r="G3822" t="str">
            <v>DML MK10 3009K</v>
          </cell>
          <cell r="H3822">
            <v>552.73</v>
          </cell>
        </row>
        <row r="3823">
          <cell r="G3823" t="str">
            <v>DML MK10 3009KWL</v>
          </cell>
          <cell r="H3823">
            <v>552.73</v>
          </cell>
        </row>
        <row r="3824">
          <cell r="G3824" t="str">
            <v>DML MK10 4556K</v>
          </cell>
          <cell r="H3824">
            <v>552.73</v>
          </cell>
        </row>
        <row r="3825">
          <cell r="G3825" t="str">
            <v>DML MK10 4556KWL</v>
          </cell>
          <cell r="H3825">
            <v>552.73</v>
          </cell>
        </row>
        <row r="3826">
          <cell r="G3826" t="str">
            <v>DML MK10 4559KWL</v>
          </cell>
          <cell r="H3826">
            <v>552.73</v>
          </cell>
        </row>
        <row r="3827">
          <cell r="G3827" t="str">
            <v>DML MK10 4564KWL</v>
          </cell>
          <cell r="H3827">
            <v>552.73</v>
          </cell>
        </row>
        <row r="3828">
          <cell r="G3828" t="str">
            <v>DML MK10 4574K</v>
          </cell>
          <cell r="H3828">
            <v>552.73</v>
          </cell>
        </row>
        <row r="3829">
          <cell r="G3829" t="str">
            <v>DML MK10 4574KWL</v>
          </cell>
          <cell r="H3829">
            <v>552.73</v>
          </cell>
        </row>
        <row r="3830">
          <cell r="G3830" t="str">
            <v>DML MK10 4575K</v>
          </cell>
          <cell r="H3830">
            <v>552.73</v>
          </cell>
        </row>
        <row r="3831">
          <cell r="G3831" t="str">
            <v>DML MK10 4575KWL</v>
          </cell>
          <cell r="H3831">
            <v>552.73</v>
          </cell>
        </row>
        <row r="3832">
          <cell r="G3832" t="str">
            <v>DML MK10 4576KWL</v>
          </cell>
          <cell r="H3832">
            <v>552.73</v>
          </cell>
        </row>
        <row r="3833">
          <cell r="G3833" t="str">
            <v>DML MK10 4577K</v>
          </cell>
          <cell r="H3833">
            <v>552.73</v>
          </cell>
        </row>
        <row r="3834">
          <cell r="G3834" t="str">
            <v>DML MK10 4577KWL</v>
          </cell>
          <cell r="H3834">
            <v>552.73</v>
          </cell>
        </row>
        <row r="3835">
          <cell r="G3835" t="str">
            <v>DML MK10 4578KWL</v>
          </cell>
          <cell r="H3835">
            <v>552.73</v>
          </cell>
        </row>
        <row r="3836">
          <cell r="G3836" t="str">
            <v>DML MK10 4579K</v>
          </cell>
          <cell r="H3836">
            <v>552.73</v>
          </cell>
        </row>
        <row r="3837">
          <cell r="G3837" t="str">
            <v>DML MK10 4579KWL</v>
          </cell>
          <cell r="H3837">
            <v>552.73</v>
          </cell>
        </row>
        <row r="3838">
          <cell r="G3838" t="str">
            <v>DML MK10 4580K</v>
          </cell>
          <cell r="H3838">
            <v>552.73</v>
          </cell>
        </row>
        <row r="3839">
          <cell r="G3839" t="str">
            <v>DML MK10 4580KWL</v>
          </cell>
          <cell r="H3839">
            <v>552.73</v>
          </cell>
        </row>
        <row r="3840">
          <cell r="G3840" t="str">
            <v>DML MK10 4581K</v>
          </cell>
          <cell r="H3840">
            <v>552.73</v>
          </cell>
        </row>
        <row r="3841">
          <cell r="G3841" t="str">
            <v>DML MK10 4581KWL</v>
          </cell>
          <cell r="H3841">
            <v>552.73</v>
          </cell>
        </row>
        <row r="3842">
          <cell r="G3842" t="str">
            <v>DML MK10 CBYK</v>
          </cell>
          <cell r="H3842">
            <v>552.73</v>
          </cell>
        </row>
        <row r="3843">
          <cell r="G3843" t="str">
            <v>DML MK10 CBYKWL</v>
          </cell>
          <cell r="H3843">
            <v>552.73</v>
          </cell>
        </row>
        <row r="3844">
          <cell r="G3844" t="str">
            <v>DML MK12 0705K</v>
          </cell>
          <cell r="H3844">
            <v>575.45000000000005</v>
          </cell>
        </row>
        <row r="3845">
          <cell r="G3845" t="str">
            <v>DML MK12 0705KWL</v>
          </cell>
          <cell r="H3845">
            <v>575.45000000000005</v>
          </cell>
        </row>
        <row r="3846">
          <cell r="G3846" t="str">
            <v>DML MK12 1025K</v>
          </cell>
          <cell r="H3846">
            <v>575.45000000000005</v>
          </cell>
        </row>
        <row r="3847">
          <cell r="G3847" t="str">
            <v>DML MK12 1025KWL</v>
          </cell>
          <cell r="H3847">
            <v>575.45000000000005</v>
          </cell>
        </row>
        <row r="3848">
          <cell r="G3848" t="str">
            <v>DML MK12 1085K</v>
          </cell>
          <cell r="H3848">
            <v>575.45000000000005</v>
          </cell>
        </row>
        <row r="3849">
          <cell r="G3849" t="str">
            <v>DML MK12 1085KWL</v>
          </cell>
          <cell r="H3849">
            <v>575.45000000000005</v>
          </cell>
        </row>
        <row r="3850">
          <cell r="G3850" t="str">
            <v>DML MK12 1100K</v>
          </cell>
          <cell r="H3850">
            <v>575.45000000000005</v>
          </cell>
        </row>
        <row r="3851">
          <cell r="G3851" t="str">
            <v>DML MK12 1100KWL</v>
          </cell>
          <cell r="H3851">
            <v>575.45000000000005</v>
          </cell>
        </row>
        <row r="3852">
          <cell r="G3852" t="str">
            <v>DML MK12 3009K</v>
          </cell>
          <cell r="H3852">
            <v>575.45000000000005</v>
          </cell>
        </row>
        <row r="3853">
          <cell r="G3853" t="str">
            <v>DML MK12 3009KWL</v>
          </cell>
          <cell r="H3853">
            <v>575.45000000000005</v>
          </cell>
        </row>
        <row r="3854">
          <cell r="G3854" t="str">
            <v>DML MK12 4556K</v>
          </cell>
          <cell r="H3854">
            <v>575.45000000000005</v>
          </cell>
        </row>
        <row r="3855">
          <cell r="G3855" t="str">
            <v>DML MK12 4556KWL</v>
          </cell>
          <cell r="H3855">
            <v>575.45000000000005</v>
          </cell>
        </row>
        <row r="3856">
          <cell r="G3856" t="str">
            <v>DML MK12 4574K</v>
          </cell>
          <cell r="H3856">
            <v>575.45000000000005</v>
          </cell>
        </row>
        <row r="3857">
          <cell r="G3857" t="str">
            <v>DML MK12 4574KWL</v>
          </cell>
          <cell r="H3857">
            <v>575.45000000000005</v>
          </cell>
        </row>
        <row r="3858">
          <cell r="G3858" t="str">
            <v>DML MK12 4576K</v>
          </cell>
          <cell r="H3858">
            <v>575.45000000000005</v>
          </cell>
        </row>
        <row r="3859">
          <cell r="G3859" t="str">
            <v>DML MK12 4576KWL</v>
          </cell>
          <cell r="H3859">
            <v>575.45000000000005</v>
          </cell>
        </row>
        <row r="3860">
          <cell r="G3860" t="str">
            <v>DML MK12 4579KWL</v>
          </cell>
          <cell r="H3860">
            <v>575.45000000000005</v>
          </cell>
        </row>
        <row r="3861">
          <cell r="G3861" t="str">
            <v>DML MK12 4580KWL</v>
          </cell>
          <cell r="H3861">
            <v>575.45000000000005</v>
          </cell>
        </row>
        <row r="3862">
          <cell r="G3862" t="str">
            <v>DML MK12 4581K</v>
          </cell>
          <cell r="H3862">
            <v>575.45000000000005</v>
          </cell>
        </row>
        <row r="3863">
          <cell r="G3863" t="str">
            <v>DML MK12 4581KWL</v>
          </cell>
          <cell r="H3863">
            <v>575.45000000000005</v>
          </cell>
        </row>
        <row r="3864">
          <cell r="G3864" t="str">
            <v>DML MK12 CBYK</v>
          </cell>
          <cell r="H3864">
            <v>575.45000000000005</v>
          </cell>
        </row>
        <row r="3865">
          <cell r="G3865" t="str">
            <v>DML MK12 CBYKWL</v>
          </cell>
          <cell r="H3865">
            <v>575.45000000000005</v>
          </cell>
        </row>
        <row r="3866">
          <cell r="G3866" t="str">
            <v>DML P04 0705K</v>
          </cell>
          <cell r="H3866">
            <v>525.45000000000005</v>
          </cell>
        </row>
        <row r="3867">
          <cell r="G3867" t="str">
            <v>DML P04 0705KWL</v>
          </cell>
          <cell r="H3867">
            <v>525.45000000000005</v>
          </cell>
        </row>
        <row r="3868">
          <cell r="G3868" t="str">
            <v>DML P04 1025K</v>
          </cell>
          <cell r="H3868">
            <v>525.45000000000005</v>
          </cell>
        </row>
        <row r="3869">
          <cell r="G3869" t="str">
            <v>DML P04 1025KWL</v>
          </cell>
          <cell r="H3869">
            <v>525.45000000000005</v>
          </cell>
        </row>
        <row r="3870">
          <cell r="G3870" t="str">
            <v>DML P04 1085K</v>
          </cell>
          <cell r="H3870">
            <v>525.45000000000005</v>
          </cell>
        </row>
        <row r="3871">
          <cell r="G3871" t="str">
            <v>DML P04 1085KWL</v>
          </cell>
          <cell r="H3871">
            <v>525.45000000000005</v>
          </cell>
        </row>
        <row r="3872">
          <cell r="G3872" t="str">
            <v>DML P04 1100K</v>
          </cell>
          <cell r="H3872">
            <v>525.45000000000005</v>
          </cell>
        </row>
        <row r="3873">
          <cell r="G3873" t="str">
            <v>DML P04 1100KWL</v>
          </cell>
          <cell r="H3873">
            <v>525.45000000000005</v>
          </cell>
        </row>
        <row r="3874">
          <cell r="G3874" t="str">
            <v>DML P04 3009K</v>
          </cell>
          <cell r="H3874">
            <v>525.45000000000005</v>
          </cell>
        </row>
        <row r="3875">
          <cell r="G3875" t="str">
            <v>DML P04 3009KWL</v>
          </cell>
          <cell r="H3875">
            <v>525.45000000000005</v>
          </cell>
        </row>
        <row r="3876">
          <cell r="G3876" t="str">
            <v>DML P04 4556K</v>
          </cell>
          <cell r="H3876">
            <v>525.45000000000005</v>
          </cell>
        </row>
        <row r="3877">
          <cell r="G3877" t="str">
            <v>DML P04 4556KWL</v>
          </cell>
          <cell r="H3877">
            <v>525.45000000000005</v>
          </cell>
        </row>
        <row r="3878">
          <cell r="G3878" t="str">
            <v>DML P04 4559K</v>
          </cell>
          <cell r="H3878">
            <v>525.45000000000005</v>
          </cell>
        </row>
        <row r="3879">
          <cell r="G3879" t="str">
            <v>DML P04 4564K</v>
          </cell>
          <cell r="H3879">
            <v>525.45000000000005</v>
          </cell>
        </row>
        <row r="3880">
          <cell r="G3880" t="str">
            <v>DML P04 4564KWL</v>
          </cell>
          <cell r="H3880">
            <v>525.45000000000005</v>
          </cell>
        </row>
        <row r="3881">
          <cell r="G3881" t="str">
            <v>DML P04 4574KWL</v>
          </cell>
          <cell r="H3881">
            <v>525.45000000000005</v>
          </cell>
        </row>
        <row r="3882">
          <cell r="G3882" t="str">
            <v>DML P04 4576K</v>
          </cell>
          <cell r="H3882">
            <v>525.45000000000005</v>
          </cell>
        </row>
        <row r="3883">
          <cell r="G3883" t="str">
            <v>DML P04 4576KWL</v>
          </cell>
          <cell r="H3883">
            <v>525.45000000000005</v>
          </cell>
        </row>
        <row r="3884">
          <cell r="G3884" t="str">
            <v>DML P04 4579K</v>
          </cell>
          <cell r="H3884">
            <v>525.45000000000005</v>
          </cell>
        </row>
        <row r="3885">
          <cell r="G3885" t="str">
            <v>DML P04 4580K</v>
          </cell>
          <cell r="H3885">
            <v>525.45000000000005</v>
          </cell>
        </row>
        <row r="3886">
          <cell r="G3886" t="str">
            <v>DML P04 4581K</v>
          </cell>
          <cell r="H3886">
            <v>525.45000000000005</v>
          </cell>
        </row>
        <row r="3887">
          <cell r="G3887" t="str">
            <v>DML P04 CBYK</v>
          </cell>
          <cell r="H3887">
            <v>525.45000000000005</v>
          </cell>
        </row>
        <row r="3888">
          <cell r="G3888" t="str">
            <v>DML P04 CBYKWL</v>
          </cell>
          <cell r="H3888">
            <v>525.45000000000005</v>
          </cell>
        </row>
        <row r="3889">
          <cell r="G3889" t="str">
            <v>DML P06 0705K</v>
          </cell>
          <cell r="H3889">
            <v>530</v>
          </cell>
        </row>
        <row r="3890">
          <cell r="G3890" t="str">
            <v>DML P06 0705KWL</v>
          </cell>
          <cell r="H3890">
            <v>530</v>
          </cell>
        </row>
        <row r="3891">
          <cell r="G3891" t="str">
            <v>DML P06 1025K</v>
          </cell>
          <cell r="H3891">
            <v>530</v>
          </cell>
        </row>
        <row r="3892">
          <cell r="G3892" t="str">
            <v>DML P06 1025KWL</v>
          </cell>
          <cell r="H3892">
            <v>530</v>
          </cell>
        </row>
        <row r="3893">
          <cell r="G3893" t="str">
            <v>DML P06 1085K</v>
          </cell>
          <cell r="H3893">
            <v>530</v>
          </cell>
        </row>
        <row r="3894">
          <cell r="G3894" t="str">
            <v>DML P06 1085KWL</v>
          </cell>
          <cell r="H3894">
            <v>530</v>
          </cell>
        </row>
        <row r="3895">
          <cell r="G3895" t="str">
            <v>DML P06 1100K</v>
          </cell>
          <cell r="H3895">
            <v>530</v>
          </cell>
        </row>
        <row r="3896">
          <cell r="G3896" t="str">
            <v>DML P06 1100KWL</v>
          </cell>
          <cell r="H3896">
            <v>530</v>
          </cell>
        </row>
        <row r="3897">
          <cell r="G3897" t="str">
            <v>DML P06 3009K</v>
          </cell>
          <cell r="H3897">
            <v>530</v>
          </cell>
        </row>
        <row r="3898">
          <cell r="G3898" t="str">
            <v>DML P06 3009KWL</v>
          </cell>
          <cell r="H3898">
            <v>530</v>
          </cell>
        </row>
        <row r="3899">
          <cell r="G3899" t="str">
            <v>DML P06 4556K</v>
          </cell>
          <cell r="H3899">
            <v>530</v>
          </cell>
        </row>
        <row r="3900">
          <cell r="G3900" t="str">
            <v>DML P06 4556KWL</v>
          </cell>
          <cell r="H3900">
            <v>530</v>
          </cell>
        </row>
        <row r="3901">
          <cell r="G3901" t="str">
            <v>DML P06 4574K</v>
          </cell>
          <cell r="H3901">
            <v>530</v>
          </cell>
        </row>
        <row r="3902">
          <cell r="G3902" t="str">
            <v>DML P06 4576K</v>
          </cell>
          <cell r="H3902">
            <v>530</v>
          </cell>
        </row>
        <row r="3903">
          <cell r="G3903" t="str">
            <v>DML P06 4577K</v>
          </cell>
          <cell r="H3903">
            <v>530</v>
          </cell>
        </row>
        <row r="3904">
          <cell r="G3904" t="str">
            <v>DML P06 4578K</v>
          </cell>
          <cell r="H3904">
            <v>530</v>
          </cell>
        </row>
        <row r="3905">
          <cell r="G3905" t="str">
            <v>DML P06 4581K</v>
          </cell>
          <cell r="H3905">
            <v>530</v>
          </cell>
        </row>
        <row r="3906">
          <cell r="G3906" t="str">
            <v>DML P06 4581KWL</v>
          </cell>
          <cell r="H3906">
            <v>530</v>
          </cell>
        </row>
        <row r="3907">
          <cell r="G3907" t="str">
            <v>DML P06 CBYK</v>
          </cell>
          <cell r="H3907">
            <v>530</v>
          </cell>
        </row>
        <row r="3908">
          <cell r="G3908" t="str">
            <v>DML P06 CBYKWL</v>
          </cell>
          <cell r="H3908">
            <v>530</v>
          </cell>
        </row>
        <row r="3909">
          <cell r="G3909" t="str">
            <v>DML P08 0705K</v>
          </cell>
          <cell r="H3909">
            <v>561.82000000000005</v>
          </cell>
        </row>
        <row r="3910">
          <cell r="G3910" t="str">
            <v>DML P08 0705KWL</v>
          </cell>
          <cell r="H3910">
            <v>561.82000000000005</v>
          </cell>
        </row>
        <row r="3911">
          <cell r="G3911" t="str">
            <v>DML P08 1025K</v>
          </cell>
          <cell r="H3911">
            <v>561.82000000000005</v>
          </cell>
        </row>
        <row r="3912">
          <cell r="G3912" t="str">
            <v>DML P08 1025KWL</v>
          </cell>
          <cell r="H3912">
            <v>561.82000000000005</v>
          </cell>
        </row>
        <row r="3913">
          <cell r="G3913" t="str">
            <v>DML P08 1085K</v>
          </cell>
          <cell r="H3913">
            <v>561.82000000000005</v>
          </cell>
        </row>
        <row r="3914">
          <cell r="G3914" t="str">
            <v>DML P08 1085KWL</v>
          </cell>
          <cell r="H3914">
            <v>561.82000000000005</v>
          </cell>
        </row>
        <row r="3915">
          <cell r="G3915" t="str">
            <v>DML P08 1100K</v>
          </cell>
          <cell r="H3915">
            <v>561.82000000000005</v>
          </cell>
        </row>
        <row r="3916">
          <cell r="G3916" t="str">
            <v>DML P08 1100KWL</v>
          </cell>
          <cell r="H3916">
            <v>561.82000000000005</v>
          </cell>
        </row>
        <row r="3917">
          <cell r="G3917" t="str">
            <v>DML P08 3009K</v>
          </cell>
          <cell r="H3917">
            <v>561.82000000000005</v>
          </cell>
        </row>
        <row r="3918">
          <cell r="G3918" t="str">
            <v>DML P08 3009KWL</v>
          </cell>
          <cell r="H3918">
            <v>561.82000000000005</v>
          </cell>
        </row>
        <row r="3919">
          <cell r="G3919" t="str">
            <v>DML P08 4556K</v>
          </cell>
          <cell r="H3919">
            <v>561.82000000000005</v>
          </cell>
        </row>
        <row r="3920">
          <cell r="G3920" t="str">
            <v>DML P08 4564K</v>
          </cell>
          <cell r="H3920">
            <v>561.82000000000005</v>
          </cell>
        </row>
        <row r="3921">
          <cell r="G3921" t="str">
            <v>DML P08 4576K</v>
          </cell>
          <cell r="H3921">
            <v>561.82000000000005</v>
          </cell>
        </row>
        <row r="3922">
          <cell r="G3922" t="str">
            <v>DML P08 4579KWL</v>
          </cell>
          <cell r="H3922">
            <v>561.82000000000005</v>
          </cell>
        </row>
        <row r="3923">
          <cell r="G3923" t="str">
            <v>DML P08 4581K</v>
          </cell>
          <cell r="H3923">
            <v>561.82000000000005</v>
          </cell>
        </row>
        <row r="3924">
          <cell r="G3924" t="str">
            <v>DML P08 4581KWL</v>
          </cell>
          <cell r="H3924">
            <v>561.82000000000005</v>
          </cell>
        </row>
        <row r="3925">
          <cell r="G3925" t="str">
            <v>DML P08 CBYK</v>
          </cell>
          <cell r="H3925">
            <v>561.82000000000005</v>
          </cell>
        </row>
        <row r="3926">
          <cell r="G3926" t="str">
            <v>DML P08 CBYKWL</v>
          </cell>
          <cell r="H3926">
            <v>561.82000000000005</v>
          </cell>
        </row>
        <row r="3927">
          <cell r="G3927" t="str">
            <v>DML P10 0705K</v>
          </cell>
          <cell r="H3927">
            <v>608.17999999999995</v>
          </cell>
        </row>
        <row r="3928">
          <cell r="G3928" t="str">
            <v>DML P10 0705KWL</v>
          </cell>
          <cell r="H3928">
            <v>608.17999999999995</v>
          </cell>
        </row>
        <row r="3929">
          <cell r="G3929" t="str">
            <v>DML P10 1025K</v>
          </cell>
          <cell r="H3929">
            <v>608.17999999999995</v>
          </cell>
        </row>
        <row r="3930">
          <cell r="G3930" t="str">
            <v>DML P10 1025KWL</v>
          </cell>
          <cell r="H3930">
            <v>608.17999999999995</v>
          </cell>
        </row>
        <row r="3931">
          <cell r="G3931" t="str">
            <v>DML P10 1085K</v>
          </cell>
          <cell r="H3931">
            <v>608.17999999999995</v>
          </cell>
        </row>
        <row r="3932">
          <cell r="G3932" t="str">
            <v>DML P10 1085KWL</v>
          </cell>
          <cell r="H3932">
            <v>608.17999999999995</v>
          </cell>
        </row>
        <row r="3933">
          <cell r="G3933" t="str">
            <v>DML P10 1100K</v>
          </cell>
          <cell r="H3933">
            <v>608.17999999999995</v>
          </cell>
        </row>
        <row r="3934">
          <cell r="G3934" t="str">
            <v>DML P10 1100KWL</v>
          </cell>
          <cell r="H3934">
            <v>608.17999999999995</v>
          </cell>
        </row>
        <row r="3935">
          <cell r="G3935" t="str">
            <v>DML P10 3009K</v>
          </cell>
          <cell r="H3935">
            <v>608.17999999999995</v>
          </cell>
        </row>
        <row r="3936">
          <cell r="G3936" t="str">
            <v>DML P10 3009KWL</v>
          </cell>
          <cell r="H3936">
            <v>608.17999999999995</v>
          </cell>
        </row>
        <row r="3937">
          <cell r="G3937" t="str">
            <v>DML P10 4556K</v>
          </cell>
          <cell r="H3937">
            <v>608.17999999999995</v>
          </cell>
        </row>
        <row r="3938">
          <cell r="G3938" t="str">
            <v>DML P10 4556KWL</v>
          </cell>
          <cell r="H3938">
            <v>608.17999999999995</v>
          </cell>
        </row>
        <row r="3939">
          <cell r="G3939" t="str">
            <v>DML P10 4559K</v>
          </cell>
          <cell r="H3939">
            <v>608.17999999999995</v>
          </cell>
        </row>
        <row r="3940">
          <cell r="G3940" t="str">
            <v>DML P10 4564K</v>
          </cell>
          <cell r="H3940">
            <v>608.17999999999995</v>
          </cell>
        </row>
        <row r="3941">
          <cell r="G3941" t="str">
            <v>DML P10 4574K</v>
          </cell>
          <cell r="H3941">
            <v>608.17999999999995</v>
          </cell>
        </row>
        <row r="3942">
          <cell r="G3942" t="str">
            <v>DML P10 4574KWL</v>
          </cell>
          <cell r="H3942">
            <v>608.17999999999995</v>
          </cell>
        </row>
        <row r="3943">
          <cell r="G3943" t="str">
            <v>DML P10 4575K</v>
          </cell>
          <cell r="H3943">
            <v>608.17999999999995</v>
          </cell>
        </row>
        <row r="3944">
          <cell r="G3944" t="str">
            <v>DML P10 4575KWL</v>
          </cell>
          <cell r="H3944">
            <v>608.17999999999995</v>
          </cell>
        </row>
        <row r="3945">
          <cell r="G3945" t="str">
            <v>DML P10 4576KWL</v>
          </cell>
          <cell r="H3945">
            <v>608.17999999999995</v>
          </cell>
        </row>
        <row r="3946">
          <cell r="G3946" t="str">
            <v>DML P10 4577KWL</v>
          </cell>
          <cell r="H3946">
            <v>608.17999999999995</v>
          </cell>
        </row>
        <row r="3947">
          <cell r="G3947" t="str">
            <v>DML P10 4579K</v>
          </cell>
          <cell r="H3947">
            <v>608.17999999999995</v>
          </cell>
        </row>
        <row r="3948">
          <cell r="G3948" t="str">
            <v>DML P10 4580K</v>
          </cell>
          <cell r="H3948">
            <v>608.17999999999995</v>
          </cell>
        </row>
        <row r="3949">
          <cell r="G3949" t="str">
            <v>DML P10 4580KWL</v>
          </cell>
          <cell r="H3949">
            <v>608.17999999999995</v>
          </cell>
        </row>
        <row r="3950">
          <cell r="G3950" t="str">
            <v>DML P10 4581K</v>
          </cell>
          <cell r="H3950">
            <v>608.17999999999995</v>
          </cell>
        </row>
        <row r="3951">
          <cell r="G3951" t="str">
            <v>DML P10 CBYK</v>
          </cell>
          <cell r="H3951">
            <v>608.17999999999995</v>
          </cell>
        </row>
        <row r="3952">
          <cell r="G3952" t="str">
            <v>DML P10 CBYKWL</v>
          </cell>
          <cell r="H3952">
            <v>608.17999999999995</v>
          </cell>
        </row>
        <row r="3953">
          <cell r="G3953" t="str">
            <v>DML P25 1025K</v>
          </cell>
          <cell r="H3953">
            <v>507.27</v>
          </cell>
        </row>
        <row r="3954">
          <cell r="G3954" t="str">
            <v>DML P25 1025KWL</v>
          </cell>
          <cell r="H3954">
            <v>507.27</v>
          </cell>
        </row>
        <row r="3955">
          <cell r="G3955" t="str">
            <v>DML P25 1100K</v>
          </cell>
          <cell r="H3955">
            <v>507.27</v>
          </cell>
        </row>
        <row r="3956">
          <cell r="G3956" t="str">
            <v>DML P25 4556K</v>
          </cell>
          <cell r="H3956">
            <v>507.27</v>
          </cell>
        </row>
        <row r="3957">
          <cell r="G3957" t="str">
            <v>DML P25 CBYK</v>
          </cell>
          <cell r="H3957">
            <v>507.27</v>
          </cell>
        </row>
        <row r="3958">
          <cell r="G3958" t="str">
            <v>DML P25 CBYKWL</v>
          </cell>
          <cell r="H3958">
            <v>507.27</v>
          </cell>
        </row>
        <row r="3959">
          <cell r="G3959" t="str">
            <v>DML PK04 0705K</v>
          </cell>
          <cell r="H3959">
            <v>525.45000000000005</v>
          </cell>
        </row>
        <row r="3960">
          <cell r="G3960" t="str">
            <v>DML PK04 0705KWL</v>
          </cell>
          <cell r="H3960">
            <v>525.45000000000005</v>
          </cell>
        </row>
        <row r="3961">
          <cell r="G3961" t="str">
            <v>DML PK04 1025K</v>
          </cell>
          <cell r="H3961">
            <v>525.45000000000005</v>
          </cell>
        </row>
        <row r="3962">
          <cell r="G3962" t="str">
            <v>DML PK04 1025KWL</v>
          </cell>
          <cell r="H3962">
            <v>525.45000000000005</v>
          </cell>
        </row>
        <row r="3963">
          <cell r="G3963" t="str">
            <v>DML PK04 1085K</v>
          </cell>
          <cell r="H3963">
            <v>525.45000000000005</v>
          </cell>
        </row>
        <row r="3964">
          <cell r="G3964" t="str">
            <v>DML PK04 1085KWL</v>
          </cell>
          <cell r="H3964">
            <v>525.45000000000005</v>
          </cell>
        </row>
        <row r="3965">
          <cell r="G3965" t="str">
            <v>DML PK04 1100K</v>
          </cell>
          <cell r="H3965">
            <v>525.45000000000005</v>
          </cell>
        </row>
        <row r="3966">
          <cell r="G3966" t="str">
            <v>DML PK04 1100KWL</v>
          </cell>
          <cell r="H3966">
            <v>525.45000000000005</v>
          </cell>
        </row>
        <row r="3967">
          <cell r="G3967" t="str">
            <v>DML PK04 3009K</v>
          </cell>
          <cell r="H3967">
            <v>525.45000000000005</v>
          </cell>
        </row>
        <row r="3968">
          <cell r="G3968" t="str">
            <v>DML PK04 3009KWL</v>
          </cell>
          <cell r="H3968">
            <v>525.45000000000005</v>
          </cell>
        </row>
        <row r="3969">
          <cell r="G3969" t="str">
            <v>DML PK04 4556K</v>
          </cell>
          <cell r="H3969">
            <v>525.45000000000005</v>
          </cell>
        </row>
        <row r="3970">
          <cell r="G3970" t="str">
            <v>DML PK04 4556KWL</v>
          </cell>
          <cell r="H3970">
            <v>525.45000000000005</v>
          </cell>
        </row>
        <row r="3971">
          <cell r="G3971" t="str">
            <v>DML PK04 4559K</v>
          </cell>
          <cell r="H3971">
            <v>525.45000000000005</v>
          </cell>
        </row>
        <row r="3972">
          <cell r="G3972" t="str">
            <v>DML PK04 4559KWL</v>
          </cell>
          <cell r="H3972">
            <v>525.45000000000005</v>
          </cell>
        </row>
        <row r="3973">
          <cell r="G3973" t="str">
            <v>DML PK04 4564K</v>
          </cell>
          <cell r="H3973">
            <v>525.45000000000005</v>
          </cell>
        </row>
        <row r="3974">
          <cell r="G3974" t="str">
            <v>DML PK04 4564KWL</v>
          </cell>
          <cell r="H3974">
            <v>525.45000000000005</v>
          </cell>
        </row>
        <row r="3975">
          <cell r="G3975" t="str">
            <v>DML PK04 4574K</v>
          </cell>
          <cell r="H3975">
            <v>525.45000000000005</v>
          </cell>
        </row>
        <row r="3976">
          <cell r="G3976" t="str">
            <v>DML PK04 4574KWL</v>
          </cell>
          <cell r="H3976">
            <v>525.45000000000005</v>
          </cell>
        </row>
        <row r="3977">
          <cell r="G3977" t="str">
            <v>DML PK04 4575KWL</v>
          </cell>
          <cell r="H3977">
            <v>525.45000000000005</v>
          </cell>
        </row>
        <row r="3978">
          <cell r="G3978" t="str">
            <v>DML PK04 4576K</v>
          </cell>
          <cell r="H3978">
            <v>525.45000000000005</v>
          </cell>
        </row>
        <row r="3979">
          <cell r="G3979" t="str">
            <v>DML PK04 4576KWL</v>
          </cell>
          <cell r="H3979">
            <v>525.45000000000005</v>
          </cell>
        </row>
        <row r="3980">
          <cell r="G3980" t="str">
            <v>DML PK04 4577K</v>
          </cell>
          <cell r="H3980">
            <v>525.45000000000005</v>
          </cell>
        </row>
        <row r="3981">
          <cell r="G3981" t="str">
            <v>DML PK04 4577KWL</v>
          </cell>
          <cell r="H3981">
            <v>525.45000000000005</v>
          </cell>
        </row>
        <row r="3982">
          <cell r="G3982" t="str">
            <v>DML PK04 4578K</v>
          </cell>
          <cell r="H3982">
            <v>525.45000000000005</v>
          </cell>
        </row>
        <row r="3983">
          <cell r="G3983" t="str">
            <v>DML PK04 4578KWL</v>
          </cell>
          <cell r="H3983">
            <v>525.45000000000005</v>
          </cell>
        </row>
        <row r="3984">
          <cell r="G3984" t="str">
            <v>DML PK04 4579K</v>
          </cell>
          <cell r="H3984">
            <v>525.45000000000005</v>
          </cell>
        </row>
        <row r="3985">
          <cell r="G3985" t="str">
            <v>DML PK04 4579KWL</v>
          </cell>
          <cell r="H3985">
            <v>525.45000000000005</v>
          </cell>
        </row>
        <row r="3986">
          <cell r="G3986" t="str">
            <v>DML PK04 4580K</v>
          </cell>
          <cell r="H3986">
            <v>525.45000000000005</v>
          </cell>
        </row>
        <row r="3987">
          <cell r="G3987" t="str">
            <v>DML PK04 4580KWL</v>
          </cell>
          <cell r="H3987">
            <v>525.45000000000005</v>
          </cell>
        </row>
        <row r="3988">
          <cell r="G3988" t="str">
            <v>DML PK04 4581K</v>
          </cell>
          <cell r="H3988">
            <v>525.45000000000005</v>
          </cell>
        </row>
        <row r="3989">
          <cell r="G3989" t="str">
            <v>DML PK04 4581KWL</v>
          </cell>
          <cell r="H3989">
            <v>525.45000000000005</v>
          </cell>
        </row>
        <row r="3990">
          <cell r="G3990" t="str">
            <v>DML PK04 8801K</v>
          </cell>
          <cell r="H3990">
            <v>525.45000000000005</v>
          </cell>
        </row>
        <row r="3991">
          <cell r="G3991" t="str">
            <v>DML PK04 CBYK</v>
          </cell>
          <cell r="H3991">
            <v>525.45000000000005</v>
          </cell>
        </row>
        <row r="3992">
          <cell r="G3992" t="str">
            <v>DML PK04 CBYKWL</v>
          </cell>
          <cell r="H3992">
            <v>525.45000000000005</v>
          </cell>
        </row>
        <row r="3993">
          <cell r="G3993" t="str">
            <v>DML PK06 0705K</v>
          </cell>
          <cell r="H3993">
            <v>530</v>
          </cell>
        </row>
        <row r="3994">
          <cell r="G3994" t="str">
            <v>DML PK06 0705KWL</v>
          </cell>
          <cell r="H3994">
            <v>530</v>
          </cell>
        </row>
        <row r="3995">
          <cell r="G3995" t="str">
            <v>DML PK06 1025K</v>
          </cell>
          <cell r="H3995">
            <v>530</v>
          </cell>
        </row>
        <row r="3996">
          <cell r="G3996" t="str">
            <v>DML PK06 1025KWL</v>
          </cell>
          <cell r="H3996">
            <v>530</v>
          </cell>
        </row>
        <row r="3997">
          <cell r="G3997" t="str">
            <v>DML PK06 1085K</v>
          </cell>
          <cell r="H3997">
            <v>530</v>
          </cell>
        </row>
        <row r="3998">
          <cell r="G3998" t="str">
            <v>DML PK06 1085KWL</v>
          </cell>
          <cell r="H3998">
            <v>530</v>
          </cell>
        </row>
        <row r="3999">
          <cell r="G3999" t="str">
            <v>DML PK06 1100K</v>
          </cell>
          <cell r="H3999">
            <v>530</v>
          </cell>
        </row>
        <row r="4000">
          <cell r="G4000" t="str">
            <v>DML PK06 1100KWL</v>
          </cell>
          <cell r="H4000">
            <v>530</v>
          </cell>
        </row>
        <row r="4001">
          <cell r="G4001" t="str">
            <v>DML PK06 3009K</v>
          </cell>
          <cell r="H4001">
            <v>530</v>
          </cell>
        </row>
        <row r="4002">
          <cell r="G4002" t="str">
            <v>DML PK06 3009KWL</v>
          </cell>
          <cell r="H4002">
            <v>530</v>
          </cell>
        </row>
        <row r="4003">
          <cell r="G4003" t="str">
            <v>DML PK06 4556K</v>
          </cell>
          <cell r="H4003">
            <v>530</v>
          </cell>
        </row>
        <row r="4004">
          <cell r="G4004" t="str">
            <v>DML PK06 4556KWL</v>
          </cell>
          <cell r="H4004">
            <v>530</v>
          </cell>
        </row>
        <row r="4005">
          <cell r="G4005" t="str">
            <v>DML PK06 4559K</v>
          </cell>
          <cell r="H4005">
            <v>530</v>
          </cell>
        </row>
        <row r="4006">
          <cell r="G4006" t="str">
            <v>DML PK06 4559KWL</v>
          </cell>
          <cell r="H4006">
            <v>530</v>
          </cell>
        </row>
        <row r="4007">
          <cell r="G4007" t="str">
            <v>DML PK06 4564K</v>
          </cell>
          <cell r="H4007">
            <v>530</v>
          </cell>
        </row>
        <row r="4008">
          <cell r="G4008" t="str">
            <v>DML PK06 4564KWL</v>
          </cell>
          <cell r="H4008">
            <v>530</v>
          </cell>
        </row>
        <row r="4009">
          <cell r="G4009" t="str">
            <v>DML PK06 4574K</v>
          </cell>
          <cell r="H4009">
            <v>530</v>
          </cell>
        </row>
        <row r="4010">
          <cell r="G4010" t="str">
            <v>DML PK06 4574KWL</v>
          </cell>
          <cell r="H4010">
            <v>530</v>
          </cell>
        </row>
        <row r="4011">
          <cell r="G4011" t="str">
            <v>DML PK06 4575K</v>
          </cell>
          <cell r="H4011">
            <v>530</v>
          </cell>
        </row>
        <row r="4012">
          <cell r="G4012" t="str">
            <v>DML PK06 4575KWL</v>
          </cell>
          <cell r="H4012">
            <v>530</v>
          </cell>
        </row>
        <row r="4013">
          <cell r="G4013" t="str">
            <v>DML PK06 4576K</v>
          </cell>
          <cell r="H4013">
            <v>530</v>
          </cell>
        </row>
        <row r="4014">
          <cell r="G4014" t="str">
            <v>DML PK06 4576KWL</v>
          </cell>
          <cell r="H4014">
            <v>530</v>
          </cell>
        </row>
        <row r="4015">
          <cell r="G4015" t="str">
            <v>DML PK06 4577K</v>
          </cell>
          <cell r="H4015">
            <v>530</v>
          </cell>
        </row>
        <row r="4016">
          <cell r="G4016" t="str">
            <v>DML PK06 4577KWL</v>
          </cell>
          <cell r="H4016">
            <v>530</v>
          </cell>
        </row>
        <row r="4017">
          <cell r="G4017" t="str">
            <v>DML PK06 4578K</v>
          </cell>
          <cell r="H4017">
            <v>530</v>
          </cell>
        </row>
        <row r="4018">
          <cell r="G4018" t="str">
            <v>DML PK06 4578KWL</v>
          </cell>
          <cell r="H4018">
            <v>530</v>
          </cell>
        </row>
        <row r="4019">
          <cell r="G4019" t="str">
            <v>DML PK06 4579K</v>
          </cell>
          <cell r="H4019">
            <v>530</v>
          </cell>
        </row>
        <row r="4020">
          <cell r="G4020" t="str">
            <v>DML PK06 4579KWL</v>
          </cell>
          <cell r="H4020">
            <v>530</v>
          </cell>
        </row>
        <row r="4021">
          <cell r="G4021" t="str">
            <v>DML PK06 4580K</v>
          </cell>
          <cell r="H4021">
            <v>530</v>
          </cell>
        </row>
        <row r="4022">
          <cell r="G4022" t="str">
            <v>DML PK06 4580KWL</v>
          </cell>
          <cell r="H4022">
            <v>530</v>
          </cell>
        </row>
        <row r="4023">
          <cell r="G4023" t="str">
            <v>DML PK06 4581K</v>
          </cell>
          <cell r="H4023">
            <v>530</v>
          </cell>
        </row>
        <row r="4024">
          <cell r="G4024" t="str">
            <v>DML PK06 4581KWL</v>
          </cell>
          <cell r="H4024">
            <v>530</v>
          </cell>
        </row>
        <row r="4025">
          <cell r="G4025" t="str">
            <v>DML PK06 8801K</v>
          </cell>
          <cell r="H4025">
            <v>530</v>
          </cell>
        </row>
        <row r="4026">
          <cell r="G4026" t="str">
            <v>DML PK06 CBYK</v>
          </cell>
          <cell r="H4026">
            <v>530</v>
          </cell>
        </row>
        <row r="4027">
          <cell r="G4027" t="str">
            <v>DML PK06 CBYKWL</v>
          </cell>
          <cell r="H4027">
            <v>530</v>
          </cell>
        </row>
        <row r="4028">
          <cell r="G4028" t="str">
            <v>DML PK08 0705K</v>
          </cell>
          <cell r="H4028">
            <v>561.82000000000005</v>
          </cell>
        </row>
        <row r="4029">
          <cell r="G4029" t="str">
            <v>DML PK08 0705KWL</v>
          </cell>
          <cell r="H4029">
            <v>561.82000000000005</v>
          </cell>
        </row>
        <row r="4030">
          <cell r="G4030" t="str">
            <v>DML PK08 1025K</v>
          </cell>
          <cell r="H4030">
            <v>561.82000000000005</v>
          </cell>
        </row>
        <row r="4031">
          <cell r="G4031" t="str">
            <v>DML PK08 1025KWL</v>
          </cell>
          <cell r="H4031">
            <v>561.82000000000005</v>
          </cell>
        </row>
        <row r="4032">
          <cell r="G4032" t="str">
            <v>DML PK08 1085K</v>
          </cell>
          <cell r="H4032">
            <v>561.82000000000005</v>
          </cell>
        </row>
        <row r="4033">
          <cell r="G4033" t="str">
            <v>DML PK08 1085KWL</v>
          </cell>
          <cell r="H4033">
            <v>561.82000000000005</v>
          </cell>
        </row>
        <row r="4034">
          <cell r="G4034" t="str">
            <v>DML PK08 1100K</v>
          </cell>
          <cell r="H4034">
            <v>561.82000000000005</v>
          </cell>
        </row>
        <row r="4035">
          <cell r="G4035" t="str">
            <v>DML PK08 1100KWL</v>
          </cell>
          <cell r="H4035">
            <v>561.82000000000005</v>
          </cell>
        </row>
        <row r="4036">
          <cell r="G4036" t="str">
            <v>DML PK08 3009K</v>
          </cell>
          <cell r="H4036">
            <v>561.82000000000005</v>
          </cell>
        </row>
        <row r="4037">
          <cell r="G4037" t="str">
            <v>DML PK08 3009KWL</v>
          </cell>
          <cell r="H4037">
            <v>561.82000000000005</v>
          </cell>
        </row>
        <row r="4038">
          <cell r="G4038" t="str">
            <v>DML PK08 4556K</v>
          </cell>
          <cell r="H4038">
            <v>561.82000000000005</v>
          </cell>
        </row>
        <row r="4039">
          <cell r="G4039" t="str">
            <v>DML PK08 4556KWL</v>
          </cell>
          <cell r="H4039">
            <v>561.82000000000005</v>
          </cell>
        </row>
        <row r="4040">
          <cell r="G4040" t="str">
            <v>DML PK08 4559K</v>
          </cell>
          <cell r="H4040">
            <v>561.82000000000005</v>
          </cell>
        </row>
        <row r="4041">
          <cell r="G4041" t="str">
            <v>DML PK08 4559KWL</v>
          </cell>
          <cell r="H4041">
            <v>561.82000000000005</v>
          </cell>
        </row>
        <row r="4042">
          <cell r="G4042" t="str">
            <v>DML PK08 4564K</v>
          </cell>
          <cell r="H4042">
            <v>561.82000000000005</v>
          </cell>
        </row>
        <row r="4043">
          <cell r="G4043" t="str">
            <v>DML PK08 4574K</v>
          </cell>
          <cell r="H4043">
            <v>561.82000000000005</v>
          </cell>
        </row>
        <row r="4044">
          <cell r="G4044" t="str">
            <v>DML PK08 4574KWL</v>
          </cell>
          <cell r="H4044">
            <v>561.82000000000005</v>
          </cell>
        </row>
        <row r="4045">
          <cell r="G4045" t="str">
            <v>DML PK08 4575K</v>
          </cell>
          <cell r="H4045">
            <v>561.82000000000005</v>
          </cell>
        </row>
        <row r="4046">
          <cell r="G4046" t="str">
            <v>DML PK08 4575KWL</v>
          </cell>
          <cell r="H4046">
            <v>561.82000000000005</v>
          </cell>
        </row>
        <row r="4047">
          <cell r="G4047" t="str">
            <v>DML PK08 4576K</v>
          </cell>
          <cell r="H4047">
            <v>561.82000000000005</v>
          </cell>
        </row>
        <row r="4048">
          <cell r="G4048" t="str">
            <v>DML PK08 4576KWL</v>
          </cell>
          <cell r="H4048">
            <v>561.82000000000005</v>
          </cell>
        </row>
        <row r="4049">
          <cell r="G4049" t="str">
            <v>DML PK08 4577K</v>
          </cell>
          <cell r="H4049">
            <v>561.82000000000005</v>
          </cell>
        </row>
        <row r="4050">
          <cell r="G4050" t="str">
            <v>DML PK08 4577KWL</v>
          </cell>
          <cell r="H4050">
            <v>561.82000000000005</v>
          </cell>
        </row>
        <row r="4051">
          <cell r="G4051" t="str">
            <v>DML PK08 4578K</v>
          </cell>
          <cell r="H4051">
            <v>561.82000000000005</v>
          </cell>
        </row>
        <row r="4052">
          <cell r="G4052" t="str">
            <v>DML PK08 4578KWL</v>
          </cell>
          <cell r="H4052">
            <v>561.82000000000005</v>
          </cell>
        </row>
        <row r="4053">
          <cell r="G4053" t="str">
            <v>DML PK08 4579K</v>
          </cell>
          <cell r="H4053">
            <v>561.82000000000005</v>
          </cell>
        </row>
        <row r="4054">
          <cell r="G4054" t="str">
            <v>DML PK08 4579KWL</v>
          </cell>
          <cell r="H4054">
            <v>561.82000000000005</v>
          </cell>
        </row>
        <row r="4055">
          <cell r="G4055" t="str">
            <v>DML PK08 4580K</v>
          </cell>
          <cell r="H4055">
            <v>561.82000000000005</v>
          </cell>
        </row>
        <row r="4056">
          <cell r="G4056" t="str">
            <v>DML PK08 4580KWL</v>
          </cell>
          <cell r="H4056">
            <v>561.82000000000005</v>
          </cell>
        </row>
        <row r="4057">
          <cell r="G4057" t="str">
            <v>DML PK08 4581K</v>
          </cell>
          <cell r="H4057">
            <v>561.82000000000005</v>
          </cell>
        </row>
        <row r="4058">
          <cell r="G4058" t="str">
            <v>DML PK08 4581KWL</v>
          </cell>
          <cell r="H4058">
            <v>561.82000000000005</v>
          </cell>
        </row>
        <row r="4059">
          <cell r="G4059" t="str">
            <v>DML PK08 8801K</v>
          </cell>
          <cell r="H4059">
            <v>561.82000000000005</v>
          </cell>
        </row>
        <row r="4060">
          <cell r="G4060" t="str">
            <v>DML PK08 CBYK</v>
          </cell>
          <cell r="H4060">
            <v>561.82000000000005</v>
          </cell>
        </row>
        <row r="4061">
          <cell r="G4061" t="str">
            <v>DML PK08 CBYKWL</v>
          </cell>
          <cell r="H4061">
            <v>561.82000000000005</v>
          </cell>
        </row>
        <row r="4062">
          <cell r="G4062" t="str">
            <v>DML PK10 0705K</v>
          </cell>
          <cell r="H4062">
            <v>608.17999999999995</v>
          </cell>
        </row>
        <row r="4063">
          <cell r="G4063" t="str">
            <v>DML PK10 0705KWL</v>
          </cell>
          <cell r="H4063">
            <v>608.17999999999995</v>
          </cell>
        </row>
        <row r="4064">
          <cell r="G4064" t="str">
            <v>DML PK10 1025K</v>
          </cell>
          <cell r="H4064">
            <v>608.17999999999995</v>
          </cell>
        </row>
        <row r="4065">
          <cell r="G4065" t="str">
            <v>DML PK10 1025KWL</v>
          </cell>
          <cell r="H4065">
            <v>608.17999999999995</v>
          </cell>
        </row>
        <row r="4066">
          <cell r="G4066" t="str">
            <v>DML PK10 1085K</v>
          </cell>
          <cell r="H4066">
            <v>608.17999999999995</v>
          </cell>
        </row>
        <row r="4067">
          <cell r="G4067" t="str">
            <v>DML PK10 1085KWL</v>
          </cell>
          <cell r="H4067">
            <v>608.17999999999995</v>
          </cell>
        </row>
        <row r="4068">
          <cell r="G4068" t="str">
            <v>DML PK10 1100K</v>
          </cell>
          <cell r="H4068">
            <v>608.17999999999995</v>
          </cell>
        </row>
        <row r="4069">
          <cell r="G4069" t="str">
            <v>DML PK10 1100KWL</v>
          </cell>
          <cell r="H4069">
            <v>608.17999999999995</v>
          </cell>
        </row>
        <row r="4070">
          <cell r="G4070" t="str">
            <v>DML PK10 3009K</v>
          </cell>
          <cell r="H4070">
            <v>608.17999999999995</v>
          </cell>
        </row>
        <row r="4071">
          <cell r="G4071" t="str">
            <v>DML PK10 3009KWL</v>
          </cell>
          <cell r="H4071">
            <v>608.17999999999995</v>
          </cell>
        </row>
        <row r="4072">
          <cell r="G4072" t="str">
            <v>DML PK10 4556K</v>
          </cell>
          <cell r="H4072">
            <v>608.17999999999995</v>
          </cell>
        </row>
        <row r="4073">
          <cell r="G4073" t="str">
            <v>DML PK10 4556KWL</v>
          </cell>
          <cell r="H4073">
            <v>608.17999999999995</v>
          </cell>
        </row>
        <row r="4074">
          <cell r="G4074" t="str">
            <v>DML PK10 4559K</v>
          </cell>
          <cell r="H4074">
            <v>608.17999999999995</v>
          </cell>
        </row>
        <row r="4075">
          <cell r="G4075" t="str">
            <v>DML PK10 4559KWL</v>
          </cell>
          <cell r="H4075">
            <v>608.17999999999995</v>
          </cell>
        </row>
        <row r="4076">
          <cell r="G4076" t="str">
            <v>DML PK10 4564KWL</v>
          </cell>
          <cell r="H4076">
            <v>608.17999999999995</v>
          </cell>
        </row>
        <row r="4077">
          <cell r="G4077" t="str">
            <v>DML PK10 4574K</v>
          </cell>
          <cell r="H4077">
            <v>608.17999999999995</v>
          </cell>
        </row>
        <row r="4078">
          <cell r="G4078" t="str">
            <v>DML PK10 4574KWL</v>
          </cell>
          <cell r="H4078">
            <v>608.17999999999995</v>
          </cell>
        </row>
        <row r="4079">
          <cell r="G4079" t="str">
            <v>DML PK10 4575K</v>
          </cell>
          <cell r="H4079">
            <v>608.17999999999995</v>
          </cell>
        </row>
        <row r="4080">
          <cell r="G4080" t="str">
            <v>DML PK10 4575KWL</v>
          </cell>
          <cell r="H4080">
            <v>608.17999999999995</v>
          </cell>
        </row>
        <row r="4081">
          <cell r="G4081" t="str">
            <v>DML PK10 4576K</v>
          </cell>
          <cell r="H4081">
            <v>608.17999999999995</v>
          </cell>
        </row>
        <row r="4082">
          <cell r="G4082" t="str">
            <v>DML PK10 4576KWL</v>
          </cell>
          <cell r="H4082">
            <v>608.17999999999995</v>
          </cell>
        </row>
        <row r="4083">
          <cell r="G4083" t="str">
            <v>DML PK10 4577K</v>
          </cell>
          <cell r="H4083">
            <v>608.17999999999995</v>
          </cell>
        </row>
        <row r="4084">
          <cell r="G4084" t="str">
            <v>DML PK10 4577KWL</v>
          </cell>
          <cell r="H4084">
            <v>608.17999999999995</v>
          </cell>
        </row>
        <row r="4085">
          <cell r="G4085" t="str">
            <v>DML PK10 4578KWL</v>
          </cell>
          <cell r="H4085">
            <v>608.17999999999995</v>
          </cell>
        </row>
        <row r="4086">
          <cell r="G4086" t="str">
            <v>DML PK10 4579K</v>
          </cell>
          <cell r="H4086">
            <v>608.17999999999995</v>
          </cell>
        </row>
        <row r="4087">
          <cell r="G4087" t="str">
            <v>DML PK10 4579KWL</v>
          </cell>
          <cell r="H4087">
            <v>608.17999999999995</v>
          </cell>
        </row>
        <row r="4088">
          <cell r="G4088" t="str">
            <v>DML PK10 4580K</v>
          </cell>
          <cell r="H4088">
            <v>608.17999999999995</v>
          </cell>
        </row>
        <row r="4089">
          <cell r="G4089" t="str">
            <v>DML PK10 4580KWL</v>
          </cell>
          <cell r="H4089">
            <v>608.17999999999995</v>
          </cell>
        </row>
        <row r="4090">
          <cell r="G4090" t="str">
            <v>DML PK10 4581K</v>
          </cell>
          <cell r="H4090">
            <v>608.17999999999995</v>
          </cell>
        </row>
        <row r="4091">
          <cell r="G4091" t="str">
            <v>DML PK10 4581KWL</v>
          </cell>
          <cell r="H4091">
            <v>608.17999999999995</v>
          </cell>
        </row>
        <row r="4092">
          <cell r="G4092" t="str">
            <v>DML PK10 CBYK</v>
          </cell>
          <cell r="H4092">
            <v>608.17999999999995</v>
          </cell>
        </row>
        <row r="4093">
          <cell r="G4093" t="str">
            <v>DML PK10 CBYKWL</v>
          </cell>
          <cell r="H4093">
            <v>608.17999999999995</v>
          </cell>
        </row>
        <row r="4094">
          <cell r="G4094" t="str">
            <v>DML PK25 1025K</v>
          </cell>
          <cell r="H4094">
            <v>507.27</v>
          </cell>
        </row>
        <row r="4095">
          <cell r="G4095" t="str">
            <v>DML PK25 1025KWL</v>
          </cell>
          <cell r="H4095">
            <v>507.27</v>
          </cell>
        </row>
        <row r="4096">
          <cell r="G4096" t="str">
            <v>DML PK25 1100K</v>
          </cell>
          <cell r="H4096">
            <v>507.27</v>
          </cell>
        </row>
        <row r="4097">
          <cell r="G4097" t="str">
            <v>DML PK25 1100KWL</v>
          </cell>
          <cell r="H4097">
            <v>507.27</v>
          </cell>
        </row>
        <row r="4098">
          <cell r="G4098" t="str">
            <v>DML PK25 CBYK</v>
          </cell>
          <cell r="H4098">
            <v>507.27</v>
          </cell>
        </row>
        <row r="4099">
          <cell r="G4099" t="str">
            <v>DML PK25 CBYKWL</v>
          </cell>
          <cell r="H4099">
            <v>507.27</v>
          </cell>
        </row>
        <row r="4100">
          <cell r="G4100" t="str">
            <v>DML S01 1025K</v>
          </cell>
          <cell r="H4100">
            <v>507.27</v>
          </cell>
        </row>
        <row r="4101">
          <cell r="G4101" t="str">
            <v>DML S01 1025KWL</v>
          </cell>
          <cell r="H4101">
            <v>507.27</v>
          </cell>
        </row>
        <row r="4102">
          <cell r="G4102" t="str">
            <v>DML S01 1100K</v>
          </cell>
          <cell r="H4102">
            <v>507.27</v>
          </cell>
        </row>
        <row r="4103">
          <cell r="G4103" t="str">
            <v>DML S01 1100KWL</v>
          </cell>
          <cell r="H4103">
            <v>507.27</v>
          </cell>
        </row>
        <row r="4104">
          <cell r="G4104" t="str">
            <v>DML S01 CBYK</v>
          </cell>
          <cell r="H4104">
            <v>507.27</v>
          </cell>
        </row>
        <row r="4105">
          <cell r="G4105" t="str">
            <v>DML S01 CBYKWL</v>
          </cell>
          <cell r="H4105">
            <v>507.27</v>
          </cell>
        </row>
        <row r="4106">
          <cell r="G4106" t="str">
            <v>DML S06 0705K</v>
          </cell>
          <cell r="H4106">
            <v>570.91</v>
          </cell>
        </row>
        <row r="4107">
          <cell r="G4107" t="str">
            <v>DML S06 0705KWL</v>
          </cell>
          <cell r="H4107">
            <v>570.91</v>
          </cell>
        </row>
        <row r="4108">
          <cell r="G4108" t="str">
            <v>DML S06 1025K</v>
          </cell>
          <cell r="H4108">
            <v>570.91</v>
          </cell>
        </row>
        <row r="4109">
          <cell r="G4109" t="str">
            <v>DML S06 1025KWL</v>
          </cell>
          <cell r="H4109">
            <v>570.91</v>
          </cell>
        </row>
        <row r="4110">
          <cell r="G4110" t="str">
            <v>DML S06 1085K</v>
          </cell>
          <cell r="H4110">
            <v>570.91</v>
          </cell>
        </row>
        <row r="4111">
          <cell r="G4111" t="str">
            <v>DML S06 1085KWL</v>
          </cell>
          <cell r="H4111">
            <v>570.91</v>
          </cell>
        </row>
        <row r="4112">
          <cell r="G4112" t="str">
            <v>DML S06 1100K</v>
          </cell>
          <cell r="H4112">
            <v>570.91</v>
          </cell>
        </row>
        <row r="4113">
          <cell r="G4113" t="str">
            <v>DML S06 1100KWL</v>
          </cell>
          <cell r="H4113">
            <v>570.91</v>
          </cell>
        </row>
        <row r="4114">
          <cell r="G4114" t="str">
            <v>DML S06 3009K</v>
          </cell>
          <cell r="H4114">
            <v>570.91</v>
          </cell>
        </row>
        <row r="4115">
          <cell r="G4115" t="str">
            <v>DML S06 3009KWL</v>
          </cell>
          <cell r="H4115">
            <v>570.91</v>
          </cell>
        </row>
        <row r="4116">
          <cell r="G4116" t="str">
            <v>DML S06 4556K</v>
          </cell>
          <cell r="H4116">
            <v>570.91</v>
          </cell>
        </row>
        <row r="4117">
          <cell r="G4117" t="str">
            <v>DML S06 4556KWL</v>
          </cell>
          <cell r="H4117">
            <v>570.91</v>
          </cell>
        </row>
        <row r="4118">
          <cell r="G4118" t="str">
            <v>DML S06 4559K</v>
          </cell>
          <cell r="H4118">
            <v>570.91</v>
          </cell>
        </row>
        <row r="4119">
          <cell r="G4119" t="str">
            <v>DML S06 4559KWL</v>
          </cell>
          <cell r="H4119">
            <v>570.91</v>
          </cell>
        </row>
        <row r="4120">
          <cell r="G4120" t="str">
            <v>DML S06 4564K</v>
          </cell>
          <cell r="H4120">
            <v>570.91</v>
          </cell>
        </row>
        <row r="4121">
          <cell r="G4121" t="str">
            <v>DML S06 4574K</v>
          </cell>
          <cell r="H4121">
            <v>570.91</v>
          </cell>
        </row>
        <row r="4122">
          <cell r="G4122" t="str">
            <v>DML S06 4574KWL</v>
          </cell>
          <cell r="H4122">
            <v>570.91</v>
          </cell>
        </row>
        <row r="4123">
          <cell r="G4123" t="str">
            <v>DML S06 4575K</v>
          </cell>
          <cell r="H4123">
            <v>570.91</v>
          </cell>
        </row>
        <row r="4124">
          <cell r="G4124" t="str">
            <v>DML S06 4575KWL</v>
          </cell>
          <cell r="H4124">
            <v>570.91</v>
          </cell>
        </row>
        <row r="4125">
          <cell r="G4125" t="str">
            <v>DML S06 4576K</v>
          </cell>
          <cell r="H4125">
            <v>570.91</v>
          </cell>
        </row>
        <row r="4126">
          <cell r="G4126" t="str">
            <v>DML S06 4576KWL</v>
          </cell>
          <cell r="H4126">
            <v>570.91</v>
          </cell>
        </row>
        <row r="4127">
          <cell r="G4127" t="str">
            <v>DML S06 4577K</v>
          </cell>
          <cell r="H4127">
            <v>570.91</v>
          </cell>
        </row>
        <row r="4128">
          <cell r="G4128" t="str">
            <v>DML S06 4578K</v>
          </cell>
          <cell r="H4128">
            <v>570.91</v>
          </cell>
        </row>
        <row r="4129">
          <cell r="G4129" t="str">
            <v>DML S06 4578KWL</v>
          </cell>
          <cell r="H4129">
            <v>570.91</v>
          </cell>
        </row>
        <row r="4130">
          <cell r="G4130" t="str">
            <v>DML S06 4579K</v>
          </cell>
          <cell r="H4130">
            <v>570.91</v>
          </cell>
        </row>
        <row r="4131">
          <cell r="G4131" t="str">
            <v>DML S06 4579KWL</v>
          </cell>
          <cell r="H4131">
            <v>570.91</v>
          </cell>
        </row>
        <row r="4132">
          <cell r="G4132" t="str">
            <v>DML S06 4580K</v>
          </cell>
          <cell r="H4132">
            <v>570.91</v>
          </cell>
        </row>
        <row r="4133">
          <cell r="G4133" t="str">
            <v>DML S06 4580KWL</v>
          </cell>
          <cell r="H4133">
            <v>570.91</v>
          </cell>
        </row>
        <row r="4134">
          <cell r="G4134" t="str">
            <v>DML S06 4581K</v>
          </cell>
          <cell r="H4134">
            <v>570.91</v>
          </cell>
        </row>
        <row r="4135">
          <cell r="G4135" t="str">
            <v>DML S06 8801K</v>
          </cell>
          <cell r="H4135">
            <v>570.91</v>
          </cell>
        </row>
        <row r="4136">
          <cell r="G4136" t="str">
            <v>DML S06 CBYK</v>
          </cell>
          <cell r="H4136">
            <v>570.91</v>
          </cell>
        </row>
        <row r="4137">
          <cell r="G4137" t="str">
            <v>DML S06 CBYKWL</v>
          </cell>
          <cell r="H4137">
            <v>570.91</v>
          </cell>
        </row>
        <row r="4138">
          <cell r="G4138" t="str">
            <v>DML S08 0705K</v>
          </cell>
          <cell r="H4138">
            <v>673.64</v>
          </cell>
        </row>
        <row r="4139">
          <cell r="G4139" t="str">
            <v>DML S08 0705KWL</v>
          </cell>
          <cell r="H4139">
            <v>673.64</v>
          </cell>
        </row>
        <row r="4140">
          <cell r="G4140" t="str">
            <v>DML S08 1025K</v>
          </cell>
          <cell r="H4140">
            <v>673.64</v>
          </cell>
        </row>
        <row r="4141">
          <cell r="G4141" t="str">
            <v>DML S08 1025KWL</v>
          </cell>
          <cell r="H4141">
            <v>673.64</v>
          </cell>
        </row>
        <row r="4142">
          <cell r="G4142" t="str">
            <v>DML S08 1085K</v>
          </cell>
          <cell r="H4142">
            <v>673.64</v>
          </cell>
        </row>
        <row r="4143">
          <cell r="G4143" t="str">
            <v>DML S08 1085KWL</v>
          </cell>
          <cell r="H4143">
            <v>673.64</v>
          </cell>
        </row>
        <row r="4144">
          <cell r="G4144" t="str">
            <v>DML S08 1100K</v>
          </cell>
          <cell r="H4144">
            <v>673.64</v>
          </cell>
        </row>
        <row r="4145">
          <cell r="G4145" t="str">
            <v>DML S08 1100KWL</v>
          </cell>
          <cell r="H4145">
            <v>673.64</v>
          </cell>
        </row>
        <row r="4146">
          <cell r="G4146" t="str">
            <v>DML S08 3009K</v>
          </cell>
          <cell r="H4146">
            <v>673.64</v>
          </cell>
        </row>
        <row r="4147">
          <cell r="G4147" t="str">
            <v>DML S08 3009KWL</v>
          </cell>
          <cell r="H4147">
            <v>673.64</v>
          </cell>
        </row>
        <row r="4148">
          <cell r="G4148" t="str">
            <v>DML S08 4556K</v>
          </cell>
          <cell r="H4148">
            <v>673.64</v>
          </cell>
        </row>
        <row r="4149">
          <cell r="G4149" t="str">
            <v>DML S08 4556KWL</v>
          </cell>
          <cell r="H4149">
            <v>673.64</v>
          </cell>
        </row>
        <row r="4150">
          <cell r="G4150" t="str">
            <v>DML S08 4574K</v>
          </cell>
          <cell r="H4150">
            <v>673.64</v>
          </cell>
        </row>
        <row r="4151">
          <cell r="G4151" t="str">
            <v>DML S08 4574KWL</v>
          </cell>
          <cell r="H4151">
            <v>673.64</v>
          </cell>
        </row>
        <row r="4152">
          <cell r="G4152" t="str">
            <v>DML S08 4575K</v>
          </cell>
          <cell r="H4152">
            <v>673.64</v>
          </cell>
        </row>
        <row r="4153">
          <cell r="G4153" t="str">
            <v>DML S08 4576K</v>
          </cell>
          <cell r="H4153">
            <v>673.64</v>
          </cell>
        </row>
        <row r="4154">
          <cell r="G4154" t="str">
            <v>DML S08 4576KWL</v>
          </cell>
          <cell r="H4154">
            <v>673.64</v>
          </cell>
        </row>
        <row r="4155">
          <cell r="G4155" t="str">
            <v>DML S08 4577K</v>
          </cell>
          <cell r="H4155">
            <v>673.64</v>
          </cell>
        </row>
        <row r="4156">
          <cell r="G4156" t="str">
            <v>DML S08 4577KWL</v>
          </cell>
          <cell r="H4156">
            <v>673.64</v>
          </cell>
        </row>
        <row r="4157">
          <cell r="G4157" t="str">
            <v>DML S08 4578K</v>
          </cell>
          <cell r="H4157">
            <v>673.64</v>
          </cell>
        </row>
        <row r="4158">
          <cell r="G4158" t="str">
            <v>DML S08 4579K</v>
          </cell>
          <cell r="H4158">
            <v>673.64</v>
          </cell>
        </row>
        <row r="4159">
          <cell r="G4159" t="str">
            <v>DML S08 4580K</v>
          </cell>
          <cell r="H4159">
            <v>673.64</v>
          </cell>
        </row>
        <row r="4160">
          <cell r="G4160" t="str">
            <v>DML S08 4580KWL</v>
          </cell>
          <cell r="H4160">
            <v>673.64</v>
          </cell>
        </row>
        <row r="4161">
          <cell r="G4161" t="str">
            <v>DML S08 4581KWL</v>
          </cell>
          <cell r="H4161">
            <v>673.64</v>
          </cell>
        </row>
        <row r="4162">
          <cell r="G4162" t="str">
            <v>DML S08 CBYK</v>
          </cell>
          <cell r="H4162">
            <v>673.64</v>
          </cell>
        </row>
        <row r="4163">
          <cell r="G4163" t="str">
            <v>DML S08 CBYKWL</v>
          </cell>
          <cell r="H4163">
            <v>673.64</v>
          </cell>
        </row>
        <row r="4164">
          <cell r="G4164" t="str">
            <v>DML S10 0705K</v>
          </cell>
          <cell r="H4164">
            <v>671.82</v>
          </cell>
        </row>
        <row r="4165">
          <cell r="G4165" t="str">
            <v>DML S10 0705KWL</v>
          </cell>
          <cell r="H4165">
            <v>671.82</v>
          </cell>
        </row>
        <row r="4166">
          <cell r="G4166" t="str">
            <v>DML S10 1025K</v>
          </cell>
          <cell r="H4166">
            <v>671.82</v>
          </cell>
        </row>
        <row r="4167">
          <cell r="G4167" t="str">
            <v>DML S10 1025KWL</v>
          </cell>
          <cell r="H4167">
            <v>671.82</v>
          </cell>
        </row>
        <row r="4168">
          <cell r="G4168" t="str">
            <v>DML S10 1085K</v>
          </cell>
          <cell r="H4168">
            <v>671.82</v>
          </cell>
        </row>
        <row r="4169">
          <cell r="G4169" t="str">
            <v>DML S10 1100K</v>
          </cell>
          <cell r="H4169">
            <v>671.82</v>
          </cell>
        </row>
        <row r="4170">
          <cell r="G4170" t="str">
            <v>DML S10 3009K</v>
          </cell>
          <cell r="H4170">
            <v>671.82</v>
          </cell>
        </row>
        <row r="4171">
          <cell r="G4171" t="str">
            <v>DML S10 4581K</v>
          </cell>
          <cell r="H4171">
            <v>671.82</v>
          </cell>
        </row>
        <row r="4172">
          <cell r="G4172" t="str">
            <v>DML S10 CBYK</v>
          </cell>
          <cell r="H4172">
            <v>671.82</v>
          </cell>
        </row>
        <row r="4173">
          <cell r="G4173" t="str">
            <v>DML S10 CBYKWL</v>
          </cell>
          <cell r="H4173">
            <v>671.82</v>
          </cell>
        </row>
        <row r="4174">
          <cell r="G4174" t="str">
            <v>DML SK01 1025K</v>
          </cell>
          <cell r="H4174">
            <v>507.27</v>
          </cell>
        </row>
        <row r="4175">
          <cell r="G4175" t="str">
            <v>DML SK01 1025KWL</v>
          </cell>
          <cell r="H4175">
            <v>507.27</v>
          </cell>
        </row>
        <row r="4176">
          <cell r="G4176" t="str">
            <v>DML SK01 1085K</v>
          </cell>
          <cell r="H4176">
            <v>507.27</v>
          </cell>
        </row>
        <row r="4177">
          <cell r="G4177" t="str">
            <v>DML SK01 1100K</v>
          </cell>
          <cell r="H4177">
            <v>507.27</v>
          </cell>
        </row>
        <row r="4178">
          <cell r="G4178" t="str">
            <v>DML SK01 1100KWL</v>
          </cell>
          <cell r="H4178">
            <v>507.27</v>
          </cell>
        </row>
        <row r="4179">
          <cell r="G4179" t="str">
            <v>DML SK01 4576KWL</v>
          </cell>
          <cell r="H4179">
            <v>507.27</v>
          </cell>
        </row>
        <row r="4180">
          <cell r="G4180" t="str">
            <v>DML SK01 CBYK</v>
          </cell>
          <cell r="H4180">
            <v>507.27</v>
          </cell>
        </row>
        <row r="4181">
          <cell r="G4181" t="str">
            <v>DML SK01 CBYKWL</v>
          </cell>
          <cell r="H4181">
            <v>507.27</v>
          </cell>
        </row>
        <row r="4182">
          <cell r="G4182" t="str">
            <v>DML SK06 0705K</v>
          </cell>
          <cell r="H4182">
            <v>570.91</v>
          </cell>
        </row>
        <row r="4183">
          <cell r="G4183" t="str">
            <v>DML SK06 0705KWL</v>
          </cell>
          <cell r="H4183">
            <v>570.91</v>
          </cell>
        </row>
        <row r="4184">
          <cell r="G4184" t="str">
            <v>DML SK06 1025K</v>
          </cell>
          <cell r="H4184">
            <v>570.91</v>
          </cell>
        </row>
        <row r="4185">
          <cell r="G4185" t="str">
            <v>DML SK06 1025KWL</v>
          </cell>
          <cell r="H4185">
            <v>570.91</v>
          </cell>
        </row>
        <row r="4186">
          <cell r="G4186" t="str">
            <v>DML SK06 1085K</v>
          </cell>
          <cell r="H4186">
            <v>570.91</v>
          </cell>
        </row>
        <row r="4187">
          <cell r="G4187" t="str">
            <v>DML SK06 1085KWL</v>
          </cell>
          <cell r="H4187">
            <v>570.91</v>
          </cell>
        </row>
        <row r="4188">
          <cell r="G4188" t="str">
            <v>DML SK06 1100K</v>
          </cell>
          <cell r="H4188">
            <v>570.91</v>
          </cell>
        </row>
        <row r="4189">
          <cell r="G4189" t="str">
            <v>DML SK06 1100KWL</v>
          </cell>
          <cell r="H4189">
            <v>570.91</v>
          </cell>
        </row>
        <row r="4190">
          <cell r="G4190" t="str">
            <v>DML SK06 3009K</v>
          </cell>
          <cell r="H4190">
            <v>570.91</v>
          </cell>
        </row>
        <row r="4191">
          <cell r="G4191" t="str">
            <v>DML SK06 3009KWL</v>
          </cell>
          <cell r="H4191">
            <v>570.91</v>
          </cell>
        </row>
        <row r="4192">
          <cell r="G4192" t="str">
            <v>DML SK06 4556K</v>
          </cell>
          <cell r="H4192">
            <v>570.91</v>
          </cell>
        </row>
        <row r="4193">
          <cell r="G4193" t="str">
            <v>DML SK06 4556KWL</v>
          </cell>
          <cell r="H4193">
            <v>570.91</v>
          </cell>
        </row>
        <row r="4194">
          <cell r="G4194" t="str">
            <v>DML SK06 4559K</v>
          </cell>
          <cell r="H4194">
            <v>570.91</v>
          </cell>
        </row>
        <row r="4195">
          <cell r="G4195" t="str">
            <v>DML SK06 4559KWL</v>
          </cell>
          <cell r="H4195">
            <v>570.91</v>
          </cell>
        </row>
        <row r="4196">
          <cell r="G4196" t="str">
            <v>DML SK06 4564K</v>
          </cell>
          <cell r="H4196">
            <v>570.91</v>
          </cell>
        </row>
        <row r="4197">
          <cell r="G4197" t="str">
            <v>DML SK06 4564KWL</v>
          </cell>
          <cell r="H4197">
            <v>570.91</v>
          </cell>
        </row>
        <row r="4198">
          <cell r="G4198" t="str">
            <v>DML SK06 4574K</v>
          </cell>
          <cell r="H4198">
            <v>570.91</v>
          </cell>
        </row>
        <row r="4199">
          <cell r="G4199" t="str">
            <v>DML SK06 4574KWL</v>
          </cell>
          <cell r="H4199">
            <v>570.91</v>
          </cell>
        </row>
        <row r="4200">
          <cell r="G4200" t="str">
            <v>DML SK06 4575K</v>
          </cell>
          <cell r="H4200">
            <v>570.91</v>
          </cell>
        </row>
        <row r="4201">
          <cell r="G4201" t="str">
            <v>DML SK06 4575KWL</v>
          </cell>
          <cell r="H4201">
            <v>570.91</v>
          </cell>
        </row>
        <row r="4202">
          <cell r="G4202" t="str">
            <v>DML SK06 4576K</v>
          </cell>
          <cell r="H4202">
            <v>570.91</v>
          </cell>
        </row>
        <row r="4203">
          <cell r="G4203" t="str">
            <v>DML SK06 4576KWL</v>
          </cell>
          <cell r="H4203">
            <v>570.91</v>
          </cell>
        </row>
        <row r="4204">
          <cell r="G4204" t="str">
            <v>DML SK06 4577K</v>
          </cell>
          <cell r="H4204">
            <v>570.91</v>
          </cell>
        </row>
        <row r="4205">
          <cell r="G4205" t="str">
            <v>DML SK06 4577KWL</v>
          </cell>
          <cell r="H4205">
            <v>570.91</v>
          </cell>
        </row>
        <row r="4206">
          <cell r="G4206" t="str">
            <v>DML SK06 4578K</v>
          </cell>
          <cell r="H4206">
            <v>570.91</v>
          </cell>
        </row>
        <row r="4207">
          <cell r="G4207" t="str">
            <v>DML SK06 4578KWL</v>
          </cell>
          <cell r="H4207">
            <v>570.91</v>
          </cell>
        </row>
        <row r="4208">
          <cell r="G4208" t="str">
            <v>DML SK06 4579K</v>
          </cell>
          <cell r="H4208">
            <v>570.91</v>
          </cell>
        </row>
        <row r="4209">
          <cell r="G4209" t="str">
            <v>DML SK06 4579KWL</v>
          </cell>
          <cell r="H4209">
            <v>570.91</v>
          </cell>
        </row>
        <row r="4210">
          <cell r="G4210" t="str">
            <v>DML SK06 4580K</v>
          </cell>
          <cell r="H4210">
            <v>570.91</v>
          </cell>
        </row>
        <row r="4211">
          <cell r="G4211" t="str">
            <v>DML SK06 4580KWL</v>
          </cell>
          <cell r="H4211">
            <v>570.91</v>
          </cell>
        </row>
        <row r="4212">
          <cell r="G4212" t="str">
            <v>DML SK06 4581K</v>
          </cell>
          <cell r="H4212">
            <v>570.91</v>
          </cell>
        </row>
        <row r="4213">
          <cell r="G4213" t="str">
            <v>DML SK06 4581KWL</v>
          </cell>
          <cell r="H4213">
            <v>570.91</v>
          </cell>
        </row>
        <row r="4214">
          <cell r="G4214" t="str">
            <v>DML SK06 8801K</v>
          </cell>
          <cell r="H4214">
            <v>570.91</v>
          </cell>
        </row>
        <row r="4215">
          <cell r="G4215" t="str">
            <v>DML SK06 CBYK</v>
          </cell>
          <cell r="H4215">
            <v>570.91</v>
          </cell>
        </row>
        <row r="4216">
          <cell r="G4216" t="str">
            <v>DML SK06 CBYKWL</v>
          </cell>
          <cell r="H4216">
            <v>570.91</v>
          </cell>
        </row>
        <row r="4217">
          <cell r="G4217" t="str">
            <v>DML SK08 0705K</v>
          </cell>
          <cell r="H4217">
            <v>673.64</v>
          </cell>
        </row>
        <row r="4218">
          <cell r="G4218" t="str">
            <v>DML SK08 0705KWL</v>
          </cell>
          <cell r="H4218">
            <v>673.64</v>
          </cell>
        </row>
        <row r="4219">
          <cell r="G4219" t="str">
            <v>DML SK08 1025K</v>
          </cell>
          <cell r="H4219">
            <v>673.64</v>
          </cell>
        </row>
        <row r="4220">
          <cell r="G4220" t="str">
            <v>DML SK08 1025KWL</v>
          </cell>
          <cell r="H4220">
            <v>673.64</v>
          </cell>
        </row>
        <row r="4221">
          <cell r="G4221" t="str">
            <v>DML SK08 1085K</v>
          </cell>
          <cell r="H4221">
            <v>673.64</v>
          </cell>
        </row>
        <row r="4222">
          <cell r="G4222" t="str">
            <v>DML SK08 1085KWL</v>
          </cell>
          <cell r="H4222">
            <v>673.64</v>
          </cell>
        </row>
        <row r="4223">
          <cell r="G4223" t="str">
            <v>DML SK08 1100K</v>
          </cell>
          <cell r="H4223">
            <v>673.64</v>
          </cell>
        </row>
        <row r="4224">
          <cell r="G4224" t="str">
            <v>DML SK08 1100KWL</v>
          </cell>
          <cell r="H4224">
            <v>673.64</v>
          </cell>
        </row>
        <row r="4225">
          <cell r="G4225" t="str">
            <v>DML SK08 3009K</v>
          </cell>
          <cell r="H4225">
            <v>673.64</v>
          </cell>
        </row>
        <row r="4226">
          <cell r="G4226" t="str">
            <v>DML SK08 3009KWL</v>
          </cell>
          <cell r="H4226">
            <v>673.64</v>
          </cell>
        </row>
        <row r="4227">
          <cell r="G4227" t="str">
            <v>DML SK08 4556K</v>
          </cell>
          <cell r="H4227">
            <v>673.64</v>
          </cell>
        </row>
        <row r="4228">
          <cell r="G4228" t="str">
            <v>DML SK08 4556KWL</v>
          </cell>
          <cell r="H4228">
            <v>673.64</v>
          </cell>
        </row>
        <row r="4229">
          <cell r="G4229" t="str">
            <v>DML SK08 4559K</v>
          </cell>
          <cell r="H4229">
            <v>673.64</v>
          </cell>
        </row>
        <row r="4230">
          <cell r="G4230" t="str">
            <v>DML SK08 4559KWL</v>
          </cell>
          <cell r="H4230">
            <v>673.64</v>
          </cell>
        </row>
        <row r="4231">
          <cell r="G4231" t="str">
            <v>DML SK08 4564K</v>
          </cell>
          <cell r="H4231">
            <v>673.64</v>
          </cell>
        </row>
        <row r="4232">
          <cell r="G4232" t="str">
            <v>DML SK08 4564KWL</v>
          </cell>
          <cell r="H4232">
            <v>673.64</v>
          </cell>
        </row>
        <row r="4233">
          <cell r="G4233" t="str">
            <v>DML SK08 4574K</v>
          </cell>
          <cell r="H4233">
            <v>673.64</v>
          </cell>
        </row>
        <row r="4234">
          <cell r="G4234" t="str">
            <v>DML SK08 4574KWL</v>
          </cell>
          <cell r="H4234">
            <v>673.64</v>
          </cell>
        </row>
        <row r="4235">
          <cell r="G4235" t="str">
            <v>DML SK08 4575KWL</v>
          </cell>
          <cell r="H4235">
            <v>673.64</v>
          </cell>
        </row>
        <row r="4236">
          <cell r="G4236" t="str">
            <v>DML SK08 4576K</v>
          </cell>
          <cell r="H4236">
            <v>673.64</v>
          </cell>
        </row>
        <row r="4237">
          <cell r="G4237" t="str">
            <v>DML SK08 4576KWL</v>
          </cell>
          <cell r="H4237">
            <v>673.64</v>
          </cell>
        </row>
        <row r="4238">
          <cell r="G4238" t="str">
            <v>DML SK08 4577K</v>
          </cell>
          <cell r="H4238">
            <v>673.64</v>
          </cell>
        </row>
        <row r="4239">
          <cell r="G4239" t="str">
            <v>DML SK08 4577KWL</v>
          </cell>
          <cell r="H4239">
            <v>673.64</v>
          </cell>
        </row>
        <row r="4240">
          <cell r="G4240" t="str">
            <v>DML SK08 4578K</v>
          </cell>
          <cell r="H4240">
            <v>673.64</v>
          </cell>
        </row>
        <row r="4241">
          <cell r="G4241" t="str">
            <v>DML SK08 4578KWL</v>
          </cell>
          <cell r="H4241">
            <v>673.64</v>
          </cell>
        </row>
        <row r="4242">
          <cell r="G4242" t="str">
            <v>DML SK08 4579K</v>
          </cell>
          <cell r="H4242">
            <v>673.64</v>
          </cell>
        </row>
        <row r="4243">
          <cell r="G4243" t="str">
            <v>DML SK08 4579KWL</v>
          </cell>
          <cell r="H4243">
            <v>673.64</v>
          </cell>
        </row>
        <row r="4244">
          <cell r="G4244" t="str">
            <v>DML SK08 4580K</v>
          </cell>
          <cell r="H4244">
            <v>673.64</v>
          </cell>
        </row>
        <row r="4245">
          <cell r="G4245" t="str">
            <v>DML SK08 4580KWL</v>
          </cell>
          <cell r="H4245">
            <v>673.64</v>
          </cell>
        </row>
        <row r="4246">
          <cell r="G4246" t="str">
            <v>DML SK08 4581K</v>
          </cell>
          <cell r="H4246">
            <v>673.64</v>
          </cell>
        </row>
        <row r="4247">
          <cell r="G4247" t="str">
            <v>DML SK08 4581KWL</v>
          </cell>
          <cell r="H4247">
            <v>673.64</v>
          </cell>
        </row>
        <row r="4248">
          <cell r="G4248" t="str">
            <v>DML SK08 8801K</v>
          </cell>
          <cell r="H4248">
            <v>673.64</v>
          </cell>
        </row>
        <row r="4249">
          <cell r="G4249" t="str">
            <v>DML SK08 CBYK</v>
          </cell>
          <cell r="H4249">
            <v>673.64</v>
          </cell>
        </row>
        <row r="4250">
          <cell r="G4250" t="str">
            <v>DML SK08 CBYKWL</v>
          </cell>
          <cell r="H4250">
            <v>673.64</v>
          </cell>
        </row>
        <row r="4251">
          <cell r="G4251" t="str">
            <v>DML SK10 0705K</v>
          </cell>
          <cell r="H4251">
            <v>671.82</v>
          </cell>
        </row>
        <row r="4252">
          <cell r="G4252" t="str">
            <v>DML SK10 0705KWL</v>
          </cell>
          <cell r="H4252">
            <v>671.82</v>
          </cell>
        </row>
        <row r="4253">
          <cell r="G4253" t="str">
            <v>DML SK10 1025K</v>
          </cell>
          <cell r="H4253">
            <v>671.82</v>
          </cell>
        </row>
        <row r="4254">
          <cell r="G4254" t="str">
            <v>DML SK10 1025KWL</v>
          </cell>
          <cell r="H4254">
            <v>671.82</v>
          </cell>
        </row>
        <row r="4255">
          <cell r="G4255" t="str">
            <v>DML SK10 1085K</v>
          </cell>
          <cell r="H4255">
            <v>671.82</v>
          </cell>
        </row>
        <row r="4256">
          <cell r="G4256" t="str">
            <v>DML SK10 1085KWL</v>
          </cell>
          <cell r="H4256">
            <v>671.82</v>
          </cell>
        </row>
        <row r="4257">
          <cell r="G4257" t="str">
            <v>DML SK10 1100K</v>
          </cell>
          <cell r="H4257">
            <v>671.82</v>
          </cell>
        </row>
        <row r="4258">
          <cell r="G4258" t="str">
            <v>DML SK10 1100KWL</v>
          </cell>
          <cell r="H4258">
            <v>671.82</v>
          </cell>
        </row>
        <row r="4259">
          <cell r="G4259" t="str">
            <v>DML SK10 3009K</v>
          </cell>
          <cell r="H4259">
            <v>671.82</v>
          </cell>
        </row>
        <row r="4260">
          <cell r="G4260" t="str">
            <v>DML SK10 3009KWL</v>
          </cell>
          <cell r="H4260">
            <v>671.82</v>
          </cell>
        </row>
        <row r="4261">
          <cell r="G4261" t="str">
            <v>DML SK10 4556K</v>
          </cell>
          <cell r="H4261">
            <v>671.82</v>
          </cell>
        </row>
        <row r="4262">
          <cell r="G4262" t="str">
            <v>DML SK10 4556KWL</v>
          </cell>
          <cell r="H4262">
            <v>671.82</v>
          </cell>
        </row>
        <row r="4263">
          <cell r="G4263" t="str">
            <v>DML SK10 4564K</v>
          </cell>
          <cell r="H4263">
            <v>671.82</v>
          </cell>
        </row>
        <row r="4264">
          <cell r="G4264" t="str">
            <v>DML SK10 4564KWL</v>
          </cell>
          <cell r="H4264">
            <v>671.82</v>
          </cell>
        </row>
        <row r="4265">
          <cell r="G4265" t="str">
            <v>DML SK10 4574KWL</v>
          </cell>
          <cell r="H4265">
            <v>671.82</v>
          </cell>
        </row>
        <row r="4266">
          <cell r="G4266" t="str">
            <v>DML SK10 4575KWL</v>
          </cell>
          <cell r="H4266">
            <v>671.82</v>
          </cell>
        </row>
        <row r="4267">
          <cell r="G4267" t="str">
            <v>DML SK10 4576K</v>
          </cell>
          <cell r="H4267">
            <v>671.82</v>
          </cell>
        </row>
        <row r="4268">
          <cell r="G4268" t="str">
            <v>DML SK10 4576KWL</v>
          </cell>
          <cell r="H4268">
            <v>671.82</v>
          </cell>
        </row>
        <row r="4269">
          <cell r="G4269" t="str">
            <v>DML SK10 4577KWL</v>
          </cell>
          <cell r="H4269">
            <v>671.82</v>
          </cell>
        </row>
        <row r="4270">
          <cell r="G4270" t="str">
            <v>DML SK10 4578K</v>
          </cell>
          <cell r="H4270">
            <v>671.82</v>
          </cell>
        </row>
        <row r="4271">
          <cell r="G4271" t="str">
            <v>DML SK10 4578KWL</v>
          </cell>
          <cell r="H4271">
            <v>671.82</v>
          </cell>
        </row>
        <row r="4272">
          <cell r="G4272" t="str">
            <v>DML SK10 4580K</v>
          </cell>
          <cell r="H4272">
            <v>671.82</v>
          </cell>
        </row>
        <row r="4273">
          <cell r="G4273" t="str">
            <v>DML SK10 4580KWL</v>
          </cell>
          <cell r="H4273">
            <v>671.82</v>
          </cell>
        </row>
        <row r="4274">
          <cell r="G4274" t="str">
            <v>DML SK10 4581K</v>
          </cell>
          <cell r="H4274">
            <v>671.82</v>
          </cell>
        </row>
        <row r="4275">
          <cell r="G4275" t="str">
            <v>DML SK10 4581KWL</v>
          </cell>
          <cell r="H4275">
            <v>671.82</v>
          </cell>
        </row>
        <row r="4276">
          <cell r="G4276" t="str">
            <v>DML SK10 CBYK</v>
          </cell>
          <cell r="H4276">
            <v>671.82</v>
          </cell>
        </row>
        <row r="4277">
          <cell r="G4277" t="str">
            <v>DML SK10 CBYKWL</v>
          </cell>
          <cell r="H4277">
            <v>671.82</v>
          </cell>
        </row>
        <row r="4278">
          <cell r="G4278" t="str">
            <v>DML U04 0705K</v>
          </cell>
          <cell r="H4278">
            <v>628.17999999999995</v>
          </cell>
        </row>
        <row r="4279">
          <cell r="G4279" t="str">
            <v>DML U04 0705KWL</v>
          </cell>
          <cell r="H4279">
            <v>628.17999999999995</v>
          </cell>
        </row>
        <row r="4280">
          <cell r="G4280" t="str">
            <v>DML U04 1025K</v>
          </cell>
          <cell r="H4280">
            <v>628.17999999999995</v>
          </cell>
        </row>
        <row r="4281">
          <cell r="G4281" t="str">
            <v>DML U04 1025KWL</v>
          </cell>
          <cell r="H4281">
            <v>628.17999999999995</v>
          </cell>
        </row>
        <row r="4282">
          <cell r="G4282" t="str">
            <v>DML U04 1085K</v>
          </cell>
          <cell r="H4282">
            <v>628.17999999999995</v>
          </cell>
        </row>
        <row r="4283">
          <cell r="G4283" t="str">
            <v>DML U04 1085KWL</v>
          </cell>
          <cell r="H4283">
            <v>628.17999999999995</v>
          </cell>
        </row>
        <row r="4284">
          <cell r="G4284" t="str">
            <v>DML U04 1100K</v>
          </cell>
          <cell r="H4284">
            <v>628.17999999999995</v>
          </cell>
        </row>
        <row r="4285">
          <cell r="G4285" t="str">
            <v>DML U04 1100KWL</v>
          </cell>
          <cell r="H4285">
            <v>628.17999999999995</v>
          </cell>
        </row>
        <row r="4286">
          <cell r="G4286" t="str">
            <v>DML U04 3009K</v>
          </cell>
          <cell r="H4286">
            <v>628.17999999999995</v>
          </cell>
        </row>
        <row r="4287">
          <cell r="G4287" t="str">
            <v>DML U04 3009KWL</v>
          </cell>
          <cell r="H4287">
            <v>628.17999999999995</v>
          </cell>
        </row>
        <row r="4288">
          <cell r="G4288" t="str">
            <v>DML U04 4556K</v>
          </cell>
          <cell r="H4288">
            <v>628.17999999999995</v>
          </cell>
        </row>
        <row r="4289">
          <cell r="G4289" t="str">
            <v>DML U04 4556KWL</v>
          </cell>
          <cell r="H4289">
            <v>628.17999999999995</v>
          </cell>
        </row>
        <row r="4290">
          <cell r="G4290" t="str">
            <v>DML U04 4559K</v>
          </cell>
          <cell r="H4290">
            <v>628.17999999999995</v>
          </cell>
        </row>
        <row r="4291">
          <cell r="G4291" t="str">
            <v>DML U04 4559KWL</v>
          </cell>
          <cell r="H4291">
            <v>628.17999999999995</v>
          </cell>
        </row>
        <row r="4292">
          <cell r="G4292" t="str">
            <v>DML U04 4564K</v>
          </cell>
          <cell r="H4292">
            <v>628.17999999999995</v>
          </cell>
        </row>
        <row r="4293">
          <cell r="G4293" t="str">
            <v>DML U04 4574K</v>
          </cell>
          <cell r="H4293">
            <v>628.17999999999995</v>
          </cell>
        </row>
        <row r="4294">
          <cell r="G4294" t="str">
            <v>DML U04 4574KWL</v>
          </cell>
          <cell r="H4294">
            <v>628.17999999999995</v>
          </cell>
        </row>
        <row r="4295">
          <cell r="G4295" t="str">
            <v>DML U04 4575K</v>
          </cell>
          <cell r="H4295">
            <v>628.17999999999995</v>
          </cell>
        </row>
        <row r="4296">
          <cell r="G4296" t="str">
            <v>DML U04 4575KWL</v>
          </cell>
          <cell r="H4296">
            <v>628.17999999999995</v>
          </cell>
        </row>
        <row r="4297">
          <cell r="G4297" t="str">
            <v>DML U04 4576K</v>
          </cell>
          <cell r="H4297">
            <v>628.17999999999995</v>
          </cell>
        </row>
        <row r="4298">
          <cell r="G4298" t="str">
            <v>DML U04 4576KWL</v>
          </cell>
          <cell r="H4298">
            <v>628.17999999999995</v>
          </cell>
        </row>
        <row r="4299">
          <cell r="G4299" t="str">
            <v>DML U04 4577K</v>
          </cell>
          <cell r="H4299">
            <v>628.17999999999995</v>
          </cell>
        </row>
        <row r="4300">
          <cell r="G4300" t="str">
            <v>DML U04 4577KWL</v>
          </cell>
          <cell r="H4300">
            <v>628.17999999999995</v>
          </cell>
        </row>
        <row r="4301">
          <cell r="G4301" t="str">
            <v>DML U04 4578K</v>
          </cell>
          <cell r="H4301">
            <v>628.17999999999995</v>
          </cell>
        </row>
        <row r="4302">
          <cell r="G4302" t="str">
            <v>DML U04 4580K</v>
          </cell>
          <cell r="H4302">
            <v>628.17999999999995</v>
          </cell>
        </row>
        <row r="4303">
          <cell r="G4303" t="str">
            <v>DML U04 4580KWL</v>
          </cell>
          <cell r="H4303">
            <v>628.17999999999995</v>
          </cell>
        </row>
        <row r="4304">
          <cell r="G4304" t="str">
            <v>DML U04 4581K</v>
          </cell>
          <cell r="H4304">
            <v>628.17999999999995</v>
          </cell>
        </row>
        <row r="4305">
          <cell r="G4305" t="str">
            <v>DML U04 4581KWL</v>
          </cell>
          <cell r="H4305">
            <v>628.17999999999995</v>
          </cell>
        </row>
        <row r="4306">
          <cell r="G4306" t="str">
            <v>DML U04 8801K</v>
          </cell>
          <cell r="H4306">
            <v>628.17999999999995</v>
          </cell>
        </row>
        <row r="4307">
          <cell r="G4307" t="str">
            <v>DML U04 CBYK</v>
          </cell>
          <cell r="H4307">
            <v>628.17999999999995</v>
          </cell>
        </row>
        <row r="4308">
          <cell r="G4308" t="str">
            <v>DML U04 CBYKWL</v>
          </cell>
          <cell r="H4308">
            <v>628.17999999999995</v>
          </cell>
        </row>
        <row r="4309">
          <cell r="G4309" t="str">
            <v>DML U08 0705K</v>
          </cell>
          <cell r="H4309">
            <v>696.36</v>
          </cell>
        </row>
        <row r="4310">
          <cell r="G4310" t="str">
            <v>DML U08 0705KWL</v>
          </cell>
          <cell r="H4310">
            <v>696.36</v>
          </cell>
        </row>
        <row r="4311">
          <cell r="G4311" t="str">
            <v>DML U08 1025K</v>
          </cell>
          <cell r="H4311">
            <v>696.36</v>
          </cell>
        </row>
        <row r="4312">
          <cell r="G4312" t="str">
            <v>DML U08 1025KWL</v>
          </cell>
          <cell r="H4312">
            <v>696.36</v>
          </cell>
        </row>
        <row r="4313">
          <cell r="G4313" t="str">
            <v>DML U08 1085K</v>
          </cell>
          <cell r="H4313">
            <v>696.36</v>
          </cell>
        </row>
        <row r="4314">
          <cell r="G4314" t="str">
            <v>DML U08 1085KWL</v>
          </cell>
          <cell r="H4314">
            <v>696.36</v>
          </cell>
        </row>
        <row r="4315">
          <cell r="G4315" t="str">
            <v>DML U08 1100K</v>
          </cell>
          <cell r="H4315">
            <v>696.36</v>
          </cell>
        </row>
        <row r="4316">
          <cell r="G4316" t="str">
            <v>DML U08 1100KWL</v>
          </cell>
          <cell r="H4316">
            <v>696.36</v>
          </cell>
        </row>
        <row r="4317">
          <cell r="G4317" t="str">
            <v>DML U08 3009K</v>
          </cell>
          <cell r="H4317">
            <v>696.36</v>
          </cell>
        </row>
        <row r="4318">
          <cell r="G4318" t="str">
            <v>DML U08 3009KWL</v>
          </cell>
          <cell r="H4318">
            <v>696.36</v>
          </cell>
        </row>
        <row r="4319">
          <cell r="G4319" t="str">
            <v>DML U08 4556K</v>
          </cell>
          <cell r="H4319">
            <v>696.36</v>
          </cell>
        </row>
        <row r="4320">
          <cell r="G4320" t="str">
            <v>DML U08 4556KWL</v>
          </cell>
          <cell r="H4320">
            <v>696.36</v>
          </cell>
        </row>
        <row r="4321">
          <cell r="G4321" t="str">
            <v>DML U08 4559KWL</v>
          </cell>
          <cell r="H4321">
            <v>696.36</v>
          </cell>
        </row>
        <row r="4322">
          <cell r="G4322" t="str">
            <v>DML U08 4564K</v>
          </cell>
          <cell r="H4322">
            <v>696.36</v>
          </cell>
        </row>
        <row r="4323">
          <cell r="G4323" t="str">
            <v>DML U08 4574K</v>
          </cell>
          <cell r="H4323">
            <v>696.36</v>
          </cell>
        </row>
        <row r="4324">
          <cell r="G4324" t="str">
            <v>DML U08 4575KWL</v>
          </cell>
          <cell r="H4324">
            <v>696.36</v>
          </cell>
        </row>
        <row r="4325">
          <cell r="G4325" t="str">
            <v>DML U08 4576K</v>
          </cell>
          <cell r="H4325">
            <v>696.36</v>
          </cell>
        </row>
        <row r="4326">
          <cell r="G4326" t="str">
            <v>DML U08 4576KWL</v>
          </cell>
          <cell r="H4326">
            <v>696.36</v>
          </cell>
        </row>
        <row r="4327">
          <cell r="G4327" t="str">
            <v>DML U08 4577K</v>
          </cell>
          <cell r="H4327">
            <v>696.36</v>
          </cell>
        </row>
        <row r="4328">
          <cell r="G4328" t="str">
            <v>DML U08 4578K</v>
          </cell>
          <cell r="H4328">
            <v>696.36</v>
          </cell>
        </row>
        <row r="4329">
          <cell r="G4329" t="str">
            <v>DML U08 4579K</v>
          </cell>
          <cell r="H4329">
            <v>696.36</v>
          </cell>
        </row>
        <row r="4330">
          <cell r="G4330" t="str">
            <v>DML U08 4579KWL</v>
          </cell>
          <cell r="H4330">
            <v>696.36</v>
          </cell>
        </row>
        <row r="4331">
          <cell r="G4331" t="str">
            <v>DML U08 4580KWL</v>
          </cell>
          <cell r="H4331">
            <v>696.36</v>
          </cell>
        </row>
        <row r="4332">
          <cell r="G4332" t="str">
            <v>DML U08 4581K</v>
          </cell>
          <cell r="H4332">
            <v>696.36</v>
          </cell>
        </row>
        <row r="4333">
          <cell r="G4333" t="str">
            <v>DML U08 4581KWL</v>
          </cell>
          <cell r="H4333">
            <v>696.36</v>
          </cell>
        </row>
        <row r="4334">
          <cell r="G4334" t="str">
            <v>DML U08 CBYK</v>
          </cell>
          <cell r="H4334">
            <v>696.36</v>
          </cell>
        </row>
        <row r="4335">
          <cell r="G4335" t="str">
            <v>DML U08 CBYKWL</v>
          </cell>
          <cell r="H4335">
            <v>696.36</v>
          </cell>
        </row>
        <row r="4336">
          <cell r="G4336" t="str">
            <v>DML U10 0705K</v>
          </cell>
          <cell r="H4336">
            <v>708.18</v>
          </cell>
        </row>
        <row r="4337">
          <cell r="G4337" t="str">
            <v>DML U10 0705KWL</v>
          </cell>
          <cell r="H4337">
            <v>708.18</v>
          </cell>
        </row>
        <row r="4338">
          <cell r="G4338" t="str">
            <v>DML U10 1025K</v>
          </cell>
          <cell r="H4338">
            <v>708.18</v>
          </cell>
        </row>
        <row r="4339">
          <cell r="G4339" t="str">
            <v>DML U10 1025KWL</v>
          </cell>
          <cell r="H4339">
            <v>708.18</v>
          </cell>
        </row>
        <row r="4340">
          <cell r="G4340" t="str">
            <v>DML U10 1085K</v>
          </cell>
          <cell r="H4340">
            <v>708.18</v>
          </cell>
        </row>
        <row r="4341">
          <cell r="G4341" t="str">
            <v>DML U10 1085KWL</v>
          </cell>
          <cell r="H4341">
            <v>708.18</v>
          </cell>
        </row>
        <row r="4342">
          <cell r="G4342" t="str">
            <v>DML U10 1100K</v>
          </cell>
          <cell r="H4342">
            <v>708.18</v>
          </cell>
        </row>
        <row r="4343">
          <cell r="G4343" t="str">
            <v>DML U10 3009K</v>
          </cell>
          <cell r="H4343">
            <v>708.18</v>
          </cell>
        </row>
        <row r="4344">
          <cell r="G4344" t="str">
            <v>DML U10 3009KWL</v>
          </cell>
          <cell r="H4344">
            <v>708.18</v>
          </cell>
        </row>
        <row r="4345">
          <cell r="G4345" t="str">
            <v>DML U10 4574K</v>
          </cell>
          <cell r="H4345">
            <v>708.18</v>
          </cell>
        </row>
        <row r="4346">
          <cell r="G4346" t="str">
            <v>DML U10 4576K</v>
          </cell>
          <cell r="H4346">
            <v>708.18</v>
          </cell>
        </row>
        <row r="4347">
          <cell r="G4347" t="str">
            <v>DML U10 4579K</v>
          </cell>
          <cell r="H4347">
            <v>708.18</v>
          </cell>
        </row>
        <row r="4348">
          <cell r="G4348" t="str">
            <v>DML U10 4579KWL</v>
          </cell>
          <cell r="H4348">
            <v>708.18</v>
          </cell>
        </row>
        <row r="4349">
          <cell r="G4349" t="str">
            <v>DML U10 CBYK</v>
          </cell>
          <cell r="H4349">
            <v>708.18</v>
          </cell>
        </row>
        <row r="4350">
          <cell r="G4350" t="str">
            <v>DML U10 CBYKWL</v>
          </cell>
          <cell r="H4350">
            <v>708.18</v>
          </cell>
        </row>
        <row r="4351">
          <cell r="G4351" t="str">
            <v>DML UK04 0705K</v>
          </cell>
          <cell r="H4351">
            <v>628.17999999999995</v>
          </cell>
        </row>
        <row r="4352">
          <cell r="G4352" t="str">
            <v>DML UK04 0705KWL</v>
          </cell>
          <cell r="H4352">
            <v>628.17999999999995</v>
          </cell>
        </row>
        <row r="4353">
          <cell r="G4353" t="str">
            <v>DML UK04 1025K</v>
          </cell>
          <cell r="H4353">
            <v>628.17999999999995</v>
          </cell>
        </row>
        <row r="4354">
          <cell r="G4354" t="str">
            <v>DML UK04 1025KWL</v>
          </cell>
          <cell r="H4354">
            <v>628.17999999999995</v>
          </cell>
        </row>
        <row r="4355">
          <cell r="G4355" t="str">
            <v>DML UK04 1085K</v>
          </cell>
          <cell r="H4355">
            <v>628.17999999999995</v>
          </cell>
        </row>
        <row r="4356">
          <cell r="G4356" t="str">
            <v>DML UK04 1085KWL</v>
          </cell>
          <cell r="H4356">
            <v>628.17999999999995</v>
          </cell>
        </row>
        <row r="4357">
          <cell r="G4357" t="str">
            <v>DML UK04 1100K</v>
          </cell>
          <cell r="H4357">
            <v>628.17999999999995</v>
          </cell>
        </row>
        <row r="4358">
          <cell r="G4358" t="str">
            <v>DML UK04 1100KWL</v>
          </cell>
          <cell r="H4358">
            <v>628.17999999999995</v>
          </cell>
        </row>
        <row r="4359">
          <cell r="G4359" t="str">
            <v>DML UK04 3009K</v>
          </cell>
          <cell r="H4359">
            <v>628.17999999999995</v>
          </cell>
        </row>
        <row r="4360">
          <cell r="G4360" t="str">
            <v>DML UK04 3009KWL</v>
          </cell>
          <cell r="H4360">
            <v>628.17999999999995</v>
          </cell>
        </row>
        <row r="4361">
          <cell r="G4361" t="str">
            <v>DML UK04 4556K</v>
          </cell>
          <cell r="H4361">
            <v>628.17999999999995</v>
          </cell>
        </row>
        <row r="4362">
          <cell r="G4362" t="str">
            <v>DML UK04 4556KWL</v>
          </cell>
          <cell r="H4362">
            <v>628.17999999999995</v>
          </cell>
        </row>
        <row r="4363">
          <cell r="G4363" t="str">
            <v>DML UK04 4559K</v>
          </cell>
          <cell r="H4363">
            <v>628.17999999999995</v>
          </cell>
        </row>
        <row r="4364">
          <cell r="G4364" t="str">
            <v>DML UK04 4559KWL</v>
          </cell>
          <cell r="H4364">
            <v>628.17999999999995</v>
          </cell>
        </row>
        <row r="4365">
          <cell r="G4365" t="str">
            <v>DML UK04 4564KWL</v>
          </cell>
          <cell r="H4365">
            <v>628.17999999999995</v>
          </cell>
        </row>
        <row r="4366">
          <cell r="G4366" t="str">
            <v>DML UK04 4574K</v>
          </cell>
          <cell r="H4366">
            <v>628.17999999999995</v>
          </cell>
        </row>
        <row r="4367">
          <cell r="G4367" t="str">
            <v>DML UK04 4574KWL</v>
          </cell>
          <cell r="H4367">
            <v>628.17999999999995</v>
          </cell>
        </row>
        <row r="4368">
          <cell r="G4368" t="str">
            <v>DML UK04 4575K</v>
          </cell>
          <cell r="H4368">
            <v>628.17999999999995</v>
          </cell>
        </row>
        <row r="4369">
          <cell r="G4369" t="str">
            <v>DML UK04 4575KWL</v>
          </cell>
          <cell r="H4369">
            <v>628.17999999999995</v>
          </cell>
        </row>
        <row r="4370">
          <cell r="G4370" t="str">
            <v>DML UK04 4576K</v>
          </cell>
          <cell r="H4370">
            <v>628.17999999999995</v>
          </cell>
        </row>
        <row r="4371">
          <cell r="G4371" t="str">
            <v>DML UK04 4576KWL</v>
          </cell>
          <cell r="H4371">
            <v>628.17999999999995</v>
          </cell>
        </row>
        <row r="4372">
          <cell r="G4372" t="str">
            <v>DML UK04 4577K</v>
          </cell>
          <cell r="H4372">
            <v>628.17999999999995</v>
          </cell>
        </row>
        <row r="4373">
          <cell r="G4373" t="str">
            <v>DML UK04 4577KWL</v>
          </cell>
          <cell r="H4373">
            <v>628.17999999999995</v>
          </cell>
        </row>
        <row r="4374">
          <cell r="G4374" t="str">
            <v>DML UK04 4578KWL</v>
          </cell>
          <cell r="H4374">
            <v>628.17999999999995</v>
          </cell>
        </row>
        <row r="4375">
          <cell r="G4375" t="str">
            <v>DML UK04 4579K</v>
          </cell>
          <cell r="H4375">
            <v>628.17999999999995</v>
          </cell>
        </row>
        <row r="4376">
          <cell r="G4376" t="str">
            <v>DML UK04 4579KWL</v>
          </cell>
          <cell r="H4376">
            <v>628.17999999999995</v>
          </cell>
        </row>
        <row r="4377">
          <cell r="G4377" t="str">
            <v>DML UK04 4580K</v>
          </cell>
          <cell r="H4377">
            <v>628.17999999999995</v>
          </cell>
        </row>
        <row r="4378">
          <cell r="G4378" t="str">
            <v>DML UK04 4580KWL</v>
          </cell>
          <cell r="H4378">
            <v>628.17999999999995</v>
          </cell>
        </row>
        <row r="4379">
          <cell r="G4379" t="str">
            <v>DML UK04 4581K</v>
          </cell>
          <cell r="H4379">
            <v>628.17999999999995</v>
          </cell>
        </row>
        <row r="4380">
          <cell r="G4380" t="str">
            <v>DML UK04 4581KWL</v>
          </cell>
          <cell r="H4380">
            <v>628.17999999999995</v>
          </cell>
        </row>
        <row r="4381">
          <cell r="G4381" t="str">
            <v>DML UK04 8801K</v>
          </cell>
          <cell r="H4381">
            <v>628.17999999999995</v>
          </cell>
        </row>
        <row r="4382">
          <cell r="G4382" t="str">
            <v>DML UK04 CBYK</v>
          </cell>
          <cell r="H4382">
            <v>628.17999999999995</v>
          </cell>
        </row>
        <row r="4383">
          <cell r="G4383" t="str">
            <v>DML UK04 CBYKWL</v>
          </cell>
          <cell r="H4383">
            <v>628.17999999999995</v>
          </cell>
        </row>
        <row r="4384">
          <cell r="G4384" t="str">
            <v>DML UK08 0705K</v>
          </cell>
          <cell r="H4384">
            <v>696.36</v>
          </cell>
        </row>
        <row r="4385">
          <cell r="G4385" t="str">
            <v>DML UK08 0705KWL</v>
          </cell>
          <cell r="H4385">
            <v>696.36</v>
          </cell>
        </row>
        <row r="4386">
          <cell r="G4386" t="str">
            <v>DML UK08 1025K</v>
          </cell>
          <cell r="H4386">
            <v>696.36</v>
          </cell>
        </row>
        <row r="4387">
          <cell r="G4387" t="str">
            <v>DML UK08 1025KWL</v>
          </cell>
          <cell r="H4387">
            <v>696.36</v>
          </cell>
        </row>
        <row r="4388">
          <cell r="G4388" t="str">
            <v>DML UK08 1085K</v>
          </cell>
          <cell r="H4388">
            <v>696.36</v>
          </cell>
        </row>
        <row r="4389">
          <cell r="G4389" t="str">
            <v>DML UK08 1085KWL</v>
          </cell>
          <cell r="H4389">
            <v>696.36</v>
          </cell>
        </row>
        <row r="4390">
          <cell r="G4390" t="str">
            <v>DML UK08 1100K</v>
          </cell>
          <cell r="H4390">
            <v>696.36</v>
          </cell>
        </row>
        <row r="4391">
          <cell r="G4391" t="str">
            <v>DML UK08 1100KWL</v>
          </cell>
          <cell r="H4391">
            <v>696.36</v>
          </cell>
        </row>
        <row r="4392">
          <cell r="G4392" t="str">
            <v>DML UK08 3009K</v>
          </cell>
          <cell r="H4392">
            <v>696.36</v>
          </cell>
        </row>
        <row r="4393">
          <cell r="G4393" t="str">
            <v>DML UK08 3009KWL</v>
          </cell>
          <cell r="H4393">
            <v>696.36</v>
          </cell>
        </row>
        <row r="4394">
          <cell r="G4394" t="str">
            <v>DML UK08 4556K</v>
          </cell>
          <cell r="H4394">
            <v>696.36</v>
          </cell>
        </row>
        <row r="4395">
          <cell r="G4395" t="str">
            <v>DML UK08 4556KWL</v>
          </cell>
          <cell r="H4395">
            <v>696.36</v>
          </cell>
        </row>
        <row r="4396">
          <cell r="G4396" t="str">
            <v>DML UK08 4559K</v>
          </cell>
          <cell r="H4396">
            <v>696.36</v>
          </cell>
        </row>
        <row r="4397">
          <cell r="G4397" t="str">
            <v>DML UK08 4564K</v>
          </cell>
          <cell r="H4397">
            <v>696.36</v>
          </cell>
        </row>
        <row r="4398">
          <cell r="G4398" t="str">
            <v>DML UK08 4564KWL</v>
          </cell>
          <cell r="H4398">
            <v>696.36</v>
          </cell>
        </row>
        <row r="4399">
          <cell r="G4399" t="str">
            <v>DML UK08 4574K</v>
          </cell>
          <cell r="H4399">
            <v>696.36</v>
          </cell>
        </row>
        <row r="4400">
          <cell r="G4400" t="str">
            <v>DML UK08 4574KWL</v>
          </cell>
          <cell r="H4400">
            <v>696.36</v>
          </cell>
        </row>
        <row r="4401">
          <cell r="G4401" t="str">
            <v>DML UK08 4575K</v>
          </cell>
          <cell r="H4401">
            <v>696.36</v>
          </cell>
        </row>
        <row r="4402">
          <cell r="G4402" t="str">
            <v>DML UK08 4575KWL</v>
          </cell>
          <cell r="H4402">
            <v>696.36</v>
          </cell>
        </row>
        <row r="4403">
          <cell r="G4403" t="str">
            <v>DML UK08 4576K</v>
          </cell>
          <cell r="H4403">
            <v>696.36</v>
          </cell>
        </row>
        <row r="4404">
          <cell r="G4404" t="str">
            <v>DML UK08 4576KWL</v>
          </cell>
          <cell r="H4404">
            <v>696.36</v>
          </cell>
        </row>
        <row r="4405">
          <cell r="G4405" t="str">
            <v>DML UK08 4577K</v>
          </cell>
          <cell r="H4405">
            <v>696.36</v>
          </cell>
        </row>
        <row r="4406">
          <cell r="G4406" t="str">
            <v>DML UK08 4577KWL</v>
          </cell>
          <cell r="H4406">
            <v>696.36</v>
          </cell>
        </row>
        <row r="4407">
          <cell r="G4407" t="str">
            <v>DML UK08 4578KWL</v>
          </cell>
          <cell r="H4407">
            <v>696.36</v>
          </cell>
        </row>
        <row r="4408">
          <cell r="G4408" t="str">
            <v>DML UK08 4579K</v>
          </cell>
          <cell r="H4408">
            <v>696.36</v>
          </cell>
        </row>
        <row r="4409">
          <cell r="G4409" t="str">
            <v>DML UK08 4579KWL</v>
          </cell>
          <cell r="H4409">
            <v>696.36</v>
          </cell>
        </row>
        <row r="4410">
          <cell r="G4410" t="str">
            <v>DML UK08 4580K</v>
          </cell>
          <cell r="H4410">
            <v>696.36</v>
          </cell>
        </row>
        <row r="4411">
          <cell r="G4411" t="str">
            <v>DML UK08 4580KWL</v>
          </cell>
          <cell r="H4411">
            <v>696.36</v>
          </cell>
        </row>
        <row r="4412">
          <cell r="G4412" t="str">
            <v>DML UK08 4581K</v>
          </cell>
          <cell r="H4412">
            <v>696.36</v>
          </cell>
        </row>
        <row r="4413">
          <cell r="G4413" t="str">
            <v>DML UK08 4581KWL</v>
          </cell>
          <cell r="H4413">
            <v>696.36</v>
          </cell>
        </row>
        <row r="4414">
          <cell r="G4414" t="str">
            <v>DML UK08 8801K</v>
          </cell>
          <cell r="H4414">
            <v>696.36</v>
          </cell>
        </row>
        <row r="4415">
          <cell r="G4415" t="str">
            <v>DML UK08 CBYK</v>
          </cell>
          <cell r="H4415">
            <v>696.36</v>
          </cell>
        </row>
        <row r="4416">
          <cell r="G4416" t="str">
            <v>DML UK08 CBYKWL</v>
          </cell>
          <cell r="H4416">
            <v>696.36</v>
          </cell>
        </row>
        <row r="4417">
          <cell r="G4417" t="str">
            <v>DML UK10 0705K</v>
          </cell>
          <cell r="H4417">
            <v>708.18</v>
          </cell>
        </row>
        <row r="4418">
          <cell r="G4418" t="str">
            <v>DML UK10 0705KWL</v>
          </cell>
          <cell r="H4418">
            <v>708.18</v>
          </cell>
        </row>
        <row r="4419">
          <cell r="G4419" t="str">
            <v>DML UK10 1025K</v>
          </cell>
          <cell r="H4419">
            <v>708.18</v>
          </cell>
        </row>
        <row r="4420">
          <cell r="G4420" t="str">
            <v>DML UK10 1025KWL</v>
          </cell>
          <cell r="H4420">
            <v>708.18</v>
          </cell>
        </row>
        <row r="4421">
          <cell r="G4421" t="str">
            <v>DML UK10 1085K</v>
          </cell>
          <cell r="H4421">
            <v>708.18</v>
          </cell>
        </row>
        <row r="4422">
          <cell r="G4422" t="str">
            <v>DML UK10 1085KWL</v>
          </cell>
          <cell r="H4422">
            <v>708.18</v>
          </cell>
        </row>
        <row r="4423">
          <cell r="G4423" t="str">
            <v>DML UK10 1100K</v>
          </cell>
          <cell r="H4423">
            <v>708.18</v>
          </cell>
        </row>
        <row r="4424">
          <cell r="G4424" t="str">
            <v>DML UK10 1100KWL</v>
          </cell>
          <cell r="H4424">
            <v>708.18</v>
          </cell>
        </row>
        <row r="4425">
          <cell r="G4425" t="str">
            <v>DML UK10 3009K</v>
          </cell>
          <cell r="H4425">
            <v>708.18</v>
          </cell>
        </row>
        <row r="4426">
          <cell r="G4426" t="str">
            <v>DML UK10 3009KWL</v>
          </cell>
          <cell r="H4426">
            <v>708.18</v>
          </cell>
        </row>
        <row r="4427">
          <cell r="G4427" t="str">
            <v>DML UK10 4556K</v>
          </cell>
          <cell r="H4427">
            <v>708.18</v>
          </cell>
        </row>
        <row r="4428">
          <cell r="G4428" t="str">
            <v>DML UK10 4556KWL</v>
          </cell>
          <cell r="H4428">
            <v>708.18</v>
          </cell>
        </row>
        <row r="4429">
          <cell r="G4429" t="str">
            <v>DML UK10 4559K</v>
          </cell>
          <cell r="H4429">
            <v>708.18</v>
          </cell>
        </row>
        <row r="4430">
          <cell r="G4430" t="str">
            <v>DML UK10 4564K</v>
          </cell>
          <cell r="H4430">
            <v>708.18</v>
          </cell>
        </row>
        <row r="4431">
          <cell r="G4431" t="str">
            <v>DML UK10 4574K</v>
          </cell>
          <cell r="H4431">
            <v>708.18</v>
          </cell>
        </row>
        <row r="4432">
          <cell r="G4432" t="str">
            <v>DML UK10 4574KWL</v>
          </cell>
          <cell r="H4432">
            <v>708.18</v>
          </cell>
        </row>
        <row r="4433">
          <cell r="G4433" t="str">
            <v>DML UK10 4575K</v>
          </cell>
          <cell r="H4433">
            <v>708.18</v>
          </cell>
        </row>
        <row r="4434">
          <cell r="G4434" t="str">
            <v>DML UK10 4576K</v>
          </cell>
          <cell r="H4434">
            <v>708.18</v>
          </cell>
        </row>
        <row r="4435">
          <cell r="G4435" t="str">
            <v>DML UK10 4576KWL</v>
          </cell>
          <cell r="H4435">
            <v>708.18</v>
          </cell>
        </row>
        <row r="4436">
          <cell r="G4436" t="str">
            <v>DML UK10 4577KWL</v>
          </cell>
          <cell r="H4436">
            <v>708.18</v>
          </cell>
        </row>
        <row r="4437">
          <cell r="G4437" t="str">
            <v>DML UK10 4579KWL</v>
          </cell>
          <cell r="H4437">
            <v>708.18</v>
          </cell>
        </row>
        <row r="4438">
          <cell r="G4438" t="str">
            <v>DML UK10 4580K</v>
          </cell>
          <cell r="H4438">
            <v>708.18</v>
          </cell>
        </row>
        <row r="4439">
          <cell r="G4439" t="str">
            <v>DML UK10 4580KWL</v>
          </cell>
          <cell r="H4439">
            <v>708.18</v>
          </cell>
        </row>
        <row r="4440">
          <cell r="G4440" t="str">
            <v>DML UK10 4581K</v>
          </cell>
          <cell r="H4440">
            <v>708.18</v>
          </cell>
        </row>
        <row r="4441">
          <cell r="G4441" t="str">
            <v>DML UK10 4581KWL</v>
          </cell>
          <cell r="H4441">
            <v>708.18</v>
          </cell>
        </row>
        <row r="4442">
          <cell r="G4442" t="str">
            <v>DML UK10 CBYK</v>
          </cell>
          <cell r="H4442">
            <v>708.18</v>
          </cell>
        </row>
        <row r="4443">
          <cell r="G4443" t="str">
            <v>DML UK10 CBYKWL</v>
          </cell>
          <cell r="H4443">
            <v>708.18</v>
          </cell>
        </row>
        <row r="4444">
          <cell r="G4444" t="str">
            <v>DSC 2222 1025SWL</v>
          </cell>
          <cell r="H4444">
            <v>593.64</v>
          </cell>
        </row>
        <row r="4445">
          <cell r="G4445" t="str">
            <v>DSC 2230 1025SWL</v>
          </cell>
          <cell r="H4445">
            <v>593.64</v>
          </cell>
        </row>
        <row r="4446">
          <cell r="G4446" t="str">
            <v>DSC 2234 1025SWL</v>
          </cell>
          <cell r="H4446">
            <v>593.64</v>
          </cell>
        </row>
        <row r="4447">
          <cell r="G4447" t="str">
            <v>DSC 2246 1025S</v>
          </cell>
          <cell r="H4447">
            <v>593.64</v>
          </cell>
        </row>
        <row r="4448">
          <cell r="G4448" t="str">
            <v>DSC 3030 1025SWL</v>
          </cell>
          <cell r="H4448">
            <v>604.54999999999995</v>
          </cell>
        </row>
        <row r="4449">
          <cell r="G4449" t="str">
            <v>DSC 3046 1025S</v>
          </cell>
          <cell r="H4449">
            <v>604.54999999999995</v>
          </cell>
        </row>
        <row r="4450">
          <cell r="G4450" t="str">
            <v>DSC 3434 1025S</v>
          </cell>
          <cell r="H4450">
            <v>617.27</v>
          </cell>
        </row>
        <row r="4451">
          <cell r="G4451" t="str">
            <v>DSC 4646 1025SWL</v>
          </cell>
          <cell r="H4451">
            <v>656.36</v>
          </cell>
        </row>
        <row r="4452">
          <cell r="G4452" t="str">
            <v>DSD M08 1025SWL</v>
          </cell>
          <cell r="H4452">
            <v>605.45000000000005</v>
          </cell>
        </row>
        <row r="4453">
          <cell r="G4453" t="str">
            <v>DSF 606 1025</v>
          </cell>
          <cell r="H4453">
            <v>591.82000000000005</v>
          </cell>
        </row>
        <row r="4454">
          <cell r="G4454" t="str">
            <v>DSH C06 1025SWL</v>
          </cell>
          <cell r="H4454">
            <v>591.82000000000005</v>
          </cell>
        </row>
        <row r="4455">
          <cell r="G4455" t="str">
            <v>DSH M08 1025SWL</v>
          </cell>
          <cell r="H4455">
            <v>605.45000000000005</v>
          </cell>
        </row>
        <row r="4456">
          <cell r="G4456" t="str">
            <v>DSH S06 1025SWL</v>
          </cell>
          <cell r="H4456">
            <v>618.17999999999995</v>
          </cell>
        </row>
        <row r="4457">
          <cell r="G4457" t="str">
            <v>DSL B04 1025K</v>
          </cell>
          <cell r="H4457">
            <v>484.55</v>
          </cell>
        </row>
        <row r="4458">
          <cell r="G4458" t="str">
            <v>DSL B04 1025KWL</v>
          </cell>
          <cell r="H4458">
            <v>484.55</v>
          </cell>
        </row>
        <row r="4459">
          <cell r="G4459" t="str">
            <v>DSL B04 1100K</v>
          </cell>
          <cell r="H4459">
            <v>484.55</v>
          </cell>
        </row>
        <row r="4460">
          <cell r="G4460" t="str">
            <v>DSL B04 1100KWL</v>
          </cell>
          <cell r="H4460">
            <v>484.55</v>
          </cell>
        </row>
        <row r="4461">
          <cell r="G4461" t="str">
            <v>DSL B04 CBYK</v>
          </cell>
          <cell r="H4461">
            <v>484.55</v>
          </cell>
        </row>
        <row r="4462">
          <cell r="G4462" t="str">
            <v>DSL B04 CBYKWL</v>
          </cell>
          <cell r="H4462">
            <v>484.55</v>
          </cell>
        </row>
        <row r="4463">
          <cell r="G4463" t="str">
            <v>DSL BK04 1025K</v>
          </cell>
          <cell r="H4463">
            <v>484.55</v>
          </cell>
        </row>
        <row r="4464">
          <cell r="G4464" t="str">
            <v>DSL BK04 1025KWL</v>
          </cell>
          <cell r="H4464">
            <v>484.55</v>
          </cell>
        </row>
        <row r="4465">
          <cell r="G4465" t="str">
            <v>DSL BK04 1100K</v>
          </cell>
          <cell r="H4465">
            <v>484.55</v>
          </cell>
        </row>
        <row r="4466">
          <cell r="G4466" t="str">
            <v>DSL BK04 1100KWL</v>
          </cell>
          <cell r="H4466">
            <v>484.55</v>
          </cell>
        </row>
        <row r="4467">
          <cell r="G4467" t="str">
            <v>DSL BK04 CBYK</v>
          </cell>
          <cell r="H4467">
            <v>484.55</v>
          </cell>
        </row>
        <row r="4468">
          <cell r="G4468" t="str">
            <v>DSL BK04 CBYKWL</v>
          </cell>
          <cell r="H4468">
            <v>484.55</v>
          </cell>
        </row>
        <row r="4469">
          <cell r="G4469" t="str">
            <v>DSL C01 0705K</v>
          </cell>
          <cell r="H4469">
            <v>480</v>
          </cell>
        </row>
        <row r="4470">
          <cell r="G4470" t="str">
            <v>DSL C01 0705KWL</v>
          </cell>
          <cell r="H4470">
            <v>480</v>
          </cell>
        </row>
        <row r="4471">
          <cell r="G4471" t="str">
            <v>DSL C01 1025K</v>
          </cell>
          <cell r="H4471">
            <v>480</v>
          </cell>
        </row>
        <row r="4472">
          <cell r="G4472" t="str">
            <v>DSL C01 1025KWL</v>
          </cell>
          <cell r="H4472">
            <v>480</v>
          </cell>
        </row>
        <row r="4473">
          <cell r="G4473" t="str">
            <v>DSL C01 1085K</v>
          </cell>
          <cell r="H4473">
            <v>480</v>
          </cell>
        </row>
        <row r="4474">
          <cell r="G4474" t="str">
            <v>DSL C01 1085KWL</v>
          </cell>
          <cell r="H4474">
            <v>480</v>
          </cell>
        </row>
        <row r="4475">
          <cell r="G4475" t="str">
            <v>DSL C01 1100K</v>
          </cell>
          <cell r="H4475">
            <v>480</v>
          </cell>
        </row>
        <row r="4476">
          <cell r="G4476" t="str">
            <v>DSL C01 1100KWL</v>
          </cell>
          <cell r="H4476">
            <v>480</v>
          </cell>
        </row>
        <row r="4477">
          <cell r="G4477" t="str">
            <v>DSL C01 CBYK</v>
          </cell>
          <cell r="H4477">
            <v>480</v>
          </cell>
        </row>
        <row r="4478">
          <cell r="G4478" t="str">
            <v>DSL C01 CBYKWL</v>
          </cell>
          <cell r="H4478">
            <v>480</v>
          </cell>
        </row>
        <row r="4479">
          <cell r="G4479" t="str">
            <v>DSL C02 0705K</v>
          </cell>
          <cell r="H4479">
            <v>484.55</v>
          </cell>
        </row>
        <row r="4480">
          <cell r="G4480" t="str">
            <v>DSL C02 0705KWL</v>
          </cell>
          <cell r="H4480">
            <v>484.55</v>
          </cell>
        </row>
        <row r="4481">
          <cell r="G4481" t="str">
            <v>DSL C02 1025K</v>
          </cell>
          <cell r="H4481">
            <v>484.55</v>
          </cell>
        </row>
        <row r="4482">
          <cell r="G4482" t="str">
            <v>DSL C02 1025KWL</v>
          </cell>
          <cell r="H4482">
            <v>484.55</v>
          </cell>
        </row>
        <row r="4483">
          <cell r="G4483" t="str">
            <v>DSL C02 1085K</v>
          </cell>
          <cell r="H4483">
            <v>484.55</v>
          </cell>
        </row>
        <row r="4484">
          <cell r="G4484" t="str">
            <v>DSL C02 1085KWL</v>
          </cell>
          <cell r="H4484">
            <v>484.55</v>
          </cell>
        </row>
        <row r="4485">
          <cell r="G4485" t="str">
            <v>DSL C02 1100K</v>
          </cell>
          <cell r="H4485">
            <v>484.55</v>
          </cell>
        </row>
        <row r="4486">
          <cell r="G4486" t="str">
            <v>DSL C02 1100KWL</v>
          </cell>
          <cell r="H4486">
            <v>484.55</v>
          </cell>
        </row>
        <row r="4487">
          <cell r="G4487" t="str">
            <v>DSL C02 3009K</v>
          </cell>
          <cell r="H4487">
            <v>484.55</v>
          </cell>
        </row>
        <row r="4488">
          <cell r="G4488" t="str">
            <v>DSL C02 3009KWL</v>
          </cell>
          <cell r="H4488">
            <v>484.55</v>
          </cell>
        </row>
        <row r="4489">
          <cell r="G4489" t="str">
            <v>DSL C02 4556K</v>
          </cell>
          <cell r="H4489">
            <v>484.55</v>
          </cell>
        </row>
        <row r="4490">
          <cell r="G4490" t="str">
            <v>DSL C02 4556KWL</v>
          </cell>
          <cell r="H4490">
            <v>484.55</v>
          </cell>
        </row>
        <row r="4491">
          <cell r="G4491" t="str">
            <v>DSL C02 4559K</v>
          </cell>
          <cell r="H4491">
            <v>484.55</v>
          </cell>
        </row>
        <row r="4492">
          <cell r="G4492" t="str">
            <v>DSL C02 4559KWL</v>
          </cell>
          <cell r="H4492">
            <v>484.55</v>
          </cell>
        </row>
        <row r="4493">
          <cell r="G4493" t="str">
            <v>DSL C02 4564K</v>
          </cell>
          <cell r="H4493">
            <v>484.55</v>
          </cell>
        </row>
        <row r="4494">
          <cell r="G4494" t="str">
            <v>DSL C02 4564KWL</v>
          </cell>
          <cell r="H4494">
            <v>484.55</v>
          </cell>
        </row>
        <row r="4495">
          <cell r="G4495" t="str">
            <v>DSL C02 4574K</v>
          </cell>
          <cell r="H4495">
            <v>484.55</v>
          </cell>
        </row>
        <row r="4496">
          <cell r="G4496" t="str">
            <v>DSL C02 4574KWL</v>
          </cell>
          <cell r="H4496">
            <v>484.55</v>
          </cell>
        </row>
        <row r="4497">
          <cell r="G4497" t="str">
            <v>DSL C02 4575K</v>
          </cell>
          <cell r="H4497">
            <v>484.55</v>
          </cell>
        </row>
        <row r="4498">
          <cell r="G4498" t="str">
            <v>DSL C02 4575KWL</v>
          </cell>
          <cell r="H4498">
            <v>484.55</v>
          </cell>
        </row>
        <row r="4499">
          <cell r="G4499" t="str">
            <v>DSL C02 4576K</v>
          </cell>
          <cell r="H4499">
            <v>484.55</v>
          </cell>
        </row>
        <row r="4500">
          <cell r="G4500" t="str">
            <v>DSL C02 4576KWL</v>
          </cell>
          <cell r="H4500">
            <v>484.55</v>
          </cell>
        </row>
        <row r="4501">
          <cell r="G4501" t="str">
            <v>DSL C02 4577K</v>
          </cell>
          <cell r="H4501">
            <v>484.55</v>
          </cell>
        </row>
        <row r="4502">
          <cell r="G4502" t="str">
            <v>DSL C02 4577KWL</v>
          </cell>
          <cell r="H4502">
            <v>484.55</v>
          </cell>
        </row>
        <row r="4503">
          <cell r="G4503" t="str">
            <v>DSL C02 4578K</v>
          </cell>
          <cell r="H4503">
            <v>484.55</v>
          </cell>
        </row>
        <row r="4504">
          <cell r="G4504" t="str">
            <v>DSL C02 4578KWL</v>
          </cell>
          <cell r="H4504">
            <v>484.55</v>
          </cell>
        </row>
        <row r="4505">
          <cell r="G4505" t="str">
            <v>DSL C02 4579K</v>
          </cell>
          <cell r="H4505">
            <v>484.55</v>
          </cell>
        </row>
        <row r="4506">
          <cell r="G4506" t="str">
            <v>DSL C02 4579KWL</v>
          </cell>
          <cell r="H4506">
            <v>484.55</v>
          </cell>
        </row>
        <row r="4507">
          <cell r="G4507" t="str">
            <v>DSL C02 4580K</v>
          </cell>
          <cell r="H4507">
            <v>484.55</v>
          </cell>
        </row>
        <row r="4508">
          <cell r="G4508" t="str">
            <v>DSL C02 4580KWL</v>
          </cell>
          <cell r="H4508">
            <v>484.55</v>
          </cell>
        </row>
        <row r="4509">
          <cell r="G4509" t="str">
            <v>DSL C02 4581K</v>
          </cell>
          <cell r="H4509">
            <v>484.55</v>
          </cell>
        </row>
        <row r="4510">
          <cell r="G4510" t="str">
            <v>DSL C02 4581KWL</v>
          </cell>
          <cell r="H4510">
            <v>484.55</v>
          </cell>
        </row>
        <row r="4511">
          <cell r="G4511" t="str">
            <v>DSL C02 CBYK</v>
          </cell>
          <cell r="H4511">
            <v>484.55</v>
          </cell>
        </row>
        <row r="4512">
          <cell r="G4512" t="str">
            <v>DSL C02 CBYKWL</v>
          </cell>
          <cell r="H4512">
            <v>484.55</v>
          </cell>
        </row>
        <row r="4513">
          <cell r="G4513" t="str">
            <v>DSL C04 0705K</v>
          </cell>
          <cell r="H4513">
            <v>498.18</v>
          </cell>
        </row>
        <row r="4514">
          <cell r="G4514" t="str">
            <v>DSL C04 0705KWL</v>
          </cell>
          <cell r="H4514">
            <v>498.18</v>
          </cell>
        </row>
        <row r="4515">
          <cell r="G4515" t="str">
            <v>DSL C04 1025K</v>
          </cell>
          <cell r="H4515">
            <v>498.18</v>
          </cell>
        </row>
        <row r="4516">
          <cell r="G4516" t="str">
            <v>DSL C04 1025KWL</v>
          </cell>
          <cell r="H4516">
            <v>498.18</v>
          </cell>
        </row>
        <row r="4517">
          <cell r="G4517" t="str">
            <v>DSL C04 1085K</v>
          </cell>
          <cell r="H4517">
            <v>498.18</v>
          </cell>
        </row>
        <row r="4518">
          <cell r="G4518" t="str">
            <v>DSL C04 1085KWL</v>
          </cell>
          <cell r="H4518">
            <v>498.18</v>
          </cell>
        </row>
        <row r="4519">
          <cell r="G4519" t="str">
            <v>DSL C04 1100K</v>
          </cell>
          <cell r="H4519">
            <v>498.18</v>
          </cell>
        </row>
        <row r="4520">
          <cell r="G4520" t="str">
            <v>DSL C04 1100KWL</v>
          </cell>
          <cell r="H4520">
            <v>498.18</v>
          </cell>
        </row>
        <row r="4521">
          <cell r="G4521" t="str">
            <v>DSL C04 3009K</v>
          </cell>
          <cell r="H4521">
            <v>498.18</v>
          </cell>
        </row>
        <row r="4522">
          <cell r="G4522" t="str">
            <v>DSL C04 3009KWL</v>
          </cell>
          <cell r="H4522">
            <v>498.18</v>
          </cell>
        </row>
        <row r="4523">
          <cell r="G4523" t="str">
            <v>DSL C04 4556K</v>
          </cell>
          <cell r="H4523">
            <v>498.18</v>
          </cell>
        </row>
        <row r="4524">
          <cell r="G4524" t="str">
            <v>DSL C04 4556KWL</v>
          </cell>
          <cell r="H4524">
            <v>498.18</v>
          </cell>
        </row>
        <row r="4525">
          <cell r="G4525" t="str">
            <v>DSL C04 4559K</v>
          </cell>
          <cell r="H4525">
            <v>498.18</v>
          </cell>
        </row>
        <row r="4526">
          <cell r="G4526" t="str">
            <v>DSL C04 4559KWL</v>
          </cell>
          <cell r="H4526">
            <v>498.18</v>
          </cell>
        </row>
        <row r="4527">
          <cell r="G4527" t="str">
            <v>DSL C04 4564K</v>
          </cell>
          <cell r="H4527">
            <v>498.18</v>
          </cell>
        </row>
        <row r="4528">
          <cell r="G4528" t="str">
            <v>DSL C04 4564KWL</v>
          </cell>
          <cell r="H4528">
            <v>498.18</v>
          </cell>
        </row>
        <row r="4529">
          <cell r="G4529" t="str">
            <v>DSL C04 4574K</v>
          </cell>
          <cell r="H4529">
            <v>498.18</v>
          </cell>
        </row>
        <row r="4530">
          <cell r="G4530" t="str">
            <v>DSL C04 4574KWL</v>
          </cell>
          <cell r="H4530">
            <v>498.18</v>
          </cell>
        </row>
        <row r="4531">
          <cell r="G4531" t="str">
            <v>DSL C04 4575K</v>
          </cell>
          <cell r="H4531">
            <v>498.18</v>
          </cell>
        </row>
        <row r="4532">
          <cell r="G4532" t="str">
            <v>DSL C04 4575KWL</v>
          </cell>
          <cell r="H4532">
            <v>498.18</v>
          </cell>
        </row>
        <row r="4533">
          <cell r="G4533" t="str">
            <v>DSL C04 4576K</v>
          </cell>
          <cell r="H4533">
            <v>498.18</v>
          </cell>
        </row>
        <row r="4534">
          <cell r="G4534" t="str">
            <v>DSL C04 4576KWL</v>
          </cell>
          <cell r="H4534">
            <v>498.18</v>
          </cell>
        </row>
        <row r="4535">
          <cell r="G4535" t="str">
            <v>DSL C04 4577K</v>
          </cell>
          <cell r="H4535">
            <v>498.18</v>
          </cell>
        </row>
        <row r="4536">
          <cell r="G4536" t="str">
            <v>DSL C04 4577KWL</v>
          </cell>
          <cell r="H4536">
            <v>498.18</v>
          </cell>
        </row>
        <row r="4537">
          <cell r="G4537" t="str">
            <v>DSL C04 4578K</v>
          </cell>
          <cell r="H4537">
            <v>498.18</v>
          </cell>
        </row>
        <row r="4538">
          <cell r="G4538" t="str">
            <v>DSL C04 4578KWL</v>
          </cell>
          <cell r="H4538">
            <v>498.18</v>
          </cell>
        </row>
        <row r="4539">
          <cell r="G4539" t="str">
            <v>DSL C04 4579K</v>
          </cell>
          <cell r="H4539">
            <v>498.18</v>
          </cell>
        </row>
        <row r="4540">
          <cell r="G4540" t="str">
            <v>DSL C04 4579KWL</v>
          </cell>
          <cell r="H4540">
            <v>498.18</v>
          </cell>
        </row>
        <row r="4541">
          <cell r="G4541" t="str">
            <v>DSL C04 4580K</v>
          </cell>
          <cell r="H4541">
            <v>498.18</v>
          </cell>
        </row>
        <row r="4542">
          <cell r="G4542" t="str">
            <v>DSL C04 4580KWL</v>
          </cell>
          <cell r="H4542">
            <v>498.18</v>
          </cell>
        </row>
        <row r="4543">
          <cell r="G4543" t="str">
            <v>DSL C04 4581K</v>
          </cell>
          <cell r="H4543">
            <v>498.18</v>
          </cell>
        </row>
        <row r="4544">
          <cell r="G4544" t="str">
            <v>DSL C04 4581KWL</v>
          </cell>
          <cell r="H4544">
            <v>498.18</v>
          </cell>
        </row>
        <row r="4545">
          <cell r="G4545" t="str">
            <v>DSL C04 CBYK</v>
          </cell>
          <cell r="H4545">
            <v>498.18</v>
          </cell>
        </row>
        <row r="4546">
          <cell r="G4546" t="str">
            <v>DSL C04 CBYKWL</v>
          </cell>
          <cell r="H4546">
            <v>498.18</v>
          </cell>
        </row>
        <row r="4547">
          <cell r="G4547" t="str">
            <v>DSL C06 0705K</v>
          </cell>
          <cell r="H4547">
            <v>491.82</v>
          </cell>
        </row>
        <row r="4548">
          <cell r="G4548" t="str">
            <v>DSL C06 0705KWL</v>
          </cell>
          <cell r="H4548">
            <v>491.82</v>
          </cell>
        </row>
        <row r="4549">
          <cell r="G4549" t="str">
            <v>DSL C06 1025K</v>
          </cell>
          <cell r="H4549">
            <v>491.82</v>
          </cell>
        </row>
        <row r="4550">
          <cell r="G4550" t="str">
            <v>DSL C06 1025KWL</v>
          </cell>
          <cell r="H4550">
            <v>491.82</v>
          </cell>
        </row>
        <row r="4551">
          <cell r="G4551" t="str">
            <v>DSL C06 1085K</v>
          </cell>
          <cell r="H4551">
            <v>491.82</v>
          </cell>
        </row>
        <row r="4552">
          <cell r="G4552" t="str">
            <v>DSL C06 1085KWL</v>
          </cell>
          <cell r="H4552">
            <v>491.82</v>
          </cell>
        </row>
        <row r="4553">
          <cell r="G4553" t="str">
            <v>DSL C06 1100K</v>
          </cell>
          <cell r="H4553">
            <v>491.82</v>
          </cell>
        </row>
        <row r="4554">
          <cell r="G4554" t="str">
            <v>DSL C06 1100KWL</v>
          </cell>
          <cell r="H4554">
            <v>491.82</v>
          </cell>
        </row>
        <row r="4555">
          <cell r="G4555" t="str">
            <v>DSL C06 3009K</v>
          </cell>
          <cell r="H4555">
            <v>491.82</v>
          </cell>
        </row>
        <row r="4556">
          <cell r="G4556" t="str">
            <v>DSL C06 3009KWL</v>
          </cell>
          <cell r="H4556">
            <v>491.82</v>
          </cell>
        </row>
        <row r="4557">
          <cell r="G4557" t="str">
            <v>DSL C06 4556K</v>
          </cell>
          <cell r="H4557">
            <v>491.82</v>
          </cell>
        </row>
        <row r="4558">
          <cell r="G4558" t="str">
            <v>DSL C06 4556KWL</v>
          </cell>
          <cell r="H4558">
            <v>491.82</v>
          </cell>
        </row>
        <row r="4559">
          <cell r="G4559" t="str">
            <v>DSL C06 4574K</v>
          </cell>
          <cell r="H4559">
            <v>491.82</v>
          </cell>
        </row>
        <row r="4560">
          <cell r="G4560" t="str">
            <v>DSL C06 4574KWL</v>
          </cell>
          <cell r="H4560">
            <v>491.82</v>
          </cell>
        </row>
        <row r="4561">
          <cell r="G4561" t="str">
            <v>DSL C06 4577KWL</v>
          </cell>
          <cell r="H4561">
            <v>491.82</v>
          </cell>
        </row>
        <row r="4562">
          <cell r="G4562" t="str">
            <v>DSL C06 4578K</v>
          </cell>
          <cell r="H4562">
            <v>491.82</v>
          </cell>
        </row>
        <row r="4563">
          <cell r="G4563" t="str">
            <v>DSL C06 4578KWL</v>
          </cell>
          <cell r="H4563">
            <v>491.82</v>
          </cell>
        </row>
        <row r="4564">
          <cell r="G4564" t="str">
            <v>DSL C06 4580K</v>
          </cell>
          <cell r="H4564">
            <v>491.82</v>
          </cell>
        </row>
        <row r="4565">
          <cell r="G4565" t="str">
            <v>DSL C06 4580KWL</v>
          </cell>
          <cell r="H4565">
            <v>491.82</v>
          </cell>
        </row>
        <row r="4566">
          <cell r="G4566" t="str">
            <v>DSL C06 4581K</v>
          </cell>
          <cell r="H4566">
            <v>491.82</v>
          </cell>
        </row>
        <row r="4567">
          <cell r="G4567" t="str">
            <v>DSL C06 4581KWL</v>
          </cell>
          <cell r="H4567">
            <v>491.82</v>
          </cell>
        </row>
        <row r="4568">
          <cell r="G4568" t="str">
            <v>DSL C06 CBYK</v>
          </cell>
          <cell r="H4568">
            <v>491.82</v>
          </cell>
        </row>
        <row r="4569">
          <cell r="G4569" t="str">
            <v>DSL C06 CBYKWL</v>
          </cell>
          <cell r="H4569">
            <v>491.82</v>
          </cell>
        </row>
        <row r="4570">
          <cell r="G4570" t="str">
            <v>DSL CK01 0705K</v>
          </cell>
          <cell r="H4570">
            <v>480</v>
          </cell>
        </row>
        <row r="4571">
          <cell r="G4571" t="str">
            <v>DSL CK01 0705KWL</v>
          </cell>
          <cell r="H4571">
            <v>480</v>
          </cell>
        </row>
        <row r="4572">
          <cell r="G4572" t="str">
            <v>DSL CK01 1025K</v>
          </cell>
          <cell r="H4572">
            <v>480</v>
          </cell>
        </row>
        <row r="4573">
          <cell r="G4573" t="str">
            <v>DSL CK01 1025KWL</v>
          </cell>
          <cell r="H4573">
            <v>480</v>
          </cell>
        </row>
        <row r="4574">
          <cell r="G4574" t="str">
            <v>DSL CK01 1085K</v>
          </cell>
          <cell r="H4574">
            <v>480</v>
          </cell>
        </row>
        <row r="4575">
          <cell r="G4575" t="str">
            <v>DSL CK01 1085KWL</v>
          </cell>
          <cell r="H4575">
            <v>480</v>
          </cell>
        </row>
        <row r="4576">
          <cell r="G4576" t="str">
            <v>DSL CK01 1100K</v>
          </cell>
          <cell r="H4576">
            <v>480</v>
          </cell>
        </row>
        <row r="4577">
          <cell r="G4577" t="str">
            <v>DSL CK01 1100KWL</v>
          </cell>
          <cell r="H4577">
            <v>480</v>
          </cell>
        </row>
        <row r="4578">
          <cell r="G4578" t="str">
            <v>DSL CK01 3009K</v>
          </cell>
          <cell r="H4578">
            <v>480</v>
          </cell>
        </row>
        <row r="4579">
          <cell r="G4579" t="str">
            <v>DSL CK01 CBYK</v>
          </cell>
          <cell r="H4579">
            <v>480</v>
          </cell>
        </row>
        <row r="4580">
          <cell r="G4580" t="str">
            <v>DSL CK01 CBYKWL</v>
          </cell>
          <cell r="H4580">
            <v>480</v>
          </cell>
        </row>
        <row r="4581">
          <cell r="G4581" t="str">
            <v>DSL CK02 0705K</v>
          </cell>
          <cell r="H4581">
            <v>484.55</v>
          </cell>
        </row>
        <row r="4582">
          <cell r="G4582" t="str">
            <v>DSL CK02 0705KWL</v>
          </cell>
          <cell r="H4582">
            <v>484.55</v>
          </cell>
        </row>
        <row r="4583">
          <cell r="G4583" t="str">
            <v>DSL CK02 1025K</v>
          </cell>
          <cell r="H4583">
            <v>484.55</v>
          </cell>
        </row>
        <row r="4584">
          <cell r="G4584" t="str">
            <v>DSL CK02 1025KWL</v>
          </cell>
          <cell r="H4584">
            <v>484.55</v>
          </cell>
        </row>
        <row r="4585">
          <cell r="G4585" t="str">
            <v>DSL CK02 1085K</v>
          </cell>
          <cell r="H4585">
            <v>484.55</v>
          </cell>
        </row>
        <row r="4586">
          <cell r="G4586" t="str">
            <v>DSL CK02 1085KWL</v>
          </cell>
          <cell r="H4586">
            <v>484.55</v>
          </cell>
        </row>
        <row r="4587">
          <cell r="G4587" t="str">
            <v>DSL CK02 1100K</v>
          </cell>
          <cell r="H4587">
            <v>484.55</v>
          </cell>
        </row>
        <row r="4588">
          <cell r="G4588" t="str">
            <v>DSL CK02 1100KWL</v>
          </cell>
          <cell r="H4588">
            <v>484.55</v>
          </cell>
        </row>
        <row r="4589">
          <cell r="G4589" t="str">
            <v>DSL CK02 3009K</v>
          </cell>
          <cell r="H4589">
            <v>484.55</v>
          </cell>
        </row>
        <row r="4590">
          <cell r="G4590" t="str">
            <v>DSL CK02 3009KWL</v>
          </cell>
          <cell r="H4590">
            <v>484.55</v>
          </cell>
        </row>
        <row r="4591">
          <cell r="G4591" t="str">
            <v>DSL CK02 4556K</v>
          </cell>
          <cell r="H4591">
            <v>484.55</v>
          </cell>
        </row>
        <row r="4592">
          <cell r="G4592" t="str">
            <v>DSL CK02 4556KWL</v>
          </cell>
          <cell r="H4592">
            <v>484.55</v>
          </cell>
        </row>
        <row r="4593">
          <cell r="G4593" t="str">
            <v>DSL CK02 4559K</v>
          </cell>
          <cell r="H4593">
            <v>484.55</v>
          </cell>
        </row>
        <row r="4594">
          <cell r="G4594" t="str">
            <v>DSL CK02 4559KWL</v>
          </cell>
          <cell r="H4594">
            <v>484.55</v>
          </cell>
        </row>
        <row r="4595">
          <cell r="G4595" t="str">
            <v>DSL CK02 4564K</v>
          </cell>
          <cell r="H4595">
            <v>484.55</v>
          </cell>
        </row>
        <row r="4596">
          <cell r="G4596" t="str">
            <v>DSL CK02 4564KWL</v>
          </cell>
          <cell r="H4596">
            <v>484.55</v>
          </cell>
        </row>
        <row r="4597">
          <cell r="G4597" t="str">
            <v>DSL CK02 4574K</v>
          </cell>
          <cell r="H4597">
            <v>484.55</v>
          </cell>
        </row>
        <row r="4598">
          <cell r="G4598" t="str">
            <v>DSL CK02 4574KWL</v>
          </cell>
          <cell r="H4598">
            <v>484.55</v>
          </cell>
        </row>
        <row r="4599">
          <cell r="G4599" t="str">
            <v>DSL CK02 4575K</v>
          </cell>
          <cell r="H4599">
            <v>484.55</v>
          </cell>
        </row>
        <row r="4600">
          <cell r="G4600" t="str">
            <v>DSL CK02 4575KWL</v>
          </cell>
          <cell r="H4600">
            <v>484.55</v>
          </cell>
        </row>
        <row r="4601">
          <cell r="G4601" t="str">
            <v>DSL CK02 4576K</v>
          </cell>
          <cell r="H4601">
            <v>484.55</v>
          </cell>
        </row>
        <row r="4602">
          <cell r="G4602" t="str">
            <v>DSL CK02 4576KWL</v>
          </cell>
          <cell r="H4602">
            <v>484.55</v>
          </cell>
        </row>
        <row r="4603">
          <cell r="G4603" t="str">
            <v>DSL CK02 4577K</v>
          </cell>
          <cell r="H4603">
            <v>484.55</v>
          </cell>
        </row>
        <row r="4604">
          <cell r="G4604" t="str">
            <v>DSL CK02 4577KWL</v>
          </cell>
          <cell r="H4604">
            <v>484.55</v>
          </cell>
        </row>
        <row r="4605">
          <cell r="G4605" t="str">
            <v>DSL CK02 4578K</v>
          </cell>
          <cell r="H4605">
            <v>484.55</v>
          </cell>
        </row>
        <row r="4606">
          <cell r="G4606" t="str">
            <v>DSL CK02 4578KWL</v>
          </cell>
          <cell r="H4606">
            <v>484.55</v>
          </cell>
        </row>
        <row r="4607">
          <cell r="G4607" t="str">
            <v>DSL CK02 4579K</v>
          </cell>
          <cell r="H4607">
            <v>484.55</v>
          </cell>
        </row>
        <row r="4608">
          <cell r="G4608" t="str">
            <v>DSL CK02 4579KWL</v>
          </cell>
          <cell r="H4608">
            <v>484.55</v>
          </cell>
        </row>
        <row r="4609">
          <cell r="G4609" t="str">
            <v>DSL CK02 4580K</v>
          </cell>
          <cell r="H4609">
            <v>484.55</v>
          </cell>
        </row>
        <row r="4610">
          <cell r="G4610" t="str">
            <v>DSL CK02 4580KWL</v>
          </cell>
          <cell r="H4610">
            <v>484.55</v>
          </cell>
        </row>
        <row r="4611">
          <cell r="G4611" t="str">
            <v>DSL CK02 4581K</v>
          </cell>
          <cell r="H4611">
            <v>484.55</v>
          </cell>
        </row>
        <row r="4612">
          <cell r="G4612" t="str">
            <v>DSL CK02 4581KWL</v>
          </cell>
          <cell r="H4612">
            <v>484.55</v>
          </cell>
        </row>
        <row r="4613">
          <cell r="G4613" t="str">
            <v>DSL CK02 CBYK</v>
          </cell>
          <cell r="H4613">
            <v>484.55</v>
          </cell>
        </row>
        <row r="4614">
          <cell r="G4614" t="str">
            <v>DSL CK02 CBYKWL</v>
          </cell>
          <cell r="H4614">
            <v>484.55</v>
          </cell>
        </row>
        <row r="4615">
          <cell r="G4615" t="str">
            <v>DSL CK04 0705K</v>
          </cell>
          <cell r="H4615">
            <v>498.18</v>
          </cell>
        </row>
        <row r="4616">
          <cell r="G4616" t="str">
            <v>DSL CK04 0705KWL</v>
          </cell>
          <cell r="H4616">
            <v>498.18</v>
          </cell>
        </row>
        <row r="4617">
          <cell r="G4617" t="str">
            <v>DSL CK04 1025K</v>
          </cell>
          <cell r="H4617">
            <v>498.18</v>
          </cell>
        </row>
        <row r="4618">
          <cell r="G4618" t="str">
            <v>DSL CK04 1025KWL</v>
          </cell>
          <cell r="H4618">
            <v>498.18</v>
          </cell>
        </row>
        <row r="4619">
          <cell r="G4619" t="str">
            <v>DSL CK04 1085K</v>
          </cell>
          <cell r="H4619">
            <v>498.18</v>
          </cell>
        </row>
        <row r="4620">
          <cell r="G4620" t="str">
            <v>DSL CK04 1085KWL</v>
          </cell>
          <cell r="H4620">
            <v>498.18</v>
          </cell>
        </row>
        <row r="4621">
          <cell r="G4621" t="str">
            <v>DSL CK04 1100K</v>
          </cell>
          <cell r="H4621">
            <v>498.18</v>
          </cell>
        </row>
        <row r="4622">
          <cell r="G4622" t="str">
            <v>DSL CK04 1100KWL</v>
          </cell>
          <cell r="H4622">
            <v>498.18</v>
          </cell>
        </row>
        <row r="4623">
          <cell r="G4623" t="str">
            <v>DSL CK04 3009K</v>
          </cell>
          <cell r="H4623">
            <v>498.18</v>
          </cell>
        </row>
        <row r="4624">
          <cell r="G4624" t="str">
            <v>DSL CK04 3009KWL</v>
          </cell>
          <cell r="H4624">
            <v>498.18</v>
          </cell>
        </row>
        <row r="4625">
          <cell r="G4625" t="str">
            <v>DSL CK04 4556K</v>
          </cell>
          <cell r="H4625">
            <v>498.18</v>
          </cell>
        </row>
        <row r="4626">
          <cell r="G4626" t="str">
            <v>DSL CK04 4556KWL</v>
          </cell>
          <cell r="H4626">
            <v>498.18</v>
          </cell>
        </row>
        <row r="4627">
          <cell r="G4627" t="str">
            <v>DSL CK04 4559K</v>
          </cell>
          <cell r="H4627">
            <v>498.18</v>
          </cell>
        </row>
        <row r="4628">
          <cell r="G4628" t="str">
            <v>DSL CK04 4559KWL</v>
          </cell>
          <cell r="H4628">
            <v>498.18</v>
          </cell>
        </row>
        <row r="4629">
          <cell r="G4629" t="str">
            <v>DSL CK04 4564K</v>
          </cell>
          <cell r="H4629">
            <v>498.18</v>
          </cell>
        </row>
        <row r="4630">
          <cell r="G4630" t="str">
            <v>DSL CK04 4564KWL</v>
          </cell>
          <cell r="H4630">
            <v>498.18</v>
          </cell>
        </row>
        <row r="4631">
          <cell r="G4631" t="str">
            <v>DSL CK04 4574K</v>
          </cell>
          <cell r="H4631">
            <v>498.18</v>
          </cell>
        </row>
        <row r="4632">
          <cell r="G4632" t="str">
            <v>DSL CK04 4574KWL</v>
          </cell>
          <cell r="H4632">
            <v>498.18</v>
          </cell>
        </row>
        <row r="4633">
          <cell r="G4633" t="str">
            <v>DSL CK04 4575K</v>
          </cell>
          <cell r="H4633">
            <v>498.18</v>
          </cell>
        </row>
        <row r="4634">
          <cell r="G4634" t="str">
            <v>DSL CK04 4575KWL</v>
          </cell>
          <cell r="H4634">
            <v>498.18</v>
          </cell>
        </row>
        <row r="4635">
          <cell r="G4635" t="str">
            <v>DSL CK04 4576K</v>
          </cell>
          <cell r="H4635">
            <v>498.18</v>
          </cell>
        </row>
        <row r="4636">
          <cell r="G4636" t="str">
            <v>DSL CK04 4576KWL</v>
          </cell>
          <cell r="H4636">
            <v>498.18</v>
          </cell>
        </row>
        <row r="4637">
          <cell r="G4637" t="str">
            <v>DSL CK04 4577K</v>
          </cell>
          <cell r="H4637">
            <v>498.18</v>
          </cell>
        </row>
        <row r="4638">
          <cell r="G4638" t="str">
            <v>DSL CK04 4577KWL</v>
          </cell>
          <cell r="H4638">
            <v>498.18</v>
          </cell>
        </row>
        <row r="4639">
          <cell r="G4639" t="str">
            <v>DSL CK04 4578K</v>
          </cell>
          <cell r="H4639">
            <v>498.18</v>
          </cell>
        </row>
        <row r="4640">
          <cell r="G4640" t="str">
            <v>DSL CK04 4578KWL</v>
          </cell>
          <cell r="H4640">
            <v>498.18</v>
          </cell>
        </row>
        <row r="4641">
          <cell r="G4641" t="str">
            <v>DSL CK04 4579K</v>
          </cell>
          <cell r="H4641">
            <v>498.18</v>
          </cell>
        </row>
        <row r="4642">
          <cell r="G4642" t="str">
            <v>DSL CK04 4579KWL</v>
          </cell>
          <cell r="H4642">
            <v>498.18</v>
          </cell>
        </row>
        <row r="4643">
          <cell r="G4643" t="str">
            <v>DSL CK04 4580K</v>
          </cell>
          <cell r="H4643">
            <v>498.18</v>
          </cell>
        </row>
        <row r="4644">
          <cell r="G4644" t="str">
            <v>DSL CK04 4580KWL</v>
          </cell>
          <cell r="H4644">
            <v>498.18</v>
          </cell>
        </row>
        <row r="4645">
          <cell r="G4645" t="str">
            <v>DSL CK04 4581K</v>
          </cell>
          <cell r="H4645">
            <v>498.18</v>
          </cell>
        </row>
        <row r="4646">
          <cell r="G4646" t="str">
            <v>DSL CK04 4581KWL</v>
          </cell>
          <cell r="H4646">
            <v>498.18</v>
          </cell>
        </row>
        <row r="4647">
          <cell r="G4647" t="str">
            <v>DSL CK04 CBYK</v>
          </cell>
          <cell r="H4647">
            <v>498.18</v>
          </cell>
        </row>
        <row r="4648">
          <cell r="G4648" t="str">
            <v>DSL CK04 CBYKWL</v>
          </cell>
          <cell r="H4648">
            <v>498.18</v>
          </cell>
        </row>
        <row r="4649">
          <cell r="G4649" t="str">
            <v>DSL CK06 0705K</v>
          </cell>
          <cell r="H4649">
            <v>491.82</v>
          </cell>
        </row>
        <row r="4650">
          <cell r="G4650" t="str">
            <v>DSL CK06 0705KWL</v>
          </cell>
          <cell r="H4650">
            <v>491.82</v>
          </cell>
        </row>
        <row r="4651">
          <cell r="G4651" t="str">
            <v>DSL CK06 1025K</v>
          </cell>
          <cell r="H4651">
            <v>491.82</v>
          </cell>
        </row>
        <row r="4652">
          <cell r="G4652" t="str">
            <v>DSL CK06 1025KWL</v>
          </cell>
          <cell r="H4652">
            <v>491.82</v>
          </cell>
        </row>
        <row r="4653">
          <cell r="G4653" t="str">
            <v>DSL CK06 1085K</v>
          </cell>
          <cell r="H4653">
            <v>491.82</v>
          </cell>
        </row>
        <row r="4654">
          <cell r="G4654" t="str">
            <v>DSL CK06 1085KWL</v>
          </cell>
          <cell r="H4654">
            <v>491.82</v>
          </cell>
        </row>
        <row r="4655">
          <cell r="G4655" t="str">
            <v>DSL CK06 1100K</v>
          </cell>
          <cell r="H4655">
            <v>491.82</v>
          </cell>
        </row>
        <row r="4656">
          <cell r="G4656" t="str">
            <v>DSL CK06 1100KWL</v>
          </cell>
          <cell r="H4656">
            <v>491.82</v>
          </cell>
        </row>
        <row r="4657">
          <cell r="G4657" t="str">
            <v>DSL CK06 3009K</v>
          </cell>
          <cell r="H4657">
            <v>491.82</v>
          </cell>
        </row>
        <row r="4658">
          <cell r="G4658" t="str">
            <v>DSL CK06 3009KWL</v>
          </cell>
          <cell r="H4658">
            <v>491.82</v>
          </cell>
        </row>
        <row r="4659">
          <cell r="G4659" t="str">
            <v>DSL CK06 4556K</v>
          </cell>
          <cell r="H4659">
            <v>491.82</v>
          </cell>
        </row>
        <row r="4660">
          <cell r="G4660" t="str">
            <v>DSL CK06 4556KWL</v>
          </cell>
          <cell r="H4660">
            <v>491.82</v>
          </cell>
        </row>
        <row r="4661">
          <cell r="G4661" t="str">
            <v>DSL CK06 4559K</v>
          </cell>
          <cell r="H4661">
            <v>491.82</v>
          </cell>
        </row>
        <row r="4662">
          <cell r="G4662" t="str">
            <v>DSL CK06 4559KWL</v>
          </cell>
          <cell r="H4662">
            <v>491.82</v>
          </cell>
        </row>
        <row r="4663">
          <cell r="G4663" t="str">
            <v>DSL CK06 4564K</v>
          </cell>
          <cell r="H4663">
            <v>491.82</v>
          </cell>
        </row>
        <row r="4664">
          <cell r="G4664" t="str">
            <v>DSL CK06 4564KWL</v>
          </cell>
          <cell r="H4664">
            <v>491.82</v>
          </cell>
        </row>
        <row r="4665">
          <cell r="G4665" t="str">
            <v>DSL CK06 4574K</v>
          </cell>
          <cell r="H4665">
            <v>491.82</v>
          </cell>
        </row>
        <row r="4666">
          <cell r="G4666" t="str">
            <v>DSL CK06 4574KWL</v>
          </cell>
          <cell r="H4666">
            <v>491.82</v>
          </cell>
        </row>
        <row r="4667">
          <cell r="G4667" t="str">
            <v>DSL CK06 4575K</v>
          </cell>
          <cell r="H4667">
            <v>491.82</v>
          </cell>
        </row>
        <row r="4668">
          <cell r="G4668" t="str">
            <v>DSL CK06 4575KWL</v>
          </cell>
          <cell r="H4668">
            <v>491.82</v>
          </cell>
        </row>
        <row r="4669">
          <cell r="G4669" t="str">
            <v>DSL CK06 4576K</v>
          </cell>
          <cell r="H4669">
            <v>491.82</v>
          </cell>
        </row>
        <row r="4670">
          <cell r="G4670" t="str">
            <v>DSL CK06 4576KWL</v>
          </cell>
          <cell r="H4670">
            <v>491.82</v>
          </cell>
        </row>
        <row r="4671">
          <cell r="G4671" t="str">
            <v>DSL CK06 4577K</v>
          </cell>
          <cell r="H4671">
            <v>491.82</v>
          </cell>
        </row>
        <row r="4672">
          <cell r="G4672" t="str">
            <v>DSL CK06 4577KWL</v>
          </cell>
          <cell r="H4672">
            <v>491.82</v>
          </cell>
        </row>
        <row r="4673">
          <cell r="G4673" t="str">
            <v>DSL CK06 4578K</v>
          </cell>
          <cell r="H4673">
            <v>491.82</v>
          </cell>
        </row>
        <row r="4674">
          <cell r="G4674" t="str">
            <v>DSL CK06 4578KWL</v>
          </cell>
          <cell r="H4674">
            <v>491.82</v>
          </cell>
        </row>
        <row r="4675">
          <cell r="G4675" t="str">
            <v>DSL CK06 4579K</v>
          </cell>
          <cell r="H4675">
            <v>491.82</v>
          </cell>
        </row>
        <row r="4676">
          <cell r="G4676" t="str">
            <v>DSL CK06 4579KWL</v>
          </cell>
          <cell r="H4676">
            <v>491.82</v>
          </cell>
        </row>
        <row r="4677">
          <cell r="G4677" t="str">
            <v>DSL CK06 4580K</v>
          </cell>
          <cell r="H4677">
            <v>491.82</v>
          </cell>
        </row>
        <row r="4678">
          <cell r="G4678" t="str">
            <v>DSL CK06 4580KWL</v>
          </cell>
          <cell r="H4678">
            <v>491.82</v>
          </cell>
        </row>
        <row r="4679">
          <cell r="G4679" t="str">
            <v>DSL CK06 4581K</v>
          </cell>
          <cell r="H4679">
            <v>491.82</v>
          </cell>
        </row>
        <row r="4680">
          <cell r="G4680" t="str">
            <v>DSL CK06 4581KWL</v>
          </cell>
          <cell r="H4680">
            <v>491.82</v>
          </cell>
        </row>
        <row r="4681">
          <cell r="G4681" t="str">
            <v>DSL CK06 CBYK</v>
          </cell>
          <cell r="H4681">
            <v>491.82</v>
          </cell>
        </row>
        <row r="4682">
          <cell r="G4682" t="str">
            <v>DSL CK06 CBYKWL</v>
          </cell>
          <cell r="H4682">
            <v>491.82</v>
          </cell>
        </row>
        <row r="4683">
          <cell r="G4683" t="str">
            <v>DSL F04 0705K</v>
          </cell>
          <cell r="H4683">
            <v>489.09</v>
          </cell>
        </row>
        <row r="4684">
          <cell r="G4684" t="str">
            <v>DSL F04 0705KWL</v>
          </cell>
          <cell r="H4684">
            <v>489.09</v>
          </cell>
        </row>
        <row r="4685">
          <cell r="G4685" t="str">
            <v>DSL F04 1025K</v>
          </cell>
          <cell r="H4685">
            <v>489.09</v>
          </cell>
        </row>
        <row r="4686">
          <cell r="G4686" t="str">
            <v>DSL F04 1025KWL</v>
          </cell>
          <cell r="H4686">
            <v>489.09</v>
          </cell>
        </row>
        <row r="4687">
          <cell r="G4687" t="str">
            <v>DSL F04 1085K</v>
          </cell>
          <cell r="H4687">
            <v>489.09</v>
          </cell>
        </row>
        <row r="4688">
          <cell r="G4688" t="str">
            <v>DSL F04 1085KWL</v>
          </cell>
          <cell r="H4688">
            <v>489.09</v>
          </cell>
        </row>
        <row r="4689">
          <cell r="G4689" t="str">
            <v>DSL F04 1100K</v>
          </cell>
          <cell r="H4689">
            <v>489.09</v>
          </cell>
        </row>
        <row r="4690">
          <cell r="G4690" t="str">
            <v>DSL F04 1100KWL</v>
          </cell>
          <cell r="H4690">
            <v>489.09</v>
          </cell>
        </row>
        <row r="4691">
          <cell r="G4691" t="str">
            <v>DSL F04 3009K</v>
          </cell>
          <cell r="H4691">
            <v>489.09</v>
          </cell>
        </row>
        <row r="4692">
          <cell r="G4692" t="str">
            <v>DSL F04 3009KWL</v>
          </cell>
          <cell r="H4692">
            <v>489.09</v>
          </cell>
        </row>
        <row r="4693">
          <cell r="G4693" t="str">
            <v>DSL F04 4556K</v>
          </cell>
          <cell r="H4693">
            <v>489.09</v>
          </cell>
        </row>
        <row r="4694">
          <cell r="G4694" t="str">
            <v>DSL F04 4556KWL</v>
          </cell>
          <cell r="H4694">
            <v>489.09</v>
          </cell>
        </row>
        <row r="4695">
          <cell r="G4695" t="str">
            <v>DSL F04 4559KWL</v>
          </cell>
          <cell r="H4695">
            <v>489.09</v>
          </cell>
        </row>
        <row r="4696">
          <cell r="G4696" t="str">
            <v>DSL F04 4575KWL</v>
          </cell>
          <cell r="H4696">
            <v>489.09</v>
          </cell>
        </row>
        <row r="4697">
          <cell r="G4697" t="str">
            <v>DSL F04 4576K</v>
          </cell>
          <cell r="H4697">
            <v>489.09</v>
          </cell>
        </row>
        <row r="4698">
          <cell r="G4698" t="str">
            <v>DSL F04 4576KWL</v>
          </cell>
          <cell r="H4698">
            <v>489.09</v>
          </cell>
        </row>
        <row r="4699">
          <cell r="G4699" t="str">
            <v>DSL F04 4577K</v>
          </cell>
          <cell r="H4699">
            <v>489.09</v>
          </cell>
        </row>
        <row r="4700">
          <cell r="G4700" t="str">
            <v>DSL F04 4577KWL</v>
          </cell>
          <cell r="H4700">
            <v>489.09</v>
          </cell>
        </row>
        <row r="4701">
          <cell r="G4701" t="str">
            <v>DSL F04 4578KWL</v>
          </cell>
          <cell r="H4701">
            <v>489.09</v>
          </cell>
        </row>
        <row r="4702">
          <cell r="G4702" t="str">
            <v>DSL F04 4579K</v>
          </cell>
          <cell r="H4702">
            <v>489.09</v>
          </cell>
        </row>
        <row r="4703">
          <cell r="G4703" t="str">
            <v>DSL F04 4581K</v>
          </cell>
          <cell r="H4703">
            <v>489.09</v>
          </cell>
        </row>
        <row r="4704">
          <cell r="G4704" t="str">
            <v>DSL F04 4581KWL</v>
          </cell>
          <cell r="H4704">
            <v>489.09</v>
          </cell>
        </row>
        <row r="4705">
          <cell r="G4705" t="str">
            <v>DSL F04 CBYK</v>
          </cell>
          <cell r="H4705">
            <v>489.09</v>
          </cell>
        </row>
        <row r="4706">
          <cell r="G4706" t="str">
            <v>DSL F04 CBYKWL</v>
          </cell>
          <cell r="H4706">
            <v>489.09</v>
          </cell>
        </row>
        <row r="4707">
          <cell r="G4707" t="str">
            <v>DSL F06 0705K</v>
          </cell>
          <cell r="H4707">
            <v>500.91</v>
          </cell>
        </row>
        <row r="4708">
          <cell r="G4708" t="str">
            <v>DSL F06 0705KWL</v>
          </cell>
          <cell r="H4708">
            <v>500.91</v>
          </cell>
        </row>
        <row r="4709">
          <cell r="G4709" t="str">
            <v>DSL F06 1025K</v>
          </cell>
          <cell r="H4709">
            <v>500.91</v>
          </cell>
        </row>
        <row r="4710">
          <cell r="G4710" t="str">
            <v>DSL F06 1025KWL</v>
          </cell>
          <cell r="H4710">
            <v>500.91</v>
          </cell>
        </row>
        <row r="4711">
          <cell r="G4711" t="str">
            <v>DSL F06 1085K</v>
          </cell>
          <cell r="H4711">
            <v>500.91</v>
          </cell>
        </row>
        <row r="4712">
          <cell r="G4712" t="str">
            <v>DSL F06 1085KWL</v>
          </cell>
          <cell r="H4712">
            <v>500.91</v>
          </cell>
        </row>
        <row r="4713">
          <cell r="G4713" t="str">
            <v>DSL F06 1100K</v>
          </cell>
          <cell r="H4713">
            <v>500.91</v>
          </cell>
        </row>
        <row r="4714">
          <cell r="G4714" t="str">
            <v>DSL F06 1100KWL</v>
          </cell>
          <cell r="H4714">
            <v>500.91</v>
          </cell>
        </row>
        <row r="4715">
          <cell r="G4715" t="str">
            <v>DSL F06 3009K</v>
          </cell>
          <cell r="H4715">
            <v>500.91</v>
          </cell>
        </row>
        <row r="4716">
          <cell r="G4716" t="str">
            <v>DSL F06 3009KWL</v>
          </cell>
          <cell r="H4716">
            <v>500.91</v>
          </cell>
        </row>
        <row r="4717">
          <cell r="G4717" t="str">
            <v>DSL F06 4556K</v>
          </cell>
          <cell r="H4717">
            <v>500.91</v>
          </cell>
        </row>
        <row r="4718">
          <cell r="G4718" t="str">
            <v>DSL F06 4556KWL</v>
          </cell>
          <cell r="H4718">
            <v>500.91</v>
          </cell>
        </row>
        <row r="4719">
          <cell r="G4719" t="str">
            <v>DSL F06 4559K</v>
          </cell>
          <cell r="H4719">
            <v>500.91</v>
          </cell>
        </row>
        <row r="4720">
          <cell r="G4720" t="str">
            <v>DSL F06 4564K</v>
          </cell>
          <cell r="H4720">
            <v>500.91</v>
          </cell>
        </row>
        <row r="4721">
          <cell r="G4721" t="str">
            <v>DSL F06 4564KWL</v>
          </cell>
          <cell r="H4721">
            <v>500.91</v>
          </cell>
        </row>
        <row r="4722">
          <cell r="G4722" t="str">
            <v>DSL F06 4574K</v>
          </cell>
          <cell r="H4722">
            <v>500.91</v>
          </cell>
        </row>
        <row r="4723">
          <cell r="G4723" t="str">
            <v>DSL F06 4574KWL</v>
          </cell>
          <cell r="H4723">
            <v>500.91</v>
          </cell>
        </row>
        <row r="4724">
          <cell r="G4724" t="str">
            <v>DSL F06 4575K</v>
          </cell>
          <cell r="H4724">
            <v>500.91</v>
          </cell>
        </row>
        <row r="4725">
          <cell r="G4725" t="str">
            <v>DSL F06 4575KWL</v>
          </cell>
          <cell r="H4725">
            <v>500.91</v>
          </cell>
        </row>
        <row r="4726">
          <cell r="G4726" t="str">
            <v>DSL F06 4576K</v>
          </cell>
          <cell r="H4726">
            <v>500.91</v>
          </cell>
        </row>
        <row r="4727">
          <cell r="G4727" t="str">
            <v>DSL F06 4576KWL</v>
          </cell>
          <cell r="H4727">
            <v>500.91</v>
          </cell>
        </row>
        <row r="4728">
          <cell r="G4728" t="str">
            <v>DSL F06 4577K</v>
          </cell>
          <cell r="H4728">
            <v>500.91</v>
          </cell>
        </row>
        <row r="4729">
          <cell r="G4729" t="str">
            <v>DSL F06 4577KWL</v>
          </cell>
          <cell r="H4729">
            <v>500.91</v>
          </cell>
        </row>
        <row r="4730">
          <cell r="G4730" t="str">
            <v>DSL F06 4578K</v>
          </cell>
          <cell r="H4730">
            <v>500.91</v>
          </cell>
        </row>
        <row r="4731">
          <cell r="G4731" t="str">
            <v>DSL F06 4579K</v>
          </cell>
          <cell r="H4731">
            <v>500.91</v>
          </cell>
        </row>
        <row r="4732">
          <cell r="G4732" t="str">
            <v>DSL F06 4579KWL</v>
          </cell>
          <cell r="H4732">
            <v>500.91</v>
          </cell>
        </row>
        <row r="4733">
          <cell r="G4733" t="str">
            <v>DSL F06 4580K</v>
          </cell>
          <cell r="H4733">
            <v>500.91</v>
          </cell>
        </row>
        <row r="4734">
          <cell r="G4734" t="str">
            <v>DSL F06 4580KWL</v>
          </cell>
          <cell r="H4734">
            <v>500.91</v>
          </cell>
        </row>
        <row r="4735">
          <cell r="G4735" t="str">
            <v>DSL F06 4581K</v>
          </cell>
          <cell r="H4735">
            <v>500.91</v>
          </cell>
        </row>
        <row r="4736">
          <cell r="G4736" t="str">
            <v>DSL F06 4581KWL</v>
          </cell>
          <cell r="H4736">
            <v>500.91</v>
          </cell>
        </row>
        <row r="4737">
          <cell r="G4737" t="str">
            <v>DSL F06 CBYK</v>
          </cell>
          <cell r="H4737">
            <v>500.91</v>
          </cell>
        </row>
        <row r="4738">
          <cell r="G4738" t="str">
            <v>DSL F06 CBYKWL</v>
          </cell>
          <cell r="H4738">
            <v>500.91</v>
          </cell>
        </row>
        <row r="4739">
          <cell r="G4739" t="str">
            <v>DSL F08 0705K</v>
          </cell>
          <cell r="H4739">
            <v>507.27</v>
          </cell>
        </row>
        <row r="4740">
          <cell r="G4740" t="str">
            <v>DSL F08 0705KWL</v>
          </cell>
          <cell r="H4740">
            <v>507.27</v>
          </cell>
        </row>
        <row r="4741">
          <cell r="G4741" t="str">
            <v>DSL F08 1025K</v>
          </cell>
          <cell r="H4741">
            <v>507.27</v>
          </cell>
        </row>
        <row r="4742">
          <cell r="G4742" t="str">
            <v>DSL F08 1025KWL</v>
          </cell>
          <cell r="H4742">
            <v>507.27</v>
          </cell>
        </row>
        <row r="4743">
          <cell r="G4743" t="str">
            <v>DSL F08 1085K</v>
          </cell>
          <cell r="H4743">
            <v>507.27</v>
          </cell>
        </row>
        <row r="4744">
          <cell r="G4744" t="str">
            <v>DSL F08 1085KWL</v>
          </cell>
          <cell r="H4744">
            <v>507.27</v>
          </cell>
        </row>
        <row r="4745">
          <cell r="G4745" t="str">
            <v>DSL F08 1100K</v>
          </cell>
          <cell r="H4745">
            <v>507.27</v>
          </cell>
        </row>
        <row r="4746">
          <cell r="G4746" t="str">
            <v>DSL F08 1100KWL</v>
          </cell>
          <cell r="H4746">
            <v>507.27</v>
          </cell>
        </row>
        <row r="4747">
          <cell r="G4747" t="str">
            <v>DSL F08 3009KWL</v>
          </cell>
          <cell r="H4747">
            <v>507.27</v>
          </cell>
        </row>
        <row r="4748">
          <cell r="G4748" t="str">
            <v>DSL F08 4556K</v>
          </cell>
          <cell r="H4748">
            <v>507.27</v>
          </cell>
        </row>
        <row r="4749">
          <cell r="G4749" t="str">
            <v>DSL F08 4556KWL</v>
          </cell>
          <cell r="H4749">
            <v>507.27</v>
          </cell>
        </row>
        <row r="4750">
          <cell r="G4750" t="str">
            <v>DSL F08 4574K</v>
          </cell>
          <cell r="H4750">
            <v>507.27</v>
          </cell>
        </row>
        <row r="4751">
          <cell r="G4751" t="str">
            <v>DSL F08 4576KWL</v>
          </cell>
          <cell r="H4751">
            <v>507.27</v>
          </cell>
        </row>
        <row r="4752">
          <cell r="G4752" t="str">
            <v>DSL F08 4577K</v>
          </cell>
          <cell r="H4752">
            <v>507.27</v>
          </cell>
        </row>
        <row r="4753">
          <cell r="G4753" t="str">
            <v>DSL F08 4579K</v>
          </cell>
          <cell r="H4753">
            <v>507.27</v>
          </cell>
        </row>
        <row r="4754">
          <cell r="G4754" t="str">
            <v>DSL F08 4580KWL</v>
          </cell>
          <cell r="H4754">
            <v>507.27</v>
          </cell>
        </row>
        <row r="4755">
          <cell r="G4755" t="str">
            <v>DSL F08 4581K</v>
          </cell>
          <cell r="H4755">
            <v>507.27</v>
          </cell>
        </row>
        <row r="4756">
          <cell r="G4756" t="str">
            <v>DSL F08 4581KWL</v>
          </cell>
          <cell r="H4756">
            <v>507.27</v>
          </cell>
        </row>
        <row r="4757">
          <cell r="G4757" t="str">
            <v>DSL F08 CBYK</v>
          </cell>
          <cell r="H4757">
            <v>507.27</v>
          </cell>
        </row>
        <row r="4758">
          <cell r="G4758" t="str">
            <v>DSL F08 CBYKWL</v>
          </cell>
          <cell r="H4758">
            <v>507.27</v>
          </cell>
        </row>
        <row r="4759">
          <cell r="G4759" t="str">
            <v>DSL FK04 0705K</v>
          </cell>
          <cell r="H4759">
            <v>489.09</v>
          </cell>
        </row>
        <row r="4760">
          <cell r="G4760" t="str">
            <v>DSL FK04 0705KWL</v>
          </cell>
          <cell r="H4760">
            <v>489.09</v>
          </cell>
        </row>
        <row r="4761">
          <cell r="G4761" t="str">
            <v>DSL FK04 1025K</v>
          </cell>
          <cell r="H4761">
            <v>489.09</v>
          </cell>
        </row>
        <row r="4762">
          <cell r="G4762" t="str">
            <v>DSL FK04 1025KWL</v>
          </cell>
          <cell r="H4762">
            <v>489.09</v>
          </cell>
        </row>
        <row r="4763">
          <cell r="G4763" t="str">
            <v>DSL FK04 1085K</v>
          </cell>
          <cell r="H4763">
            <v>489.09</v>
          </cell>
        </row>
        <row r="4764">
          <cell r="G4764" t="str">
            <v>DSL FK04 1085KWL</v>
          </cell>
          <cell r="H4764">
            <v>489.09</v>
          </cell>
        </row>
        <row r="4765">
          <cell r="G4765" t="str">
            <v>DSL FK04 1100K</v>
          </cell>
          <cell r="H4765">
            <v>489.09</v>
          </cell>
        </row>
        <row r="4766">
          <cell r="G4766" t="str">
            <v>DSL FK04 1100KWL</v>
          </cell>
          <cell r="H4766">
            <v>489.09</v>
          </cell>
        </row>
        <row r="4767">
          <cell r="G4767" t="str">
            <v>DSL FK04 3009K</v>
          </cell>
          <cell r="H4767">
            <v>489.09</v>
          </cell>
        </row>
        <row r="4768">
          <cell r="G4768" t="str">
            <v>DSL FK04 3009KWL</v>
          </cell>
          <cell r="H4768">
            <v>489.09</v>
          </cell>
        </row>
        <row r="4769">
          <cell r="G4769" t="str">
            <v>DSL FK04 4556K</v>
          </cell>
          <cell r="H4769">
            <v>489.09</v>
          </cell>
        </row>
        <row r="4770">
          <cell r="G4770" t="str">
            <v>DSL FK04 4556KWL</v>
          </cell>
          <cell r="H4770">
            <v>489.09</v>
          </cell>
        </row>
        <row r="4771">
          <cell r="G4771" t="str">
            <v>DSL FK04 4559K</v>
          </cell>
          <cell r="H4771">
            <v>489.09</v>
          </cell>
        </row>
        <row r="4772">
          <cell r="G4772" t="str">
            <v>DSL FK04 4564K</v>
          </cell>
          <cell r="H4772">
            <v>489.09</v>
          </cell>
        </row>
        <row r="4773">
          <cell r="G4773" t="str">
            <v>DSL FK04 4564KWL</v>
          </cell>
          <cell r="H4773">
            <v>489.09</v>
          </cell>
        </row>
        <row r="4774">
          <cell r="G4774" t="str">
            <v>DSL FK04 4574K</v>
          </cell>
          <cell r="H4774">
            <v>489.09</v>
          </cell>
        </row>
        <row r="4775">
          <cell r="G4775" t="str">
            <v>DSL FK04 4574KWL</v>
          </cell>
          <cell r="H4775">
            <v>489.09</v>
          </cell>
        </row>
        <row r="4776">
          <cell r="G4776" t="str">
            <v>DSL FK04 4575K</v>
          </cell>
          <cell r="H4776">
            <v>489.09</v>
          </cell>
        </row>
        <row r="4777">
          <cell r="G4777" t="str">
            <v>DSL FK04 4575KWL</v>
          </cell>
          <cell r="H4777">
            <v>489.09</v>
          </cell>
        </row>
        <row r="4778">
          <cell r="G4778" t="str">
            <v>DSL FK04 4576K</v>
          </cell>
          <cell r="H4778">
            <v>489.09</v>
          </cell>
        </row>
        <row r="4779">
          <cell r="G4779" t="str">
            <v>DSL FK04 4576KWL</v>
          </cell>
          <cell r="H4779">
            <v>489.09</v>
          </cell>
        </row>
        <row r="4780">
          <cell r="G4780" t="str">
            <v>DSL FK04 4577K</v>
          </cell>
          <cell r="H4780">
            <v>489.09</v>
          </cell>
        </row>
        <row r="4781">
          <cell r="G4781" t="str">
            <v>DSL FK04 4577KWL</v>
          </cell>
          <cell r="H4781">
            <v>489.09</v>
          </cell>
        </row>
        <row r="4782">
          <cell r="G4782" t="str">
            <v>DSL FK04 4578KWL</v>
          </cell>
          <cell r="H4782">
            <v>489.09</v>
          </cell>
        </row>
        <row r="4783">
          <cell r="G4783" t="str">
            <v>DSL FK04 4579K</v>
          </cell>
          <cell r="H4783">
            <v>489.09</v>
          </cell>
        </row>
        <row r="4784">
          <cell r="G4784" t="str">
            <v>DSL FK04 4579KWL</v>
          </cell>
          <cell r="H4784">
            <v>489.09</v>
          </cell>
        </row>
        <row r="4785">
          <cell r="G4785" t="str">
            <v>DSL FK04 4580K</v>
          </cell>
          <cell r="H4785">
            <v>489.09</v>
          </cell>
        </row>
        <row r="4786">
          <cell r="G4786" t="str">
            <v>DSL FK04 4580KWL</v>
          </cell>
          <cell r="H4786">
            <v>489.09</v>
          </cell>
        </row>
        <row r="4787">
          <cell r="G4787" t="str">
            <v>DSL FK04 4581K</v>
          </cell>
          <cell r="H4787">
            <v>489.09</v>
          </cell>
        </row>
        <row r="4788">
          <cell r="G4788" t="str">
            <v>DSL FK04 4581KWL</v>
          </cell>
          <cell r="H4788">
            <v>489.09</v>
          </cell>
        </row>
        <row r="4789">
          <cell r="G4789" t="str">
            <v>DSL FK04 CBYK</v>
          </cell>
          <cell r="H4789">
            <v>489.09</v>
          </cell>
        </row>
        <row r="4790">
          <cell r="G4790" t="str">
            <v>DSL FK04 CBYKWL</v>
          </cell>
          <cell r="H4790">
            <v>489.09</v>
          </cell>
        </row>
        <row r="4791">
          <cell r="G4791" t="str">
            <v>DSL FK06 0705K</v>
          </cell>
          <cell r="H4791">
            <v>500.91</v>
          </cell>
        </row>
        <row r="4792">
          <cell r="G4792" t="str">
            <v>DSL FK06 0705KWL</v>
          </cell>
          <cell r="H4792">
            <v>500.91</v>
          </cell>
        </row>
        <row r="4793">
          <cell r="G4793" t="str">
            <v>DSL FK06 1025K</v>
          </cell>
          <cell r="H4793">
            <v>500.91</v>
          </cell>
        </row>
        <row r="4794">
          <cell r="G4794" t="str">
            <v>DSL FK06 1025KWL</v>
          </cell>
          <cell r="H4794">
            <v>500.91</v>
          </cell>
        </row>
        <row r="4795">
          <cell r="G4795" t="str">
            <v>DSL FK06 1085K</v>
          </cell>
          <cell r="H4795">
            <v>500.91</v>
          </cell>
        </row>
        <row r="4796">
          <cell r="G4796" t="str">
            <v>DSL FK06 1085KWL</v>
          </cell>
          <cell r="H4796">
            <v>500.91</v>
          </cell>
        </row>
        <row r="4797">
          <cell r="G4797" t="str">
            <v>DSL FK06 1100K</v>
          </cell>
          <cell r="H4797">
            <v>500.91</v>
          </cell>
        </row>
        <row r="4798">
          <cell r="G4798" t="str">
            <v>DSL FK06 1100KWL</v>
          </cell>
          <cell r="H4798">
            <v>500.91</v>
          </cell>
        </row>
        <row r="4799">
          <cell r="G4799" t="str">
            <v>DSL FK06 3009K</v>
          </cell>
          <cell r="H4799">
            <v>500.91</v>
          </cell>
        </row>
        <row r="4800">
          <cell r="G4800" t="str">
            <v>DSL FK06 3009KWL</v>
          </cell>
          <cell r="H4800">
            <v>500.91</v>
          </cell>
        </row>
        <row r="4801">
          <cell r="G4801" t="str">
            <v>DSL FK06 4556K</v>
          </cell>
          <cell r="H4801">
            <v>500.91</v>
          </cell>
        </row>
        <row r="4802">
          <cell r="G4802" t="str">
            <v>DSL FK06 4556KWL</v>
          </cell>
          <cell r="H4802">
            <v>500.91</v>
          </cell>
        </row>
        <row r="4803">
          <cell r="G4803" t="str">
            <v>DSL FK06 4559K</v>
          </cell>
          <cell r="H4803">
            <v>500.91</v>
          </cell>
        </row>
        <row r="4804">
          <cell r="G4804" t="str">
            <v>DSL FK06 4559KWL</v>
          </cell>
          <cell r="H4804">
            <v>500.91</v>
          </cell>
        </row>
        <row r="4805">
          <cell r="G4805" t="str">
            <v>DSL FK06 4564K</v>
          </cell>
          <cell r="H4805">
            <v>500.91</v>
          </cell>
        </row>
        <row r="4806">
          <cell r="G4806" t="str">
            <v>DSL FK06 4564KWL</v>
          </cell>
          <cell r="H4806">
            <v>500.91</v>
          </cell>
        </row>
        <row r="4807">
          <cell r="G4807" t="str">
            <v>DSL FK06 4574K</v>
          </cell>
          <cell r="H4807">
            <v>500.91</v>
          </cell>
        </row>
        <row r="4808">
          <cell r="G4808" t="str">
            <v>DSL FK06 4574KWL</v>
          </cell>
          <cell r="H4808">
            <v>500.91</v>
          </cell>
        </row>
        <row r="4809">
          <cell r="G4809" t="str">
            <v>DSL FK06 4575K</v>
          </cell>
          <cell r="H4809">
            <v>500.91</v>
          </cell>
        </row>
        <row r="4810">
          <cell r="G4810" t="str">
            <v>DSL FK06 4575KWL</v>
          </cell>
          <cell r="H4810">
            <v>500.91</v>
          </cell>
        </row>
        <row r="4811">
          <cell r="G4811" t="str">
            <v>DSL FK06 4576K</v>
          </cell>
          <cell r="H4811">
            <v>500.91</v>
          </cell>
        </row>
        <row r="4812">
          <cell r="G4812" t="str">
            <v>DSL FK06 4576KWL</v>
          </cell>
          <cell r="H4812">
            <v>500.91</v>
          </cell>
        </row>
        <row r="4813">
          <cell r="G4813" t="str">
            <v>DSL FK06 4577K</v>
          </cell>
          <cell r="H4813">
            <v>500.91</v>
          </cell>
        </row>
        <row r="4814">
          <cell r="G4814" t="str">
            <v>DSL FK06 4577KWL</v>
          </cell>
          <cell r="H4814">
            <v>500.91</v>
          </cell>
        </row>
        <row r="4815">
          <cell r="G4815" t="str">
            <v>DSL FK06 4578K</v>
          </cell>
          <cell r="H4815">
            <v>500.91</v>
          </cell>
        </row>
        <row r="4816">
          <cell r="G4816" t="str">
            <v>DSL FK06 4578KWL</v>
          </cell>
          <cell r="H4816">
            <v>500.91</v>
          </cell>
        </row>
        <row r="4817">
          <cell r="G4817" t="str">
            <v>DSL FK06 4579K</v>
          </cell>
          <cell r="H4817">
            <v>500.91</v>
          </cell>
        </row>
        <row r="4818">
          <cell r="G4818" t="str">
            <v>DSL FK06 4579KWL</v>
          </cell>
          <cell r="H4818">
            <v>500.91</v>
          </cell>
        </row>
        <row r="4819">
          <cell r="G4819" t="str">
            <v>DSL FK06 4580K</v>
          </cell>
          <cell r="H4819">
            <v>500.91</v>
          </cell>
        </row>
        <row r="4820">
          <cell r="G4820" t="str">
            <v>DSL FK06 4580KWL</v>
          </cell>
          <cell r="H4820">
            <v>500.91</v>
          </cell>
        </row>
        <row r="4821">
          <cell r="G4821" t="str">
            <v>DSL FK06 4581K</v>
          </cell>
          <cell r="H4821">
            <v>500.91</v>
          </cell>
        </row>
        <row r="4822">
          <cell r="G4822" t="str">
            <v>DSL FK06 4581KWL</v>
          </cell>
          <cell r="H4822">
            <v>500.91</v>
          </cell>
        </row>
        <row r="4823">
          <cell r="G4823" t="str">
            <v>DSL FK06 CBYK</v>
          </cell>
          <cell r="H4823">
            <v>500.91</v>
          </cell>
        </row>
        <row r="4824">
          <cell r="G4824" t="str">
            <v>DSL FK06 CBYKWL</v>
          </cell>
          <cell r="H4824">
            <v>500.91</v>
          </cell>
        </row>
        <row r="4825">
          <cell r="G4825" t="str">
            <v>DSL FK08 0705K</v>
          </cell>
          <cell r="H4825">
            <v>507.27</v>
          </cell>
        </row>
        <row r="4826">
          <cell r="G4826" t="str">
            <v>DSL FK08 0705KWL</v>
          </cell>
          <cell r="H4826">
            <v>507.27</v>
          </cell>
        </row>
        <row r="4827">
          <cell r="G4827" t="str">
            <v>DSL FK08 1025K</v>
          </cell>
          <cell r="H4827">
            <v>507.27</v>
          </cell>
        </row>
        <row r="4828">
          <cell r="G4828" t="str">
            <v>DSL FK08 1025KWL</v>
          </cell>
          <cell r="H4828">
            <v>507.27</v>
          </cell>
        </row>
        <row r="4829">
          <cell r="G4829" t="str">
            <v>DSL FK08 1085K</v>
          </cell>
          <cell r="H4829">
            <v>507.27</v>
          </cell>
        </row>
        <row r="4830">
          <cell r="G4830" t="str">
            <v>DSL FK08 1085KWL</v>
          </cell>
          <cell r="H4830">
            <v>507.27</v>
          </cell>
        </row>
        <row r="4831">
          <cell r="G4831" t="str">
            <v>DSL FK08 1100K</v>
          </cell>
          <cell r="H4831">
            <v>507.27</v>
          </cell>
        </row>
        <row r="4832">
          <cell r="G4832" t="str">
            <v>DSL FK08 1100KWL</v>
          </cell>
          <cell r="H4832">
            <v>507.27</v>
          </cell>
        </row>
        <row r="4833">
          <cell r="G4833" t="str">
            <v>DSL FK08 3009K</v>
          </cell>
          <cell r="H4833">
            <v>507.27</v>
          </cell>
        </row>
        <row r="4834">
          <cell r="G4834" t="str">
            <v>DSL FK08 3009KWL</v>
          </cell>
          <cell r="H4834">
            <v>507.27</v>
          </cell>
        </row>
        <row r="4835">
          <cell r="G4835" t="str">
            <v>DSL FK08 4556K</v>
          </cell>
          <cell r="H4835">
            <v>507.27</v>
          </cell>
        </row>
        <row r="4836">
          <cell r="G4836" t="str">
            <v>DSL FK08 4556KWL</v>
          </cell>
          <cell r="H4836">
            <v>507.27</v>
          </cell>
        </row>
        <row r="4837">
          <cell r="G4837" t="str">
            <v>DSL FK08 4559K</v>
          </cell>
          <cell r="H4837">
            <v>507.27</v>
          </cell>
        </row>
        <row r="4838">
          <cell r="G4838" t="str">
            <v>DSL FK08 4559KWL</v>
          </cell>
          <cell r="H4838">
            <v>507.27</v>
          </cell>
        </row>
        <row r="4839">
          <cell r="G4839" t="str">
            <v>DSL FK08 4564K</v>
          </cell>
          <cell r="H4839">
            <v>507.27</v>
          </cell>
        </row>
        <row r="4840">
          <cell r="G4840" t="str">
            <v>DSL FK08 4564KWL</v>
          </cell>
          <cell r="H4840">
            <v>507.27</v>
          </cell>
        </row>
        <row r="4841">
          <cell r="G4841" t="str">
            <v>DSL FK08 4574K</v>
          </cell>
          <cell r="H4841">
            <v>507.27</v>
          </cell>
        </row>
        <row r="4842">
          <cell r="G4842" t="str">
            <v>DSL FK08 4574KWL</v>
          </cell>
          <cell r="H4842">
            <v>507.27</v>
          </cell>
        </row>
        <row r="4843">
          <cell r="G4843" t="str">
            <v>DSL FK08 4575K</v>
          </cell>
          <cell r="H4843">
            <v>507.27</v>
          </cell>
        </row>
        <row r="4844">
          <cell r="G4844" t="str">
            <v>DSL FK08 4575KWL</v>
          </cell>
          <cell r="H4844">
            <v>507.27</v>
          </cell>
        </row>
        <row r="4845">
          <cell r="G4845" t="str">
            <v>DSL FK08 4576K</v>
          </cell>
          <cell r="H4845">
            <v>507.27</v>
          </cell>
        </row>
        <row r="4846">
          <cell r="G4846" t="str">
            <v>DSL FK08 4576KWL</v>
          </cell>
          <cell r="H4846">
            <v>507.27</v>
          </cell>
        </row>
        <row r="4847">
          <cell r="G4847" t="str">
            <v>DSL FK08 4577K</v>
          </cell>
          <cell r="H4847">
            <v>507.27</v>
          </cell>
        </row>
        <row r="4848">
          <cell r="G4848" t="str">
            <v>DSL FK08 4577KWL</v>
          </cell>
          <cell r="H4848">
            <v>507.27</v>
          </cell>
        </row>
        <row r="4849">
          <cell r="G4849" t="str">
            <v>DSL FK08 4578K</v>
          </cell>
          <cell r="H4849">
            <v>507.27</v>
          </cell>
        </row>
        <row r="4850">
          <cell r="G4850" t="str">
            <v>DSL FK08 4578KWL</v>
          </cell>
          <cell r="H4850">
            <v>507.27</v>
          </cell>
        </row>
        <row r="4851">
          <cell r="G4851" t="str">
            <v>DSL FK08 4579K</v>
          </cell>
          <cell r="H4851">
            <v>507.27</v>
          </cell>
        </row>
        <row r="4852">
          <cell r="G4852" t="str">
            <v>DSL FK08 4579KWL</v>
          </cell>
          <cell r="H4852">
            <v>507.27</v>
          </cell>
        </row>
        <row r="4853">
          <cell r="G4853" t="str">
            <v>DSL FK08 4580K</v>
          </cell>
          <cell r="H4853">
            <v>507.27</v>
          </cell>
        </row>
        <row r="4854">
          <cell r="G4854" t="str">
            <v>DSL FK08 4580KWL</v>
          </cell>
          <cell r="H4854">
            <v>507.27</v>
          </cell>
        </row>
        <row r="4855">
          <cell r="G4855" t="str">
            <v>DSL FK08 4581K</v>
          </cell>
          <cell r="H4855">
            <v>507.27</v>
          </cell>
        </row>
        <row r="4856">
          <cell r="G4856" t="str">
            <v>DSL FK08 4581KWL</v>
          </cell>
          <cell r="H4856">
            <v>507.27</v>
          </cell>
        </row>
        <row r="4857">
          <cell r="G4857" t="str">
            <v>DSL FK08 CBYK</v>
          </cell>
          <cell r="H4857">
            <v>507.27</v>
          </cell>
        </row>
        <row r="4858">
          <cell r="G4858" t="str">
            <v>DSL FK08 CBYKWL</v>
          </cell>
          <cell r="H4858">
            <v>507.27</v>
          </cell>
        </row>
        <row r="4859">
          <cell r="G4859" t="str">
            <v>DSL M04 0705K</v>
          </cell>
          <cell r="H4859">
            <v>507.27</v>
          </cell>
        </row>
        <row r="4860">
          <cell r="G4860" t="str">
            <v>DSL M04 0705KWL</v>
          </cell>
          <cell r="H4860">
            <v>507.27</v>
          </cell>
        </row>
        <row r="4861">
          <cell r="G4861" t="str">
            <v>DSL M04 1025K</v>
          </cell>
          <cell r="H4861">
            <v>507.27</v>
          </cell>
        </row>
        <row r="4862">
          <cell r="G4862" t="str">
            <v>DSL M04 1025KWL</v>
          </cell>
          <cell r="H4862">
            <v>507.27</v>
          </cell>
        </row>
        <row r="4863">
          <cell r="G4863" t="str">
            <v>DSL M04 1085K</v>
          </cell>
          <cell r="H4863">
            <v>507.27</v>
          </cell>
        </row>
        <row r="4864">
          <cell r="G4864" t="str">
            <v>DSL M04 1085KWL</v>
          </cell>
          <cell r="H4864">
            <v>507.27</v>
          </cell>
        </row>
        <row r="4865">
          <cell r="G4865" t="str">
            <v>DSL M04 1100K</v>
          </cell>
          <cell r="H4865">
            <v>507.27</v>
          </cell>
        </row>
        <row r="4866">
          <cell r="G4866" t="str">
            <v>DSL M04 1100KWL</v>
          </cell>
          <cell r="H4866">
            <v>507.27</v>
          </cell>
        </row>
        <row r="4867">
          <cell r="G4867" t="str">
            <v>DSL M04 3009K</v>
          </cell>
          <cell r="H4867">
            <v>507.27</v>
          </cell>
        </row>
        <row r="4868">
          <cell r="G4868" t="str">
            <v>DSL M04 3009KWL</v>
          </cell>
          <cell r="H4868">
            <v>507.27</v>
          </cell>
        </row>
        <row r="4869">
          <cell r="G4869" t="str">
            <v>DSL M04 4556K</v>
          </cell>
          <cell r="H4869">
            <v>507.27</v>
          </cell>
        </row>
        <row r="4870">
          <cell r="G4870" t="str">
            <v>DSL M04 4556KWL</v>
          </cell>
          <cell r="H4870">
            <v>507.27</v>
          </cell>
        </row>
        <row r="4871">
          <cell r="G4871" t="str">
            <v>DSL M04 4559K</v>
          </cell>
          <cell r="H4871">
            <v>507.27</v>
          </cell>
        </row>
        <row r="4872">
          <cell r="G4872" t="str">
            <v>DSL M04 4559KWL</v>
          </cell>
          <cell r="H4872">
            <v>507.27</v>
          </cell>
        </row>
        <row r="4873">
          <cell r="G4873" t="str">
            <v>DSL M04 4564K</v>
          </cell>
          <cell r="H4873">
            <v>507.27</v>
          </cell>
        </row>
        <row r="4874">
          <cell r="G4874" t="str">
            <v>DSL M04 4564KWL</v>
          </cell>
          <cell r="H4874">
            <v>507.27</v>
          </cell>
        </row>
        <row r="4875">
          <cell r="G4875" t="str">
            <v>DSL M04 4574K</v>
          </cell>
          <cell r="H4875">
            <v>507.27</v>
          </cell>
        </row>
        <row r="4876">
          <cell r="G4876" t="str">
            <v>DSL M04 4574KWL</v>
          </cell>
          <cell r="H4876">
            <v>507.27</v>
          </cell>
        </row>
        <row r="4877">
          <cell r="G4877" t="str">
            <v>DSL M04 4575K</v>
          </cell>
          <cell r="H4877">
            <v>507.27</v>
          </cell>
        </row>
        <row r="4878">
          <cell r="G4878" t="str">
            <v>DSL M04 4575KWL</v>
          </cell>
          <cell r="H4878">
            <v>507.27</v>
          </cell>
        </row>
        <row r="4879">
          <cell r="G4879" t="str">
            <v>DSL M04 4576K</v>
          </cell>
          <cell r="H4879">
            <v>507.27</v>
          </cell>
        </row>
        <row r="4880">
          <cell r="G4880" t="str">
            <v>DSL M04 4576KWL</v>
          </cell>
          <cell r="H4880">
            <v>507.27</v>
          </cell>
        </row>
        <row r="4881">
          <cell r="G4881" t="str">
            <v>DSL M04 4577K</v>
          </cell>
          <cell r="H4881">
            <v>507.27</v>
          </cell>
        </row>
        <row r="4882">
          <cell r="G4882" t="str">
            <v>DSL M04 4577KWL</v>
          </cell>
          <cell r="H4882">
            <v>507.27</v>
          </cell>
        </row>
        <row r="4883">
          <cell r="G4883" t="str">
            <v>DSL M04 4578K</v>
          </cell>
          <cell r="H4883">
            <v>507.27</v>
          </cell>
        </row>
        <row r="4884">
          <cell r="G4884" t="str">
            <v>DSL M04 4578KWL</v>
          </cell>
          <cell r="H4884">
            <v>507.27</v>
          </cell>
        </row>
        <row r="4885">
          <cell r="G4885" t="str">
            <v>DSL M04 4579K</v>
          </cell>
          <cell r="H4885">
            <v>507.27</v>
          </cell>
        </row>
        <row r="4886">
          <cell r="G4886" t="str">
            <v>DSL M04 4579KWL</v>
          </cell>
          <cell r="H4886">
            <v>507.27</v>
          </cell>
        </row>
        <row r="4887">
          <cell r="G4887" t="str">
            <v>DSL M04 4580K</v>
          </cell>
          <cell r="H4887">
            <v>507.27</v>
          </cell>
        </row>
        <row r="4888">
          <cell r="G4888" t="str">
            <v>DSL M04 4580KWL</v>
          </cell>
          <cell r="H4888">
            <v>507.27</v>
          </cell>
        </row>
        <row r="4889">
          <cell r="G4889" t="str">
            <v>DSL M04 4581K</v>
          </cell>
          <cell r="H4889">
            <v>507.27</v>
          </cell>
        </row>
        <row r="4890">
          <cell r="G4890" t="str">
            <v>DSL M04 4581KWL</v>
          </cell>
          <cell r="H4890">
            <v>507.27</v>
          </cell>
        </row>
        <row r="4891">
          <cell r="G4891" t="str">
            <v>DSL M04 CBYK</v>
          </cell>
          <cell r="H4891">
            <v>507.27</v>
          </cell>
        </row>
        <row r="4892">
          <cell r="G4892" t="str">
            <v>DSL M04 CBYKWL</v>
          </cell>
          <cell r="H4892">
            <v>507.27</v>
          </cell>
        </row>
        <row r="4893">
          <cell r="G4893" t="str">
            <v>DSL M06 0705K</v>
          </cell>
          <cell r="H4893">
            <v>524.54999999999995</v>
          </cell>
        </row>
        <row r="4894">
          <cell r="G4894" t="str">
            <v>DSL M06 0705KWL</v>
          </cell>
          <cell r="H4894">
            <v>524.54999999999995</v>
          </cell>
        </row>
        <row r="4895">
          <cell r="G4895" t="str">
            <v>DSL M06 1025K</v>
          </cell>
          <cell r="H4895">
            <v>524.54999999999995</v>
          </cell>
        </row>
        <row r="4896">
          <cell r="G4896" t="str">
            <v>DSL M06 1025KWL</v>
          </cell>
          <cell r="H4896">
            <v>524.54999999999995</v>
          </cell>
        </row>
        <row r="4897">
          <cell r="G4897" t="str">
            <v>DSL M06 1085K</v>
          </cell>
          <cell r="H4897">
            <v>524.54999999999995</v>
          </cell>
        </row>
        <row r="4898">
          <cell r="G4898" t="str">
            <v>DSL M06 1085KWL</v>
          </cell>
          <cell r="H4898">
            <v>524.54999999999995</v>
          </cell>
        </row>
        <row r="4899">
          <cell r="G4899" t="str">
            <v>DSL M06 1100K</v>
          </cell>
          <cell r="H4899">
            <v>524.54999999999995</v>
          </cell>
        </row>
        <row r="4900">
          <cell r="G4900" t="str">
            <v>DSL M06 1100KWL</v>
          </cell>
          <cell r="H4900">
            <v>524.54999999999995</v>
          </cell>
        </row>
        <row r="4901">
          <cell r="G4901" t="str">
            <v>DSL M06 3009K</v>
          </cell>
          <cell r="H4901">
            <v>524.54999999999995</v>
          </cell>
        </row>
        <row r="4902">
          <cell r="G4902" t="str">
            <v>DSL M06 3009KWL</v>
          </cell>
          <cell r="H4902">
            <v>524.54999999999995</v>
          </cell>
        </row>
        <row r="4903">
          <cell r="G4903" t="str">
            <v>DSL M06 4556K</v>
          </cell>
          <cell r="H4903">
            <v>524.54999999999995</v>
          </cell>
        </row>
        <row r="4904">
          <cell r="G4904" t="str">
            <v>DSL M06 4556KWL</v>
          </cell>
          <cell r="H4904">
            <v>524.54999999999995</v>
          </cell>
        </row>
        <row r="4905">
          <cell r="G4905" t="str">
            <v>DSL M06 4559K</v>
          </cell>
          <cell r="H4905">
            <v>524.54999999999995</v>
          </cell>
        </row>
        <row r="4906">
          <cell r="G4906" t="str">
            <v>DSL M06 4559KWL</v>
          </cell>
          <cell r="H4906">
            <v>524.54999999999995</v>
          </cell>
        </row>
        <row r="4907">
          <cell r="G4907" t="str">
            <v>DSL M06 4564K</v>
          </cell>
          <cell r="H4907">
            <v>524.54999999999995</v>
          </cell>
        </row>
        <row r="4908">
          <cell r="G4908" t="str">
            <v>DSL M06 4564KWL</v>
          </cell>
          <cell r="H4908">
            <v>524.54999999999995</v>
          </cell>
        </row>
        <row r="4909">
          <cell r="G4909" t="str">
            <v>DSL M06 4574K</v>
          </cell>
          <cell r="H4909">
            <v>524.54999999999995</v>
          </cell>
        </row>
        <row r="4910">
          <cell r="G4910" t="str">
            <v>DSL M06 4574KWL</v>
          </cell>
          <cell r="H4910">
            <v>524.54999999999995</v>
          </cell>
        </row>
        <row r="4911">
          <cell r="G4911" t="str">
            <v>DSL M06 4575K</v>
          </cell>
          <cell r="H4911">
            <v>524.54999999999995</v>
          </cell>
        </row>
        <row r="4912">
          <cell r="G4912" t="str">
            <v>DSL M06 4575KWL</v>
          </cell>
          <cell r="H4912">
            <v>524.54999999999995</v>
          </cell>
        </row>
        <row r="4913">
          <cell r="G4913" t="str">
            <v>DSL M06 4576K</v>
          </cell>
          <cell r="H4913">
            <v>524.54999999999995</v>
          </cell>
        </row>
        <row r="4914">
          <cell r="G4914" t="str">
            <v>DSL M06 4576KWL</v>
          </cell>
          <cell r="H4914">
            <v>524.54999999999995</v>
          </cell>
        </row>
        <row r="4915">
          <cell r="G4915" t="str">
            <v>DSL M06 4577K</v>
          </cell>
          <cell r="H4915">
            <v>524.54999999999995</v>
          </cell>
        </row>
        <row r="4916">
          <cell r="G4916" t="str">
            <v>DSL M06 4577KWL</v>
          </cell>
          <cell r="H4916">
            <v>524.54999999999995</v>
          </cell>
        </row>
        <row r="4917">
          <cell r="G4917" t="str">
            <v>DSL M06 4578K</v>
          </cell>
          <cell r="H4917">
            <v>524.54999999999995</v>
          </cell>
        </row>
        <row r="4918">
          <cell r="G4918" t="str">
            <v>DSL M06 4578KWL</v>
          </cell>
          <cell r="H4918">
            <v>524.54999999999995</v>
          </cell>
        </row>
        <row r="4919">
          <cell r="G4919" t="str">
            <v>DSL M06 4579K</v>
          </cell>
          <cell r="H4919">
            <v>524.54999999999995</v>
          </cell>
        </row>
        <row r="4920">
          <cell r="G4920" t="str">
            <v>DSL M06 4579KWL</v>
          </cell>
          <cell r="H4920">
            <v>524.54999999999995</v>
          </cell>
        </row>
        <row r="4921">
          <cell r="G4921" t="str">
            <v>DSL M06 4580K</v>
          </cell>
          <cell r="H4921">
            <v>524.54999999999995</v>
          </cell>
        </row>
        <row r="4922">
          <cell r="G4922" t="str">
            <v>DSL M06 4580KWL</v>
          </cell>
          <cell r="H4922">
            <v>524.54999999999995</v>
          </cell>
        </row>
        <row r="4923">
          <cell r="G4923" t="str">
            <v>DSL M06 4581K</v>
          </cell>
          <cell r="H4923">
            <v>524.54999999999995</v>
          </cell>
        </row>
        <row r="4924">
          <cell r="G4924" t="str">
            <v>DSL M06 4581KWL</v>
          </cell>
          <cell r="H4924">
            <v>524.54999999999995</v>
          </cell>
        </row>
        <row r="4925">
          <cell r="G4925" t="str">
            <v>DSL M06 CBYK</v>
          </cell>
          <cell r="H4925">
            <v>524.54999999999995</v>
          </cell>
        </row>
        <row r="4926">
          <cell r="G4926" t="str">
            <v>DSL M06 CBYKWL</v>
          </cell>
          <cell r="H4926">
            <v>524.54999999999995</v>
          </cell>
        </row>
        <row r="4927">
          <cell r="G4927" t="str">
            <v>DSL M08 0705K</v>
          </cell>
          <cell r="H4927">
            <v>548.17999999999995</v>
          </cell>
        </row>
        <row r="4928">
          <cell r="G4928" t="str">
            <v>DSL M08 0705KWL</v>
          </cell>
          <cell r="H4928">
            <v>548.17999999999995</v>
          </cell>
        </row>
        <row r="4929">
          <cell r="G4929" t="str">
            <v>DSL M08 1025K</v>
          </cell>
          <cell r="H4929">
            <v>548.17999999999995</v>
          </cell>
        </row>
        <row r="4930">
          <cell r="G4930" t="str">
            <v>DSL M08 1025KWL</v>
          </cell>
          <cell r="H4930">
            <v>548.17999999999995</v>
          </cell>
        </row>
        <row r="4931">
          <cell r="G4931" t="str">
            <v>DSL M08 1085K</v>
          </cell>
          <cell r="H4931">
            <v>548.17999999999995</v>
          </cell>
        </row>
        <row r="4932">
          <cell r="G4932" t="str">
            <v>DSL M08 1085KWL</v>
          </cell>
          <cell r="H4932">
            <v>548.17999999999995</v>
          </cell>
        </row>
        <row r="4933">
          <cell r="G4933" t="str">
            <v>DSL M08 1100K</v>
          </cell>
          <cell r="H4933">
            <v>548.17999999999995</v>
          </cell>
        </row>
        <row r="4934">
          <cell r="G4934" t="str">
            <v>DSL M08 1100KWL</v>
          </cell>
          <cell r="H4934">
            <v>548.17999999999995</v>
          </cell>
        </row>
        <row r="4935">
          <cell r="G4935" t="str">
            <v>DSL M08 3009K</v>
          </cell>
          <cell r="H4935">
            <v>548.17999999999995</v>
          </cell>
        </row>
        <row r="4936">
          <cell r="G4936" t="str">
            <v>DSL M08 3009KWL</v>
          </cell>
          <cell r="H4936">
            <v>548.17999999999995</v>
          </cell>
        </row>
        <row r="4937">
          <cell r="G4937" t="str">
            <v>DSL M08 4556K</v>
          </cell>
          <cell r="H4937">
            <v>548.17999999999995</v>
          </cell>
        </row>
        <row r="4938">
          <cell r="G4938" t="str">
            <v>DSL M08 4556KWL</v>
          </cell>
          <cell r="H4938">
            <v>548.17999999999995</v>
          </cell>
        </row>
        <row r="4939">
          <cell r="G4939" t="str">
            <v>DSL M08 4559K</v>
          </cell>
          <cell r="H4939">
            <v>548.17999999999995</v>
          </cell>
        </row>
        <row r="4940">
          <cell r="G4940" t="str">
            <v>DSL M08 4559KWL</v>
          </cell>
          <cell r="H4940">
            <v>548.17999999999995</v>
          </cell>
        </row>
        <row r="4941">
          <cell r="G4941" t="str">
            <v>DSL M08 4564K</v>
          </cell>
          <cell r="H4941">
            <v>548.17999999999995</v>
          </cell>
        </row>
        <row r="4942">
          <cell r="G4942" t="str">
            <v>DSL M08 4564KWL</v>
          </cell>
          <cell r="H4942">
            <v>548.17999999999995</v>
          </cell>
        </row>
        <row r="4943">
          <cell r="G4943" t="str">
            <v>DSL M08 4574K</v>
          </cell>
          <cell r="H4943">
            <v>548.17999999999995</v>
          </cell>
        </row>
        <row r="4944">
          <cell r="G4944" t="str">
            <v>DSL M08 4574KWL</v>
          </cell>
          <cell r="H4944">
            <v>548.17999999999995</v>
          </cell>
        </row>
        <row r="4945">
          <cell r="G4945" t="str">
            <v>DSL M08 4575K</v>
          </cell>
          <cell r="H4945">
            <v>548.17999999999995</v>
          </cell>
        </row>
        <row r="4946">
          <cell r="G4946" t="str">
            <v>DSL M08 4575KWL</v>
          </cell>
          <cell r="H4946">
            <v>548.17999999999995</v>
          </cell>
        </row>
        <row r="4947">
          <cell r="G4947" t="str">
            <v>DSL M08 4576K</v>
          </cell>
          <cell r="H4947">
            <v>548.17999999999995</v>
          </cell>
        </row>
        <row r="4948">
          <cell r="G4948" t="str">
            <v>DSL M08 4576KWL</v>
          </cell>
          <cell r="H4948">
            <v>548.17999999999995</v>
          </cell>
        </row>
        <row r="4949">
          <cell r="G4949" t="str">
            <v>DSL M08 4577K</v>
          </cell>
          <cell r="H4949">
            <v>548.17999999999995</v>
          </cell>
        </row>
        <row r="4950">
          <cell r="G4950" t="str">
            <v>DSL M08 4577KWL</v>
          </cell>
          <cell r="H4950">
            <v>548.17999999999995</v>
          </cell>
        </row>
        <row r="4951">
          <cell r="G4951" t="str">
            <v>DSL M08 4578K</v>
          </cell>
          <cell r="H4951">
            <v>548.17999999999995</v>
          </cell>
        </row>
        <row r="4952">
          <cell r="G4952" t="str">
            <v>DSL M08 4578KWL</v>
          </cell>
          <cell r="H4952">
            <v>548.17999999999995</v>
          </cell>
        </row>
        <row r="4953">
          <cell r="G4953" t="str">
            <v>DSL M08 4579K</v>
          </cell>
          <cell r="H4953">
            <v>548.17999999999995</v>
          </cell>
        </row>
        <row r="4954">
          <cell r="G4954" t="str">
            <v>DSL M08 4579KWL</v>
          </cell>
          <cell r="H4954">
            <v>548.17999999999995</v>
          </cell>
        </row>
        <row r="4955">
          <cell r="G4955" t="str">
            <v>DSL M08 4580K</v>
          </cell>
          <cell r="H4955">
            <v>548.17999999999995</v>
          </cell>
        </row>
        <row r="4956">
          <cell r="G4956" t="str">
            <v>DSL M08 4580KWL</v>
          </cell>
          <cell r="H4956">
            <v>548.17999999999995</v>
          </cell>
        </row>
        <row r="4957">
          <cell r="G4957" t="str">
            <v>DSL M08 4581K</v>
          </cell>
          <cell r="H4957">
            <v>548.17999999999995</v>
          </cell>
        </row>
        <row r="4958">
          <cell r="G4958" t="str">
            <v>DSL M08 4581KWL</v>
          </cell>
          <cell r="H4958">
            <v>548.17999999999995</v>
          </cell>
        </row>
        <row r="4959">
          <cell r="G4959" t="str">
            <v>DSL M08 CBYK</v>
          </cell>
          <cell r="H4959">
            <v>548.17999999999995</v>
          </cell>
        </row>
        <row r="4960">
          <cell r="G4960" t="str">
            <v>DSL M08 CBYKWL</v>
          </cell>
          <cell r="H4960">
            <v>548.17999999999995</v>
          </cell>
        </row>
        <row r="4961">
          <cell r="G4961" t="str">
            <v>DSL M10 0705K</v>
          </cell>
          <cell r="H4961">
            <v>552.73</v>
          </cell>
        </row>
        <row r="4962">
          <cell r="G4962" t="str">
            <v>DSL M10 0705KWL</v>
          </cell>
          <cell r="H4962">
            <v>552.73</v>
          </cell>
        </row>
        <row r="4963">
          <cell r="G4963" t="str">
            <v>DSL M10 1025K</v>
          </cell>
          <cell r="H4963">
            <v>552.73</v>
          </cell>
        </row>
        <row r="4964">
          <cell r="G4964" t="str">
            <v>DSL M10 1025KWL</v>
          </cell>
          <cell r="H4964">
            <v>552.73</v>
          </cell>
        </row>
        <row r="4965">
          <cell r="G4965" t="str">
            <v>DSL M10 1085K</v>
          </cell>
          <cell r="H4965">
            <v>552.73</v>
          </cell>
        </row>
        <row r="4966">
          <cell r="G4966" t="str">
            <v>DSL M10 1085KWL</v>
          </cell>
          <cell r="H4966">
            <v>552.73</v>
          </cell>
        </row>
        <row r="4967">
          <cell r="G4967" t="str">
            <v>DSL M10 1100K</v>
          </cell>
          <cell r="H4967">
            <v>552.73</v>
          </cell>
        </row>
        <row r="4968">
          <cell r="G4968" t="str">
            <v>DSL M10 1100KWL</v>
          </cell>
          <cell r="H4968">
            <v>552.73</v>
          </cell>
        </row>
        <row r="4969">
          <cell r="G4969" t="str">
            <v>DSL M10 3009K</v>
          </cell>
          <cell r="H4969">
            <v>552.73</v>
          </cell>
        </row>
        <row r="4970">
          <cell r="G4970" t="str">
            <v>DSL M10 3009KWL</v>
          </cell>
          <cell r="H4970">
            <v>552.73</v>
          </cell>
        </row>
        <row r="4971">
          <cell r="G4971" t="str">
            <v>DSL M10 4556K</v>
          </cell>
          <cell r="H4971">
            <v>552.73</v>
          </cell>
        </row>
        <row r="4972">
          <cell r="G4972" t="str">
            <v>DSL M10 4556KWL</v>
          </cell>
          <cell r="H4972">
            <v>552.73</v>
          </cell>
        </row>
        <row r="4973">
          <cell r="G4973" t="str">
            <v>DSL M10 4559K</v>
          </cell>
          <cell r="H4973">
            <v>552.73</v>
          </cell>
        </row>
        <row r="4974">
          <cell r="G4974" t="str">
            <v>DSL M10 4559KWL</v>
          </cell>
          <cell r="H4974">
            <v>552.73</v>
          </cell>
        </row>
        <row r="4975">
          <cell r="G4975" t="str">
            <v>DSL M10 4564K</v>
          </cell>
          <cell r="H4975">
            <v>552.73</v>
          </cell>
        </row>
        <row r="4976">
          <cell r="G4976" t="str">
            <v>DSL M10 4574K</v>
          </cell>
          <cell r="H4976">
            <v>552.73</v>
          </cell>
        </row>
        <row r="4977">
          <cell r="G4977" t="str">
            <v>DSL M10 4574KWL</v>
          </cell>
          <cell r="H4977">
            <v>552.73</v>
          </cell>
        </row>
        <row r="4978">
          <cell r="G4978" t="str">
            <v>DSL M10 4576K</v>
          </cell>
          <cell r="H4978">
            <v>552.73</v>
          </cell>
        </row>
        <row r="4979">
          <cell r="G4979" t="str">
            <v>DSL M10 4576KWL</v>
          </cell>
          <cell r="H4979">
            <v>552.73</v>
          </cell>
        </row>
        <row r="4980">
          <cell r="G4980" t="str">
            <v>DSL M10 4577KWL</v>
          </cell>
          <cell r="H4980">
            <v>552.73</v>
          </cell>
        </row>
        <row r="4981">
          <cell r="G4981" t="str">
            <v>DSL M10 4578KWL</v>
          </cell>
          <cell r="H4981">
            <v>552.73</v>
          </cell>
        </row>
        <row r="4982">
          <cell r="G4982" t="str">
            <v>DSL M10 4579K</v>
          </cell>
          <cell r="H4982">
            <v>552.73</v>
          </cell>
        </row>
        <row r="4983">
          <cell r="G4983" t="str">
            <v>DSL M10 4580K</v>
          </cell>
          <cell r="H4983">
            <v>552.73</v>
          </cell>
        </row>
        <row r="4984">
          <cell r="G4984" t="str">
            <v>DSL M10 4580KWL</v>
          </cell>
          <cell r="H4984">
            <v>552.73</v>
          </cell>
        </row>
        <row r="4985">
          <cell r="G4985" t="str">
            <v>DSL M10 4581K</v>
          </cell>
          <cell r="H4985">
            <v>552.73</v>
          </cell>
        </row>
        <row r="4986">
          <cell r="G4986" t="str">
            <v>DSL M10 4581KWL</v>
          </cell>
          <cell r="H4986">
            <v>552.73</v>
          </cell>
        </row>
        <row r="4987">
          <cell r="G4987" t="str">
            <v>DSL M10 CBYK</v>
          </cell>
          <cell r="H4987">
            <v>552.73</v>
          </cell>
        </row>
        <row r="4988">
          <cell r="G4988" t="str">
            <v>DSL M10 CBYKWL</v>
          </cell>
          <cell r="H4988">
            <v>552.73</v>
          </cell>
        </row>
        <row r="4989">
          <cell r="G4989" t="str">
            <v>DSL M12 0705K</v>
          </cell>
          <cell r="H4989">
            <v>575.45000000000005</v>
          </cell>
        </row>
        <row r="4990">
          <cell r="G4990" t="str">
            <v>DSL M12 0705KWL</v>
          </cell>
          <cell r="H4990">
            <v>575.45000000000005</v>
          </cell>
        </row>
        <row r="4991">
          <cell r="G4991" t="str">
            <v>DSL M12 1025K</v>
          </cell>
          <cell r="H4991">
            <v>575.45000000000005</v>
          </cell>
        </row>
        <row r="4992">
          <cell r="G4992" t="str">
            <v>DSL M12 1025KWL</v>
          </cell>
          <cell r="H4992">
            <v>575.45000000000005</v>
          </cell>
        </row>
        <row r="4993">
          <cell r="G4993" t="str">
            <v>DSL M12 1085K</v>
          </cell>
          <cell r="H4993">
            <v>575.45000000000005</v>
          </cell>
        </row>
        <row r="4994">
          <cell r="G4994" t="str">
            <v>DSL M12 1085KWL</v>
          </cell>
          <cell r="H4994">
            <v>575.45000000000005</v>
          </cell>
        </row>
        <row r="4995">
          <cell r="G4995" t="str">
            <v>DSL M12 1100K</v>
          </cell>
          <cell r="H4995">
            <v>575.45000000000005</v>
          </cell>
        </row>
        <row r="4996">
          <cell r="G4996" t="str">
            <v>DSL M12 1100KWL</v>
          </cell>
          <cell r="H4996">
            <v>575.45000000000005</v>
          </cell>
        </row>
        <row r="4997">
          <cell r="G4997" t="str">
            <v>DSL M12 3009K</v>
          </cell>
          <cell r="H4997">
            <v>575.45000000000005</v>
          </cell>
        </row>
        <row r="4998">
          <cell r="G4998" t="str">
            <v>DSL M12 3009KWL</v>
          </cell>
          <cell r="H4998">
            <v>575.45000000000005</v>
          </cell>
        </row>
        <row r="4999">
          <cell r="G4999" t="str">
            <v>DSL M12 4556K</v>
          </cell>
          <cell r="H4999">
            <v>575.45000000000005</v>
          </cell>
        </row>
        <row r="5000">
          <cell r="G5000" t="str">
            <v>DSL M12 4556KWL</v>
          </cell>
          <cell r="H5000">
            <v>575.45000000000005</v>
          </cell>
        </row>
        <row r="5001">
          <cell r="G5001" t="str">
            <v>DSL M12 4574K</v>
          </cell>
          <cell r="H5001">
            <v>575.45000000000005</v>
          </cell>
        </row>
        <row r="5002">
          <cell r="G5002" t="str">
            <v>DSL M12 4575K</v>
          </cell>
          <cell r="H5002">
            <v>575.45000000000005</v>
          </cell>
        </row>
        <row r="5003">
          <cell r="G5003" t="str">
            <v>DSL M12 4579K</v>
          </cell>
          <cell r="H5003">
            <v>575.45000000000005</v>
          </cell>
        </row>
        <row r="5004">
          <cell r="G5004" t="str">
            <v>DSL M12 4580K</v>
          </cell>
          <cell r="H5004">
            <v>575.45000000000005</v>
          </cell>
        </row>
        <row r="5005">
          <cell r="G5005" t="str">
            <v>DSL M12 4580KWL</v>
          </cell>
          <cell r="H5005">
            <v>575.45000000000005</v>
          </cell>
        </row>
        <row r="5006">
          <cell r="G5006" t="str">
            <v>DSL M12 4581KWL</v>
          </cell>
          <cell r="H5006">
            <v>575.45000000000005</v>
          </cell>
        </row>
        <row r="5007">
          <cell r="G5007" t="str">
            <v>DSL M12 CBYK</v>
          </cell>
          <cell r="H5007">
            <v>575.45000000000005</v>
          </cell>
        </row>
        <row r="5008">
          <cell r="G5008" t="str">
            <v>DSL M12 CBYKWL</v>
          </cell>
          <cell r="H5008">
            <v>575.45000000000005</v>
          </cell>
        </row>
        <row r="5009">
          <cell r="G5009" t="str">
            <v>DSL M31 0705K</v>
          </cell>
          <cell r="H5009">
            <v>484.55</v>
          </cell>
        </row>
        <row r="5010">
          <cell r="G5010" t="str">
            <v>DSL M31 0705KWL</v>
          </cell>
          <cell r="H5010">
            <v>484.55</v>
          </cell>
        </row>
        <row r="5011">
          <cell r="G5011" t="str">
            <v>DSL M31 1025K</v>
          </cell>
          <cell r="H5011">
            <v>484.55</v>
          </cell>
        </row>
        <row r="5012">
          <cell r="G5012" t="str">
            <v>DSL M31 1025KWL</v>
          </cell>
          <cell r="H5012">
            <v>484.55</v>
          </cell>
        </row>
        <row r="5013">
          <cell r="G5013" t="str">
            <v>DSL M31 1085K</v>
          </cell>
          <cell r="H5013">
            <v>484.55</v>
          </cell>
        </row>
        <row r="5014">
          <cell r="G5014" t="str">
            <v>DSL M31 1085KWL</v>
          </cell>
          <cell r="H5014">
            <v>484.55</v>
          </cell>
        </row>
        <row r="5015">
          <cell r="G5015" t="str">
            <v>DSL M31 1100K</v>
          </cell>
          <cell r="H5015">
            <v>484.55</v>
          </cell>
        </row>
        <row r="5016">
          <cell r="G5016" t="str">
            <v>DSL M31 1100KWL</v>
          </cell>
          <cell r="H5016">
            <v>484.55</v>
          </cell>
        </row>
        <row r="5017">
          <cell r="G5017" t="str">
            <v>DSL M31 3009K</v>
          </cell>
          <cell r="H5017">
            <v>484.55</v>
          </cell>
        </row>
        <row r="5018">
          <cell r="G5018" t="str">
            <v>DSL M31 4556K</v>
          </cell>
          <cell r="H5018">
            <v>484.55</v>
          </cell>
        </row>
        <row r="5019">
          <cell r="G5019" t="str">
            <v>DSL M31 4556KWL</v>
          </cell>
          <cell r="H5019">
            <v>484.55</v>
          </cell>
        </row>
        <row r="5020">
          <cell r="G5020" t="str">
            <v>DSL M31 4559K</v>
          </cell>
          <cell r="H5020">
            <v>484.55</v>
          </cell>
        </row>
        <row r="5021">
          <cell r="G5021" t="str">
            <v>DSL M31 4574K</v>
          </cell>
          <cell r="H5021">
            <v>484.55</v>
          </cell>
        </row>
        <row r="5022">
          <cell r="G5022" t="str">
            <v>DSL M31 4576KWL</v>
          </cell>
          <cell r="H5022">
            <v>484.55</v>
          </cell>
        </row>
        <row r="5023">
          <cell r="G5023" t="str">
            <v>DSL M31 4580K</v>
          </cell>
          <cell r="H5023">
            <v>484.55</v>
          </cell>
        </row>
        <row r="5024">
          <cell r="G5024" t="str">
            <v>DSL M31 CBYK</v>
          </cell>
          <cell r="H5024">
            <v>484.55</v>
          </cell>
        </row>
        <row r="5025">
          <cell r="G5025" t="str">
            <v>DSL M31 CBYKWL</v>
          </cell>
          <cell r="H5025">
            <v>484.55</v>
          </cell>
        </row>
        <row r="5026">
          <cell r="G5026" t="str">
            <v>DSL MK04 0705K</v>
          </cell>
          <cell r="H5026">
            <v>507.27</v>
          </cell>
        </row>
        <row r="5027">
          <cell r="G5027" t="str">
            <v>DSL MK04 0705KWL</v>
          </cell>
          <cell r="H5027">
            <v>507.27</v>
          </cell>
        </row>
        <row r="5028">
          <cell r="G5028" t="str">
            <v>DSL MK04 1025K</v>
          </cell>
          <cell r="H5028">
            <v>507.27</v>
          </cell>
        </row>
        <row r="5029">
          <cell r="G5029" t="str">
            <v>DSL MK04 1025KWL</v>
          </cell>
          <cell r="H5029">
            <v>507.27</v>
          </cell>
        </row>
        <row r="5030">
          <cell r="G5030" t="str">
            <v>DSL MK04 1085K</v>
          </cell>
          <cell r="H5030">
            <v>507.27</v>
          </cell>
        </row>
        <row r="5031">
          <cell r="G5031" t="str">
            <v>DSL MK04 1085KWL</v>
          </cell>
          <cell r="H5031">
            <v>507.27</v>
          </cell>
        </row>
        <row r="5032">
          <cell r="G5032" t="str">
            <v>DSL MK04 1100K</v>
          </cell>
          <cell r="H5032">
            <v>507.27</v>
          </cell>
        </row>
        <row r="5033">
          <cell r="G5033" t="str">
            <v>DSL MK04 1100KWL</v>
          </cell>
          <cell r="H5033">
            <v>507.27</v>
          </cell>
        </row>
        <row r="5034">
          <cell r="G5034" t="str">
            <v>DSL MK04 3009K</v>
          </cell>
          <cell r="H5034">
            <v>507.27</v>
          </cell>
        </row>
        <row r="5035">
          <cell r="G5035" t="str">
            <v>DSL MK04 3009KWL</v>
          </cell>
          <cell r="H5035">
            <v>507.27</v>
          </cell>
        </row>
        <row r="5036">
          <cell r="G5036" t="str">
            <v>DSL MK04 4556K</v>
          </cell>
          <cell r="H5036">
            <v>507.27</v>
          </cell>
        </row>
        <row r="5037">
          <cell r="G5037" t="str">
            <v>DSL MK04 4556KWL</v>
          </cell>
          <cell r="H5037">
            <v>507.27</v>
          </cell>
        </row>
        <row r="5038">
          <cell r="G5038" t="str">
            <v>DSL MK04 4559K</v>
          </cell>
          <cell r="H5038">
            <v>507.27</v>
          </cell>
        </row>
        <row r="5039">
          <cell r="G5039" t="str">
            <v>DSL MK04 4559KWL</v>
          </cell>
          <cell r="H5039">
            <v>507.27</v>
          </cell>
        </row>
        <row r="5040">
          <cell r="G5040" t="str">
            <v>DSL MK04 4564K</v>
          </cell>
          <cell r="H5040">
            <v>507.27</v>
          </cell>
        </row>
        <row r="5041">
          <cell r="G5041" t="str">
            <v>DSL MK04 4564KWL</v>
          </cell>
          <cell r="H5041">
            <v>507.27</v>
          </cell>
        </row>
        <row r="5042">
          <cell r="G5042" t="str">
            <v>DSL MK04 4574K</v>
          </cell>
          <cell r="H5042">
            <v>507.27</v>
          </cell>
        </row>
        <row r="5043">
          <cell r="G5043" t="str">
            <v>DSL MK04 4574KWL</v>
          </cell>
          <cell r="H5043">
            <v>507.27</v>
          </cell>
        </row>
        <row r="5044">
          <cell r="G5044" t="str">
            <v>DSL MK04 4575K</v>
          </cell>
          <cell r="H5044">
            <v>507.27</v>
          </cell>
        </row>
        <row r="5045">
          <cell r="G5045" t="str">
            <v>DSL MK04 4575KWL</v>
          </cell>
          <cell r="H5045">
            <v>507.27</v>
          </cell>
        </row>
        <row r="5046">
          <cell r="G5046" t="str">
            <v>DSL MK04 4576K</v>
          </cell>
          <cell r="H5046">
            <v>507.27</v>
          </cell>
        </row>
        <row r="5047">
          <cell r="G5047" t="str">
            <v>DSL MK04 4576KWL</v>
          </cell>
          <cell r="H5047">
            <v>507.27</v>
          </cell>
        </row>
        <row r="5048">
          <cell r="G5048" t="str">
            <v>DSL MK04 4577K</v>
          </cell>
          <cell r="H5048">
            <v>507.27</v>
          </cell>
        </row>
        <row r="5049">
          <cell r="G5049" t="str">
            <v>DSL MK04 4577KWL</v>
          </cell>
          <cell r="H5049">
            <v>507.27</v>
          </cell>
        </row>
        <row r="5050">
          <cell r="G5050" t="str">
            <v>DSL MK04 4578K</v>
          </cell>
          <cell r="H5050">
            <v>507.27</v>
          </cell>
        </row>
        <row r="5051">
          <cell r="G5051" t="str">
            <v>DSL MK04 4578KWL</v>
          </cell>
          <cell r="H5051">
            <v>507.27</v>
          </cell>
        </row>
        <row r="5052">
          <cell r="G5052" t="str">
            <v>DSL MK04 4579K</v>
          </cell>
          <cell r="H5052">
            <v>507.27</v>
          </cell>
        </row>
        <row r="5053">
          <cell r="G5053" t="str">
            <v>DSL MK04 4579KWL</v>
          </cell>
          <cell r="H5053">
            <v>507.27</v>
          </cell>
        </row>
        <row r="5054">
          <cell r="G5054" t="str">
            <v>DSL MK04 4580K</v>
          </cell>
          <cell r="H5054">
            <v>507.27</v>
          </cell>
        </row>
        <row r="5055">
          <cell r="G5055" t="str">
            <v>DSL MK04 4580KWL</v>
          </cell>
          <cell r="H5055">
            <v>507.27</v>
          </cell>
        </row>
        <row r="5056">
          <cell r="G5056" t="str">
            <v>DSL MK04 4581K</v>
          </cell>
          <cell r="H5056">
            <v>507.27</v>
          </cell>
        </row>
        <row r="5057">
          <cell r="G5057" t="str">
            <v>DSL MK04 4581KWL</v>
          </cell>
          <cell r="H5057">
            <v>507.27</v>
          </cell>
        </row>
        <row r="5058">
          <cell r="G5058" t="str">
            <v>DSL MK04 CBYK</v>
          </cell>
          <cell r="H5058">
            <v>507.27</v>
          </cell>
        </row>
        <row r="5059">
          <cell r="G5059" t="str">
            <v>DSL MK04 CBYKWL</v>
          </cell>
          <cell r="H5059">
            <v>507.27</v>
          </cell>
        </row>
        <row r="5060">
          <cell r="G5060" t="str">
            <v>DSL MK06 0705K</v>
          </cell>
          <cell r="H5060">
            <v>524.54999999999995</v>
          </cell>
        </row>
        <row r="5061">
          <cell r="G5061" t="str">
            <v>DSL MK06 0705KWL</v>
          </cell>
          <cell r="H5061">
            <v>524.54999999999995</v>
          </cell>
        </row>
        <row r="5062">
          <cell r="G5062" t="str">
            <v>DSL MK06 1025K</v>
          </cell>
          <cell r="H5062">
            <v>524.54999999999995</v>
          </cell>
        </row>
        <row r="5063">
          <cell r="G5063" t="str">
            <v>DSL MK06 1025KWL</v>
          </cell>
          <cell r="H5063">
            <v>524.54999999999995</v>
          </cell>
        </row>
        <row r="5064">
          <cell r="G5064" t="str">
            <v>DSL MK06 1085K</v>
          </cell>
          <cell r="H5064">
            <v>524.54999999999995</v>
          </cell>
        </row>
        <row r="5065">
          <cell r="G5065" t="str">
            <v>DSL MK06 1085KWL</v>
          </cell>
          <cell r="H5065">
            <v>524.54999999999995</v>
          </cell>
        </row>
        <row r="5066">
          <cell r="G5066" t="str">
            <v>DSL MK06 1100K</v>
          </cell>
          <cell r="H5066">
            <v>524.54999999999995</v>
          </cell>
        </row>
        <row r="5067">
          <cell r="G5067" t="str">
            <v>DSL MK06 1100KWL</v>
          </cell>
          <cell r="H5067">
            <v>524.54999999999995</v>
          </cell>
        </row>
        <row r="5068">
          <cell r="G5068" t="str">
            <v>DSL MK06 3009K</v>
          </cell>
          <cell r="H5068">
            <v>524.54999999999995</v>
          </cell>
        </row>
        <row r="5069">
          <cell r="G5069" t="str">
            <v>DSL MK06 3009KWL</v>
          </cell>
          <cell r="H5069">
            <v>524.54999999999995</v>
          </cell>
        </row>
        <row r="5070">
          <cell r="G5070" t="str">
            <v>DSL MK06 4556K</v>
          </cell>
          <cell r="H5070">
            <v>524.54999999999995</v>
          </cell>
        </row>
        <row r="5071">
          <cell r="G5071" t="str">
            <v>DSL MK06 4556KWL</v>
          </cell>
          <cell r="H5071">
            <v>524.54999999999995</v>
          </cell>
        </row>
        <row r="5072">
          <cell r="G5072" t="str">
            <v>DSL MK06 4559K</v>
          </cell>
          <cell r="H5072">
            <v>524.54999999999995</v>
          </cell>
        </row>
        <row r="5073">
          <cell r="G5073" t="str">
            <v>DSL MK06 4559KWL</v>
          </cell>
          <cell r="H5073">
            <v>524.54999999999995</v>
          </cell>
        </row>
        <row r="5074">
          <cell r="G5074" t="str">
            <v>DSL MK06 4564K</v>
          </cell>
          <cell r="H5074">
            <v>524.54999999999995</v>
          </cell>
        </row>
        <row r="5075">
          <cell r="G5075" t="str">
            <v>DSL MK06 4564KWL</v>
          </cell>
          <cell r="H5075">
            <v>524.54999999999995</v>
          </cell>
        </row>
        <row r="5076">
          <cell r="G5076" t="str">
            <v>DSL MK06 4574K</v>
          </cell>
          <cell r="H5076">
            <v>524.54999999999995</v>
          </cell>
        </row>
        <row r="5077">
          <cell r="G5077" t="str">
            <v>DSL MK06 4574KWL</v>
          </cell>
          <cell r="H5077">
            <v>524.54999999999995</v>
          </cell>
        </row>
        <row r="5078">
          <cell r="G5078" t="str">
            <v>DSL MK06 4575K</v>
          </cell>
          <cell r="H5078">
            <v>524.54999999999995</v>
          </cell>
        </row>
        <row r="5079">
          <cell r="G5079" t="str">
            <v>DSL MK06 4575KWL</v>
          </cell>
          <cell r="H5079">
            <v>524.54999999999995</v>
          </cell>
        </row>
        <row r="5080">
          <cell r="G5080" t="str">
            <v>DSL MK06 4576K</v>
          </cell>
          <cell r="H5080">
            <v>524.54999999999995</v>
          </cell>
        </row>
        <row r="5081">
          <cell r="G5081" t="str">
            <v>DSL MK06 4576KWL</v>
          </cell>
          <cell r="H5081">
            <v>524.54999999999995</v>
          </cell>
        </row>
        <row r="5082">
          <cell r="G5082" t="str">
            <v>DSL MK06 4577K</v>
          </cell>
          <cell r="H5082">
            <v>524.54999999999995</v>
          </cell>
        </row>
        <row r="5083">
          <cell r="G5083" t="str">
            <v>DSL MK06 4577KWL</v>
          </cell>
          <cell r="H5083">
            <v>524.54999999999995</v>
          </cell>
        </row>
        <row r="5084">
          <cell r="G5084" t="str">
            <v>DSL MK06 4578K</v>
          </cell>
          <cell r="H5084">
            <v>524.54999999999995</v>
          </cell>
        </row>
        <row r="5085">
          <cell r="G5085" t="str">
            <v>DSL MK06 4578KWL</v>
          </cell>
          <cell r="H5085">
            <v>524.54999999999995</v>
          </cell>
        </row>
        <row r="5086">
          <cell r="G5086" t="str">
            <v>DSL MK06 4579K</v>
          </cell>
          <cell r="H5086">
            <v>524.54999999999995</v>
          </cell>
        </row>
        <row r="5087">
          <cell r="G5087" t="str">
            <v>DSL MK06 4579KWL</v>
          </cell>
          <cell r="H5087">
            <v>524.54999999999995</v>
          </cell>
        </row>
        <row r="5088">
          <cell r="G5088" t="str">
            <v>DSL MK06 4580K</v>
          </cell>
          <cell r="H5088">
            <v>524.54999999999995</v>
          </cell>
        </row>
        <row r="5089">
          <cell r="G5089" t="str">
            <v>DSL MK06 4580KWL</v>
          </cell>
          <cell r="H5089">
            <v>524.54999999999995</v>
          </cell>
        </row>
        <row r="5090">
          <cell r="G5090" t="str">
            <v>DSL MK06 4581K</v>
          </cell>
          <cell r="H5090">
            <v>524.54999999999995</v>
          </cell>
        </row>
        <row r="5091">
          <cell r="G5091" t="str">
            <v>DSL MK06 4581KWL</v>
          </cell>
          <cell r="H5091">
            <v>524.54999999999995</v>
          </cell>
        </row>
        <row r="5092">
          <cell r="G5092" t="str">
            <v>DSL MK06 CBYK</v>
          </cell>
          <cell r="H5092">
            <v>524.54999999999995</v>
          </cell>
        </row>
        <row r="5093">
          <cell r="G5093" t="str">
            <v>DSL MK06 CBYKWL</v>
          </cell>
          <cell r="H5093">
            <v>524.54999999999995</v>
          </cell>
        </row>
        <row r="5094">
          <cell r="G5094" t="str">
            <v>DSL MK08 0705K</v>
          </cell>
          <cell r="H5094">
            <v>548.17999999999995</v>
          </cell>
        </row>
        <row r="5095">
          <cell r="G5095" t="str">
            <v>DSL MK08 0705KWL</v>
          </cell>
          <cell r="H5095">
            <v>548.17999999999995</v>
          </cell>
        </row>
        <row r="5096">
          <cell r="G5096" t="str">
            <v>DSL MK08 1025K</v>
          </cell>
          <cell r="H5096">
            <v>548.17999999999995</v>
          </cell>
        </row>
        <row r="5097">
          <cell r="G5097" t="str">
            <v>DSL MK08 1025KWL</v>
          </cell>
          <cell r="H5097">
            <v>548.17999999999995</v>
          </cell>
        </row>
        <row r="5098">
          <cell r="G5098" t="str">
            <v>DSL MK08 1085K</v>
          </cell>
          <cell r="H5098">
            <v>548.17999999999995</v>
          </cell>
        </row>
        <row r="5099">
          <cell r="G5099" t="str">
            <v>DSL MK08 1085KWL</v>
          </cell>
          <cell r="H5099">
            <v>548.17999999999995</v>
          </cell>
        </row>
        <row r="5100">
          <cell r="G5100" t="str">
            <v>DSL MK08 1100K</v>
          </cell>
          <cell r="H5100">
            <v>548.17999999999995</v>
          </cell>
        </row>
        <row r="5101">
          <cell r="G5101" t="str">
            <v>DSL MK08 1100KWL</v>
          </cell>
          <cell r="H5101">
            <v>548.17999999999995</v>
          </cell>
        </row>
        <row r="5102">
          <cell r="G5102" t="str">
            <v>DSL MK08 3009K</v>
          </cell>
          <cell r="H5102">
            <v>548.17999999999995</v>
          </cell>
        </row>
        <row r="5103">
          <cell r="G5103" t="str">
            <v>DSL MK08 3009KWL</v>
          </cell>
          <cell r="H5103">
            <v>548.17999999999995</v>
          </cell>
        </row>
        <row r="5104">
          <cell r="G5104" t="str">
            <v>DSL MK08 4556K</v>
          </cell>
          <cell r="H5104">
            <v>548.17999999999995</v>
          </cell>
        </row>
        <row r="5105">
          <cell r="G5105" t="str">
            <v>DSL MK08 4556KWL</v>
          </cell>
          <cell r="H5105">
            <v>548.17999999999995</v>
          </cell>
        </row>
        <row r="5106">
          <cell r="G5106" t="str">
            <v>DSL MK08 4559K</v>
          </cell>
          <cell r="H5106">
            <v>548.17999999999995</v>
          </cell>
        </row>
        <row r="5107">
          <cell r="G5107" t="str">
            <v>DSL MK08 4559KWL</v>
          </cell>
          <cell r="H5107">
            <v>548.17999999999995</v>
          </cell>
        </row>
        <row r="5108">
          <cell r="G5108" t="str">
            <v>DSL MK08 4564K</v>
          </cell>
          <cell r="H5108">
            <v>548.17999999999995</v>
          </cell>
        </row>
        <row r="5109">
          <cell r="G5109" t="str">
            <v>DSL MK08 4564KWL</v>
          </cell>
          <cell r="H5109">
            <v>548.17999999999995</v>
          </cell>
        </row>
        <row r="5110">
          <cell r="G5110" t="str">
            <v>DSL MK08 4574K</v>
          </cell>
          <cell r="H5110">
            <v>548.17999999999995</v>
          </cell>
        </row>
        <row r="5111">
          <cell r="G5111" t="str">
            <v>DSL MK08 4574KWL</v>
          </cell>
          <cell r="H5111">
            <v>548.17999999999995</v>
          </cell>
        </row>
        <row r="5112">
          <cell r="G5112" t="str">
            <v>DSL MK08 4575K</v>
          </cell>
          <cell r="H5112">
            <v>548.17999999999995</v>
          </cell>
        </row>
        <row r="5113">
          <cell r="G5113" t="str">
            <v>DSL MK08 4575KWL</v>
          </cell>
          <cell r="H5113">
            <v>548.17999999999995</v>
          </cell>
        </row>
        <row r="5114">
          <cell r="G5114" t="str">
            <v>DSL MK08 4576K</v>
          </cell>
          <cell r="H5114">
            <v>548.17999999999995</v>
          </cell>
        </row>
        <row r="5115">
          <cell r="G5115" t="str">
            <v>DSL MK08 4576KWL</v>
          </cell>
          <cell r="H5115">
            <v>548.17999999999995</v>
          </cell>
        </row>
        <row r="5116">
          <cell r="G5116" t="str">
            <v>DSL MK08 4577K</v>
          </cell>
          <cell r="H5116">
            <v>548.17999999999995</v>
          </cell>
        </row>
        <row r="5117">
          <cell r="G5117" t="str">
            <v>DSL MK08 4577KWL</v>
          </cell>
          <cell r="H5117">
            <v>548.17999999999995</v>
          </cell>
        </row>
        <row r="5118">
          <cell r="G5118" t="str">
            <v>DSL MK08 4578K</v>
          </cell>
          <cell r="H5118">
            <v>548.17999999999995</v>
          </cell>
        </row>
        <row r="5119">
          <cell r="G5119" t="str">
            <v>DSL MK08 4578KWL</v>
          </cell>
          <cell r="H5119">
            <v>548.17999999999995</v>
          </cell>
        </row>
        <row r="5120">
          <cell r="G5120" t="str">
            <v>DSL MK08 4579K</v>
          </cell>
          <cell r="H5120">
            <v>548.17999999999995</v>
          </cell>
        </row>
        <row r="5121">
          <cell r="G5121" t="str">
            <v>DSL MK08 4579KWL</v>
          </cell>
          <cell r="H5121">
            <v>548.17999999999995</v>
          </cell>
        </row>
        <row r="5122">
          <cell r="G5122" t="str">
            <v>DSL MK08 4580K</v>
          </cell>
          <cell r="H5122">
            <v>548.17999999999995</v>
          </cell>
        </row>
        <row r="5123">
          <cell r="G5123" t="str">
            <v>DSL MK08 4580KWL</v>
          </cell>
          <cell r="H5123">
            <v>548.17999999999995</v>
          </cell>
        </row>
        <row r="5124">
          <cell r="G5124" t="str">
            <v>DSL MK08 4581K</v>
          </cell>
          <cell r="H5124">
            <v>548.17999999999995</v>
          </cell>
        </row>
        <row r="5125">
          <cell r="G5125" t="str">
            <v>DSL MK08 4581KWL</v>
          </cell>
          <cell r="H5125">
            <v>548.17999999999995</v>
          </cell>
        </row>
        <row r="5126">
          <cell r="G5126" t="str">
            <v>DSL MK08 CBYK</v>
          </cell>
          <cell r="H5126">
            <v>548.17999999999995</v>
          </cell>
        </row>
        <row r="5127">
          <cell r="G5127" t="str">
            <v>DSL MK08 CBYKWL</v>
          </cell>
          <cell r="H5127">
            <v>548.17999999999995</v>
          </cell>
        </row>
        <row r="5128">
          <cell r="G5128" t="str">
            <v>DSL MK10 0705K</v>
          </cell>
          <cell r="H5128">
            <v>552.73</v>
          </cell>
        </row>
        <row r="5129">
          <cell r="G5129" t="str">
            <v>DSL MK10 0705KWL</v>
          </cell>
          <cell r="H5129">
            <v>552.73</v>
          </cell>
        </row>
        <row r="5130">
          <cell r="G5130" t="str">
            <v>DSL MK10 1025K</v>
          </cell>
          <cell r="H5130">
            <v>552.73</v>
          </cell>
        </row>
        <row r="5131">
          <cell r="G5131" t="str">
            <v>DSL MK10 1025KWL</v>
          </cell>
          <cell r="H5131">
            <v>552.73</v>
          </cell>
        </row>
        <row r="5132">
          <cell r="G5132" t="str">
            <v>DSL MK10 1085K</v>
          </cell>
          <cell r="H5132">
            <v>552.73</v>
          </cell>
        </row>
        <row r="5133">
          <cell r="G5133" t="str">
            <v>DSL MK10 1085KWL</v>
          </cell>
          <cell r="H5133">
            <v>552.73</v>
          </cell>
        </row>
        <row r="5134">
          <cell r="G5134" t="str">
            <v>DSL MK10 1100K</v>
          </cell>
          <cell r="H5134">
            <v>552.73</v>
          </cell>
        </row>
        <row r="5135">
          <cell r="G5135" t="str">
            <v>DSL MK10 1100KWL</v>
          </cell>
          <cell r="H5135">
            <v>552.73</v>
          </cell>
        </row>
        <row r="5136">
          <cell r="G5136" t="str">
            <v>DSL MK10 3009K</v>
          </cell>
          <cell r="H5136">
            <v>552.73</v>
          </cell>
        </row>
        <row r="5137">
          <cell r="G5137" t="str">
            <v>DSL MK10 3009KWL</v>
          </cell>
          <cell r="H5137">
            <v>552.73</v>
          </cell>
        </row>
        <row r="5138">
          <cell r="G5138" t="str">
            <v>DSL MK10 4556K</v>
          </cell>
          <cell r="H5138">
            <v>552.73</v>
          </cell>
        </row>
        <row r="5139">
          <cell r="G5139" t="str">
            <v>DSL MK10 4556KWL</v>
          </cell>
          <cell r="H5139">
            <v>552.73</v>
          </cell>
        </row>
        <row r="5140">
          <cell r="G5140" t="str">
            <v>DSL MK10 4559K</v>
          </cell>
          <cell r="H5140">
            <v>552.73</v>
          </cell>
        </row>
        <row r="5141">
          <cell r="G5141" t="str">
            <v>DSL MK10 4559KWL</v>
          </cell>
          <cell r="H5141">
            <v>552.73</v>
          </cell>
        </row>
        <row r="5142">
          <cell r="G5142" t="str">
            <v>DSL MK10 4564K</v>
          </cell>
          <cell r="H5142">
            <v>552.73</v>
          </cell>
        </row>
        <row r="5143">
          <cell r="G5143" t="str">
            <v>DSL MK10 4564KWL</v>
          </cell>
          <cell r="H5143">
            <v>552.73</v>
          </cell>
        </row>
        <row r="5144">
          <cell r="G5144" t="str">
            <v>DSL MK10 4574K</v>
          </cell>
          <cell r="H5144">
            <v>552.73</v>
          </cell>
        </row>
        <row r="5145">
          <cell r="G5145" t="str">
            <v>DSL MK10 4574KWL</v>
          </cell>
          <cell r="H5145">
            <v>552.73</v>
          </cell>
        </row>
        <row r="5146">
          <cell r="G5146" t="str">
            <v>DSL MK10 4575K</v>
          </cell>
          <cell r="H5146">
            <v>552.73</v>
          </cell>
        </row>
        <row r="5147">
          <cell r="G5147" t="str">
            <v>DSL MK10 4575KWL</v>
          </cell>
          <cell r="H5147">
            <v>552.73</v>
          </cell>
        </row>
        <row r="5148">
          <cell r="G5148" t="str">
            <v>DSL MK10 4576K</v>
          </cell>
          <cell r="H5148">
            <v>552.73</v>
          </cell>
        </row>
        <row r="5149">
          <cell r="G5149" t="str">
            <v>DSL MK10 4576KWL</v>
          </cell>
          <cell r="H5149">
            <v>552.73</v>
          </cell>
        </row>
        <row r="5150">
          <cell r="G5150" t="str">
            <v>DSL MK10 4577K</v>
          </cell>
          <cell r="H5150">
            <v>552.73</v>
          </cell>
        </row>
        <row r="5151">
          <cell r="G5151" t="str">
            <v>DSL MK10 4577KWL</v>
          </cell>
          <cell r="H5151">
            <v>552.73</v>
          </cell>
        </row>
        <row r="5152">
          <cell r="G5152" t="str">
            <v>DSL MK10 4578KWL</v>
          </cell>
          <cell r="H5152">
            <v>552.73</v>
          </cell>
        </row>
        <row r="5153">
          <cell r="G5153" t="str">
            <v>DSL MK10 4579K</v>
          </cell>
          <cell r="H5153">
            <v>552.73</v>
          </cell>
        </row>
        <row r="5154">
          <cell r="G5154" t="str">
            <v>DSL MK10 4579KWL</v>
          </cell>
          <cell r="H5154">
            <v>552.73</v>
          </cell>
        </row>
        <row r="5155">
          <cell r="G5155" t="str">
            <v>DSL MK10 4580K</v>
          </cell>
          <cell r="H5155">
            <v>552.73</v>
          </cell>
        </row>
        <row r="5156">
          <cell r="G5156" t="str">
            <v>DSL MK10 4580KWL</v>
          </cell>
          <cell r="H5156">
            <v>552.73</v>
          </cell>
        </row>
        <row r="5157">
          <cell r="G5157" t="str">
            <v>DSL MK10 4581K</v>
          </cell>
          <cell r="H5157">
            <v>552.73</v>
          </cell>
        </row>
        <row r="5158">
          <cell r="G5158" t="str">
            <v>DSL MK10 4581KWL</v>
          </cell>
          <cell r="H5158">
            <v>552.73</v>
          </cell>
        </row>
        <row r="5159">
          <cell r="G5159" t="str">
            <v>DSL MK10 CBYK</v>
          </cell>
          <cell r="H5159">
            <v>552.73</v>
          </cell>
        </row>
        <row r="5160">
          <cell r="G5160" t="str">
            <v>DSL MK10 CBYKWL</v>
          </cell>
          <cell r="H5160">
            <v>552.73</v>
          </cell>
        </row>
        <row r="5161">
          <cell r="G5161" t="str">
            <v>DSL MK12 0705K</v>
          </cell>
          <cell r="H5161">
            <v>575.45000000000005</v>
          </cell>
        </row>
        <row r="5162">
          <cell r="G5162" t="str">
            <v>DSL MK12 0705KWL</v>
          </cell>
          <cell r="H5162">
            <v>575.45000000000005</v>
          </cell>
        </row>
        <row r="5163">
          <cell r="G5163" t="str">
            <v>DSL MK12 1025K</v>
          </cell>
          <cell r="H5163">
            <v>575.45000000000005</v>
          </cell>
        </row>
        <row r="5164">
          <cell r="G5164" t="str">
            <v>DSL MK12 1025KWL</v>
          </cell>
          <cell r="H5164">
            <v>575.45000000000005</v>
          </cell>
        </row>
        <row r="5165">
          <cell r="G5165" t="str">
            <v>DSL MK12 1085K</v>
          </cell>
          <cell r="H5165">
            <v>575.45000000000005</v>
          </cell>
        </row>
        <row r="5166">
          <cell r="G5166" t="str">
            <v>DSL MK12 1085KWL</v>
          </cell>
          <cell r="H5166">
            <v>575.45000000000005</v>
          </cell>
        </row>
        <row r="5167">
          <cell r="G5167" t="str">
            <v>DSL MK12 1100K</v>
          </cell>
          <cell r="H5167">
            <v>575.45000000000005</v>
          </cell>
        </row>
        <row r="5168">
          <cell r="G5168" t="str">
            <v>DSL MK12 1100KWL</v>
          </cell>
          <cell r="H5168">
            <v>575.45000000000005</v>
          </cell>
        </row>
        <row r="5169">
          <cell r="G5169" t="str">
            <v>DSL MK12 3009K</v>
          </cell>
          <cell r="H5169">
            <v>575.45000000000005</v>
          </cell>
        </row>
        <row r="5170">
          <cell r="G5170" t="str">
            <v>DSL MK12 3009KWL</v>
          </cell>
          <cell r="H5170">
            <v>575.45000000000005</v>
          </cell>
        </row>
        <row r="5171">
          <cell r="G5171" t="str">
            <v>DSL MK12 4556KWL</v>
          </cell>
          <cell r="H5171">
            <v>575.45000000000005</v>
          </cell>
        </row>
        <row r="5172">
          <cell r="G5172" t="str">
            <v>DSL MK12 4559K</v>
          </cell>
          <cell r="H5172">
            <v>575.45000000000005</v>
          </cell>
        </row>
        <row r="5173">
          <cell r="G5173" t="str">
            <v>DSL MK12 4564K</v>
          </cell>
          <cell r="H5173">
            <v>575.45000000000005</v>
          </cell>
        </row>
        <row r="5174">
          <cell r="G5174" t="str">
            <v>DSL MK12 4564KWL</v>
          </cell>
          <cell r="H5174">
            <v>575.45000000000005</v>
          </cell>
        </row>
        <row r="5175">
          <cell r="G5175" t="str">
            <v>DSL MK12 4574K</v>
          </cell>
          <cell r="H5175">
            <v>575.45000000000005</v>
          </cell>
        </row>
        <row r="5176">
          <cell r="G5176" t="str">
            <v>DSL MK12 4574KWL</v>
          </cell>
          <cell r="H5176">
            <v>575.45000000000005</v>
          </cell>
        </row>
        <row r="5177">
          <cell r="G5177" t="str">
            <v>DSL MK12 4575KWL</v>
          </cell>
          <cell r="H5177">
            <v>575.45000000000005</v>
          </cell>
        </row>
        <row r="5178">
          <cell r="G5178" t="str">
            <v>DSL MK12 4577KWL</v>
          </cell>
          <cell r="H5178">
            <v>575.45000000000005</v>
          </cell>
        </row>
        <row r="5179">
          <cell r="G5179" t="str">
            <v>DSL MK12 4578K</v>
          </cell>
          <cell r="H5179">
            <v>575.45000000000005</v>
          </cell>
        </row>
        <row r="5180">
          <cell r="G5180" t="str">
            <v>DSL MK12 4579K</v>
          </cell>
          <cell r="H5180">
            <v>575.45000000000005</v>
          </cell>
        </row>
        <row r="5181">
          <cell r="G5181" t="str">
            <v>DSL MK12 4579KWL</v>
          </cell>
          <cell r="H5181">
            <v>575.45000000000005</v>
          </cell>
        </row>
        <row r="5182">
          <cell r="G5182" t="str">
            <v>DSL MK12 4580K</v>
          </cell>
          <cell r="H5182">
            <v>575.45000000000005</v>
          </cell>
        </row>
        <row r="5183">
          <cell r="G5183" t="str">
            <v>DSL MK12 4580KWL</v>
          </cell>
          <cell r="H5183">
            <v>575.45000000000005</v>
          </cell>
        </row>
        <row r="5184">
          <cell r="G5184" t="str">
            <v>DSL MK12 4581K</v>
          </cell>
          <cell r="H5184">
            <v>575.45000000000005</v>
          </cell>
        </row>
        <row r="5185">
          <cell r="G5185" t="str">
            <v>DSL MK12 4581KWL</v>
          </cell>
          <cell r="H5185">
            <v>575.45000000000005</v>
          </cell>
        </row>
        <row r="5186">
          <cell r="G5186" t="str">
            <v>DSL MK12 CBYK</v>
          </cell>
          <cell r="H5186">
            <v>575.45000000000005</v>
          </cell>
        </row>
        <row r="5187">
          <cell r="G5187" t="str">
            <v>DSL MK12 CBYKWL</v>
          </cell>
          <cell r="H5187">
            <v>575.45000000000005</v>
          </cell>
        </row>
        <row r="5188">
          <cell r="G5188" t="str">
            <v>DSL P04 0705K</v>
          </cell>
          <cell r="H5188">
            <v>525.45000000000005</v>
          </cell>
        </row>
        <row r="5189">
          <cell r="G5189" t="str">
            <v>DSL P04 0705KWL</v>
          </cell>
          <cell r="H5189">
            <v>525.45000000000005</v>
          </cell>
        </row>
        <row r="5190">
          <cell r="G5190" t="str">
            <v>DSL P04 1025K</v>
          </cell>
          <cell r="H5190">
            <v>525.45000000000005</v>
          </cell>
        </row>
        <row r="5191">
          <cell r="G5191" t="str">
            <v>DSL P04 1025KWL</v>
          </cell>
          <cell r="H5191">
            <v>525.45000000000005</v>
          </cell>
        </row>
        <row r="5192">
          <cell r="G5192" t="str">
            <v>DSL P04 1085K</v>
          </cell>
          <cell r="H5192">
            <v>525.45000000000005</v>
          </cell>
        </row>
        <row r="5193">
          <cell r="G5193" t="str">
            <v>DSL P04 1085KWL</v>
          </cell>
          <cell r="H5193">
            <v>525.45000000000005</v>
          </cell>
        </row>
        <row r="5194">
          <cell r="G5194" t="str">
            <v>DSL P04 1100K</v>
          </cell>
          <cell r="H5194">
            <v>525.45000000000005</v>
          </cell>
        </row>
        <row r="5195">
          <cell r="G5195" t="str">
            <v>DSL P04 1100KWL</v>
          </cell>
          <cell r="H5195">
            <v>525.45000000000005</v>
          </cell>
        </row>
        <row r="5196">
          <cell r="G5196" t="str">
            <v>DSL P04 3009K</v>
          </cell>
          <cell r="H5196">
            <v>525.45000000000005</v>
          </cell>
        </row>
        <row r="5197">
          <cell r="G5197" t="str">
            <v>DSL P04 3009KWL</v>
          </cell>
          <cell r="H5197">
            <v>525.45000000000005</v>
          </cell>
        </row>
        <row r="5198">
          <cell r="G5198" t="str">
            <v>DSL P04 4556K</v>
          </cell>
          <cell r="H5198">
            <v>525.45000000000005</v>
          </cell>
        </row>
        <row r="5199">
          <cell r="G5199" t="str">
            <v>DSL P04 4556KWL</v>
          </cell>
          <cell r="H5199">
            <v>525.45000000000005</v>
          </cell>
        </row>
        <row r="5200">
          <cell r="G5200" t="str">
            <v>DSL P04 4559K</v>
          </cell>
          <cell r="H5200">
            <v>525.45000000000005</v>
          </cell>
        </row>
        <row r="5201">
          <cell r="G5201" t="str">
            <v>DSL P04 4559KWL</v>
          </cell>
          <cell r="H5201">
            <v>525.45000000000005</v>
          </cell>
        </row>
        <row r="5202">
          <cell r="G5202" t="str">
            <v>DSL P04 4564K</v>
          </cell>
          <cell r="H5202">
            <v>525.45000000000005</v>
          </cell>
        </row>
        <row r="5203">
          <cell r="G5203" t="str">
            <v>DSL P04 4564KWL</v>
          </cell>
          <cell r="H5203">
            <v>525.45000000000005</v>
          </cell>
        </row>
        <row r="5204">
          <cell r="G5204" t="str">
            <v>DSL P04 4574K</v>
          </cell>
          <cell r="H5204">
            <v>525.45000000000005</v>
          </cell>
        </row>
        <row r="5205">
          <cell r="G5205" t="str">
            <v>DSL P04 4574KWL</v>
          </cell>
          <cell r="H5205">
            <v>525.45000000000005</v>
          </cell>
        </row>
        <row r="5206">
          <cell r="G5206" t="str">
            <v>DSL P04 4575KWL</v>
          </cell>
          <cell r="H5206">
            <v>525.45000000000005</v>
          </cell>
        </row>
        <row r="5207">
          <cell r="G5207" t="str">
            <v>DSL P04 4576K</v>
          </cell>
          <cell r="H5207">
            <v>525.45000000000005</v>
          </cell>
        </row>
        <row r="5208">
          <cell r="G5208" t="str">
            <v>DSL P04 4576KWL</v>
          </cell>
          <cell r="H5208">
            <v>525.45000000000005</v>
          </cell>
        </row>
        <row r="5209">
          <cell r="G5209" t="str">
            <v>DSL P04 4577K</v>
          </cell>
          <cell r="H5209">
            <v>525.45000000000005</v>
          </cell>
        </row>
        <row r="5210">
          <cell r="G5210" t="str">
            <v>DSL P04 4577KWL</v>
          </cell>
          <cell r="H5210">
            <v>525.45000000000005</v>
          </cell>
        </row>
        <row r="5211">
          <cell r="G5211" t="str">
            <v>DSL P04 4578K</v>
          </cell>
          <cell r="H5211">
            <v>525.45000000000005</v>
          </cell>
        </row>
        <row r="5212">
          <cell r="G5212" t="str">
            <v>DSL P04 4579K</v>
          </cell>
          <cell r="H5212">
            <v>525.45000000000005</v>
          </cell>
        </row>
        <row r="5213">
          <cell r="G5213" t="str">
            <v>DSL P04 4579KWL</v>
          </cell>
          <cell r="H5213">
            <v>525.45000000000005</v>
          </cell>
        </row>
        <row r="5214">
          <cell r="G5214" t="str">
            <v>DSL P04 4580K</v>
          </cell>
          <cell r="H5214">
            <v>525.45000000000005</v>
          </cell>
        </row>
        <row r="5215">
          <cell r="G5215" t="str">
            <v>DSL P04 4580KWL</v>
          </cell>
          <cell r="H5215">
            <v>525.45000000000005</v>
          </cell>
        </row>
        <row r="5216">
          <cell r="G5216" t="str">
            <v>DSL P04 4581K</v>
          </cell>
          <cell r="H5216">
            <v>525.45000000000005</v>
          </cell>
        </row>
        <row r="5217">
          <cell r="G5217" t="str">
            <v>DSL P04 4581KWL</v>
          </cell>
          <cell r="H5217">
            <v>525.45000000000005</v>
          </cell>
        </row>
        <row r="5218">
          <cell r="G5218" t="str">
            <v>DSL P04 CBYK</v>
          </cell>
          <cell r="H5218">
            <v>525.45000000000005</v>
          </cell>
        </row>
        <row r="5219">
          <cell r="G5219" t="str">
            <v>DSL P04 CBYKWL</v>
          </cell>
          <cell r="H5219">
            <v>525.45000000000005</v>
          </cell>
        </row>
        <row r="5220">
          <cell r="G5220" t="str">
            <v>DSL P06 0705K</v>
          </cell>
          <cell r="H5220">
            <v>530</v>
          </cell>
        </row>
        <row r="5221">
          <cell r="G5221" t="str">
            <v>DSL P06 0705KWL</v>
          </cell>
          <cell r="H5221">
            <v>530</v>
          </cell>
        </row>
        <row r="5222">
          <cell r="G5222" t="str">
            <v>DSL P06 1025K</v>
          </cell>
          <cell r="H5222">
            <v>530</v>
          </cell>
        </row>
        <row r="5223">
          <cell r="G5223" t="str">
            <v>DSL P06 1025KWL</v>
          </cell>
          <cell r="H5223">
            <v>530</v>
          </cell>
        </row>
        <row r="5224">
          <cell r="G5224" t="str">
            <v>DSL P06 1085K</v>
          </cell>
          <cell r="H5224">
            <v>530</v>
          </cell>
        </row>
        <row r="5225">
          <cell r="G5225" t="str">
            <v>DSL P06 1085KWL</v>
          </cell>
          <cell r="H5225">
            <v>530</v>
          </cell>
        </row>
        <row r="5226">
          <cell r="G5226" t="str">
            <v>DSL P06 1100K</v>
          </cell>
          <cell r="H5226">
            <v>530</v>
          </cell>
        </row>
        <row r="5227">
          <cell r="G5227" t="str">
            <v>DSL P06 1100KWL</v>
          </cell>
          <cell r="H5227">
            <v>530</v>
          </cell>
        </row>
        <row r="5228">
          <cell r="G5228" t="str">
            <v>DSL P06 3009K</v>
          </cell>
          <cell r="H5228">
            <v>530</v>
          </cell>
        </row>
        <row r="5229">
          <cell r="G5229" t="str">
            <v>DSL P06 3009KWL</v>
          </cell>
          <cell r="H5229">
            <v>530</v>
          </cell>
        </row>
        <row r="5230">
          <cell r="G5230" t="str">
            <v>DSL P06 4556K</v>
          </cell>
          <cell r="H5230">
            <v>530</v>
          </cell>
        </row>
        <row r="5231">
          <cell r="G5231" t="str">
            <v>DSL P06 4556KWL</v>
          </cell>
          <cell r="H5231">
            <v>530</v>
          </cell>
        </row>
        <row r="5232">
          <cell r="G5232" t="str">
            <v>DSL P06 4559K</v>
          </cell>
          <cell r="H5232">
            <v>530</v>
          </cell>
        </row>
        <row r="5233">
          <cell r="G5233" t="str">
            <v>DSL P06 4564K</v>
          </cell>
          <cell r="H5233">
            <v>530</v>
          </cell>
        </row>
        <row r="5234">
          <cell r="G5234" t="str">
            <v>DSL P06 4564KWL</v>
          </cell>
          <cell r="H5234">
            <v>530</v>
          </cell>
        </row>
        <row r="5235">
          <cell r="G5235" t="str">
            <v>DSL P06 4574K</v>
          </cell>
          <cell r="H5235">
            <v>530</v>
          </cell>
        </row>
        <row r="5236">
          <cell r="G5236" t="str">
            <v>DSL P06 4574KWL</v>
          </cell>
          <cell r="H5236">
            <v>530</v>
          </cell>
        </row>
        <row r="5237">
          <cell r="G5237" t="str">
            <v>DSL P06 4575K</v>
          </cell>
          <cell r="H5237">
            <v>530</v>
          </cell>
        </row>
        <row r="5238">
          <cell r="G5238" t="str">
            <v>DSL P06 4576K</v>
          </cell>
          <cell r="H5238">
            <v>530</v>
          </cell>
        </row>
        <row r="5239">
          <cell r="G5239" t="str">
            <v>DSL P06 4576KWL</v>
          </cell>
          <cell r="H5239">
            <v>530</v>
          </cell>
        </row>
        <row r="5240">
          <cell r="G5240" t="str">
            <v>DSL P06 4577K</v>
          </cell>
          <cell r="H5240">
            <v>530</v>
          </cell>
        </row>
        <row r="5241">
          <cell r="G5241" t="str">
            <v>DSL P06 4577KWL</v>
          </cell>
          <cell r="H5241">
            <v>530</v>
          </cell>
        </row>
        <row r="5242">
          <cell r="G5242" t="str">
            <v>DSL P06 4578K</v>
          </cell>
          <cell r="H5242">
            <v>530</v>
          </cell>
        </row>
        <row r="5243">
          <cell r="G5243" t="str">
            <v>DSL P06 4578KWL</v>
          </cell>
          <cell r="H5243">
            <v>530</v>
          </cell>
        </row>
        <row r="5244">
          <cell r="G5244" t="str">
            <v>DSL P06 4579K</v>
          </cell>
          <cell r="H5244">
            <v>530</v>
          </cell>
        </row>
        <row r="5245">
          <cell r="G5245" t="str">
            <v>DSL P06 4579KWL</v>
          </cell>
          <cell r="H5245">
            <v>530</v>
          </cell>
        </row>
        <row r="5246">
          <cell r="G5246" t="str">
            <v>DSL P06 4580K</v>
          </cell>
          <cell r="H5246">
            <v>530</v>
          </cell>
        </row>
        <row r="5247">
          <cell r="G5247" t="str">
            <v>DSL P06 4580KWL</v>
          </cell>
          <cell r="H5247">
            <v>530</v>
          </cell>
        </row>
        <row r="5248">
          <cell r="G5248" t="str">
            <v>DSL P06 4581K</v>
          </cell>
          <cell r="H5248">
            <v>530</v>
          </cell>
        </row>
        <row r="5249">
          <cell r="G5249" t="str">
            <v>DSL P06 4581KWL</v>
          </cell>
          <cell r="H5249">
            <v>530</v>
          </cell>
        </row>
        <row r="5250">
          <cell r="G5250" t="str">
            <v>DSL P06 CBYK</v>
          </cell>
          <cell r="H5250">
            <v>530</v>
          </cell>
        </row>
        <row r="5251">
          <cell r="G5251" t="str">
            <v>DSL P06 CBYKWL</v>
          </cell>
          <cell r="H5251">
            <v>530</v>
          </cell>
        </row>
        <row r="5252">
          <cell r="G5252" t="str">
            <v>DSL P08 0705K</v>
          </cell>
          <cell r="H5252">
            <v>561.82000000000005</v>
          </cell>
        </row>
        <row r="5253">
          <cell r="G5253" t="str">
            <v>DSL P08 0705KWL</v>
          </cell>
          <cell r="H5253">
            <v>561.82000000000005</v>
          </cell>
        </row>
        <row r="5254">
          <cell r="G5254" t="str">
            <v>DSL P08 1025K</v>
          </cell>
          <cell r="H5254">
            <v>561.82000000000005</v>
          </cell>
        </row>
        <row r="5255">
          <cell r="G5255" t="str">
            <v>DSL P08 1025KWL</v>
          </cell>
          <cell r="H5255">
            <v>561.82000000000005</v>
          </cell>
        </row>
        <row r="5256">
          <cell r="G5256" t="str">
            <v>DSL P08 1085K</v>
          </cell>
          <cell r="H5256">
            <v>561.82000000000005</v>
          </cell>
        </row>
        <row r="5257">
          <cell r="G5257" t="str">
            <v>DSL P08 1085KWL</v>
          </cell>
          <cell r="H5257">
            <v>561.82000000000005</v>
          </cell>
        </row>
        <row r="5258">
          <cell r="G5258" t="str">
            <v>DSL P08 1100K</v>
          </cell>
          <cell r="H5258">
            <v>561.82000000000005</v>
          </cell>
        </row>
        <row r="5259">
          <cell r="G5259" t="str">
            <v>DSL P08 1100KWL</v>
          </cell>
          <cell r="H5259">
            <v>561.82000000000005</v>
          </cell>
        </row>
        <row r="5260">
          <cell r="G5260" t="str">
            <v>DSL P08 3009K</v>
          </cell>
          <cell r="H5260">
            <v>561.82000000000005</v>
          </cell>
        </row>
        <row r="5261">
          <cell r="G5261" t="str">
            <v>DSL P08 3009KWL</v>
          </cell>
          <cell r="H5261">
            <v>561.82000000000005</v>
          </cell>
        </row>
        <row r="5262">
          <cell r="G5262" t="str">
            <v>DSL P08 4556K</v>
          </cell>
          <cell r="H5262">
            <v>561.82000000000005</v>
          </cell>
        </row>
        <row r="5263">
          <cell r="G5263" t="str">
            <v>DSL P08 4556KWL</v>
          </cell>
          <cell r="H5263">
            <v>561.82000000000005</v>
          </cell>
        </row>
        <row r="5264">
          <cell r="G5264" t="str">
            <v>DSL P08 4559K</v>
          </cell>
          <cell r="H5264">
            <v>561.82000000000005</v>
          </cell>
        </row>
        <row r="5265">
          <cell r="G5265" t="str">
            <v>DSL P08 4564K</v>
          </cell>
          <cell r="H5265">
            <v>561.82000000000005</v>
          </cell>
        </row>
        <row r="5266">
          <cell r="G5266" t="str">
            <v>DSL P08 4564KWL</v>
          </cell>
          <cell r="H5266">
            <v>561.82000000000005</v>
          </cell>
        </row>
        <row r="5267">
          <cell r="G5267" t="str">
            <v>DSL P08 4574K</v>
          </cell>
          <cell r="H5267">
            <v>561.82000000000005</v>
          </cell>
        </row>
        <row r="5268">
          <cell r="G5268" t="str">
            <v>DSL P08 4574KWL</v>
          </cell>
          <cell r="H5268">
            <v>561.82000000000005</v>
          </cell>
        </row>
        <row r="5269">
          <cell r="G5269" t="str">
            <v>DSL P08 4575K</v>
          </cell>
          <cell r="H5269">
            <v>561.82000000000005</v>
          </cell>
        </row>
        <row r="5270">
          <cell r="G5270" t="str">
            <v>DSL P08 4575KWL</v>
          </cell>
          <cell r="H5270">
            <v>561.82000000000005</v>
          </cell>
        </row>
        <row r="5271">
          <cell r="G5271" t="str">
            <v>DSL P08 4576K</v>
          </cell>
          <cell r="H5271">
            <v>561.82000000000005</v>
          </cell>
        </row>
        <row r="5272">
          <cell r="G5272" t="str">
            <v>DSL P08 4576KWL</v>
          </cell>
          <cell r="H5272">
            <v>561.82000000000005</v>
          </cell>
        </row>
        <row r="5273">
          <cell r="G5273" t="str">
            <v>DSL P08 4577K</v>
          </cell>
          <cell r="H5273">
            <v>561.82000000000005</v>
          </cell>
        </row>
        <row r="5274">
          <cell r="G5274" t="str">
            <v>DSL P08 4577KWL</v>
          </cell>
          <cell r="H5274">
            <v>561.82000000000005</v>
          </cell>
        </row>
        <row r="5275">
          <cell r="G5275" t="str">
            <v>DSL P08 4578K</v>
          </cell>
          <cell r="H5275">
            <v>561.82000000000005</v>
          </cell>
        </row>
        <row r="5276">
          <cell r="G5276" t="str">
            <v>DSL P08 4579K</v>
          </cell>
          <cell r="H5276">
            <v>561.82000000000005</v>
          </cell>
        </row>
        <row r="5277">
          <cell r="G5277" t="str">
            <v>DSL P08 4579KWL</v>
          </cell>
          <cell r="H5277">
            <v>561.82000000000005</v>
          </cell>
        </row>
        <row r="5278">
          <cell r="G5278" t="str">
            <v>DSL P08 4580K</v>
          </cell>
          <cell r="H5278">
            <v>561.82000000000005</v>
          </cell>
        </row>
        <row r="5279">
          <cell r="G5279" t="str">
            <v>DSL P08 4580KWL</v>
          </cell>
          <cell r="H5279">
            <v>561.82000000000005</v>
          </cell>
        </row>
        <row r="5280">
          <cell r="G5280" t="str">
            <v>DSL P08 4581K</v>
          </cell>
          <cell r="H5280">
            <v>561.82000000000005</v>
          </cell>
        </row>
        <row r="5281">
          <cell r="G5281" t="str">
            <v>DSL P08 4581KWL</v>
          </cell>
          <cell r="H5281">
            <v>561.82000000000005</v>
          </cell>
        </row>
        <row r="5282">
          <cell r="G5282" t="str">
            <v>DSL P08 CBYK</v>
          </cell>
          <cell r="H5282">
            <v>561.82000000000005</v>
          </cell>
        </row>
        <row r="5283">
          <cell r="G5283" t="str">
            <v>DSL P08 CBYKWL</v>
          </cell>
          <cell r="H5283">
            <v>561.82000000000005</v>
          </cell>
        </row>
        <row r="5284">
          <cell r="G5284" t="str">
            <v>DSL P10 0705K</v>
          </cell>
          <cell r="H5284">
            <v>608.17999999999995</v>
          </cell>
        </row>
        <row r="5285">
          <cell r="G5285" t="str">
            <v>DSL P10 0705KWL</v>
          </cell>
          <cell r="H5285">
            <v>608.17999999999995</v>
          </cell>
        </row>
        <row r="5286">
          <cell r="G5286" t="str">
            <v>DSL P10 1025K</v>
          </cell>
          <cell r="H5286">
            <v>608.17999999999995</v>
          </cell>
        </row>
        <row r="5287">
          <cell r="G5287" t="str">
            <v>DSL P10 1025KWL</v>
          </cell>
          <cell r="H5287">
            <v>608.17999999999995</v>
          </cell>
        </row>
        <row r="5288">
          <cell r="G5288" t="str">
            <v>DSL P10 1085K</v>
          </cell>
          <cell r="H5288">
            <v>608.17999999999995</v>
          </cell>
        </row>
        <row r="5289">
          <cell r="G5289" t="str">
            <v>DSL P10 1085KWL</v>
          </cell>
          <cell r="H5289">
            <v>608.17999999999995</v>
          </cell>
        </row>
        <row r="5290">
          <cell r="G5290" t="str">
            <v>DSL P10 1100K</v>
          </cell>
          <cell r="H5290">
            <v>608.17999999999995</v>
          </cell>
        </row>
        <row r="5291">
          <cell r="G5291" t="str">
            <v>DSL P10 1100KWL</v>
          </cell>
          <cell r="H5291">
            <v>608.17999999999995</v>
          </cell>
        </row>
        <row r="5292">
          <cell r="G5292" t="str">
            <v>DSL P10 3009K</v>
          </cell>
          <cell r="H5292">
            <v>608.17999999999995</v>
          </cell>
        </row>
        <row r="5293">
          <cell r="G5293" t="str">
            <v>DSL P10 3009KWL</v>
          </cell>
          <cell r="H5293">
            <v>608.17999999999995</v>
          </cell>
        </row>
        <row r="5294">
          <cell r="G5294" t="str">
            <v>DSL P10 4556K</v>
          </cell>
          <cell r="H5294">
            <v>608.17999999999995</v>
          </cell>
        </row>
        <row r="5295">
          <cell r="G5295" t="str">
            <v>DSL P10 4556KWL</v>
          </cell>
          <cell r="H5295">
            <v>608.17999999999995</v>
          </cell>
        </row>
        <row r="5296">
          <cell r="G5296" t="str">
            <v>DSL P10 4559K</v>
          </cell>
          <cell r="H5296">
            <v>608.17999999999995</v>
          </cell>
        </row>
        <row r="5297">
          <cell r="G5297" t="str">
            <v>DSL P10 4559KWL</v>
          </cell>
          <cell r="H5297">
            <v>608.17999999999995</v>
          </cell>
        </row>
        <row r="5298">
          <cell r="G5298" t="str">
            <v>DSL P10 4564K</v>
          </cell>
          <cell r="H5298">
            <v>608.17999999999995</v>
          </cell>
        </row>
        <row r="5299">
          <cell r="G5299" t="str">
            <v>DSL P10 4564KWL</v>
          </cell>
          <cell r="H5299">
            <v>608.17999999999995</v>
          </cell>
        </row>
        <row r="5300">
          <cell r="G5300" t="str">
            <v>DSL P10 4574K</v>
          </cell>
          <cell r="H5300">
            <v>608.17999999999995</v>
          </cell>
        </row>
        <row r="5301">
          <cell r="G5301" t="str">
            <v>DSL P10 4574KWL</v>
          </cell>
          <cell r="H5301">
            <v>608.17999999999995</v>
          </cell>
        </row>
        <row r="5302">
          <cell r="G5302" t="str">
            <v>DSL P10 4575K</v>
          </cell>
          <cell r="H5302">
            <v>608.17999999999995</v>
          </cell>
        </row>
        <row r="5303">
          <cell r="G5303" t="str">
            <v>DSL P10 4576K</v>
          </cell>
          <cell r="H5303">
            <v>608.17999999999995</v>
          </cell>
        </row>
        <row r="5304">
          <cell r="G5304" t="str">
            <v>DSL P10 4576KWL</v>
          </cell>
          <cell r="H5304">
            <v>608.17999999999995</v>
          </cell>
        </row>
        <row r="5305">
          <cell r="G5305" t="str">
            <v>DSL P10 4577K</v>
          </cell>
          <cell r="H5305">
            <v>608.17999999999995</v>
          </cell>
        </row>
        <row r="5306">
          <cell r="G5306" t="str">
            <v>DSL P10 4577KWL</v>
          </cell>
          <cell r="H5306">
            <v>608.17999999999995</v>
          </cell>
        </row>
        <row r="5307">
          <cell r="G5307" t="str">
            <v>DSL P10 4578K</v>
          </cell>
          <cell r="H5307">
            <v>608.17999999999995</v>
          </cell>
        </row>
        <row r="5308">
          <cell r="G5308" t="str">
            <v>DSL P10 4578KWL</v>
          </cell>
          <cell r="H5308">
            <v>608.17999999999995</v>
          </cell>
        </row>
        <row r="5309">
          <cell r="G5309" t="str">
            <v>DSL P10 4579K</v>
          </cell>
          <cell r="H5309">
            <v>608.17999999999995</v>
          </cell>
        </row>
        <row r="5310">
          <cell r="G5310" t="str">
            <v>DSL P10 4579KWL</v>
          </cell>
          <cell r="H5310">
            <v>608.17999999999995</v>
          </cell>
        </row>
        <row r="5311">
          <cell r="G5311" t="str">
            <v>DSL P10 4580K</v>
          </cell>
          <cell r="H5311">
            <v>608.17999999999995</v>
          </cell>
        </row>
        <row r="5312">
          <cell r="G5312" t="str">
            <v>DSL P10 4580KWL</v>
          </cell>
          <cell r="H5312">
            <v>608.17999999999995</v>
          </cell>
        </row>
        <row r="5313">
          <cell r="G5313" t="str">
            <v>DSL P10 4581K</v>
          </cell>
          <cell r="H5313">
            <v>608.17999999999995</v>
          </cell>
        </row>
        <row r="5314">
          <cell r="G5314" t="str">
            <v>DSL P10 4581KWL</v>
          </cell>
          <cell r="H5314">
            <v>608.17999999999995</v>
          </cell>
        </row>
        <row r="5315">
          <cell r="G5315" t="str">
            <v>DSL P10 CBYK</v>
          </cell>
          <cell r="H5315">
            <v>608.17999999999995</v>
          </cell>
        </row>
        <row r="5316">
          <cell r="G5316" t="str">
            <v>DSL P10 CBYKWL</v>
          </cell>
          <cell r="H5316">
            <v>608.17999999999995</v>
          </cell>
        </row>
        <row r="5317">
          <cell r="G5317" t="str">
            <v>DSL P25 1025K</v>
          </cell>
          <cell r="H5317">
            <v>507.27</v>
          </cell>
        </row>
        <row r="5318">
          <cell r="G5318" t="str">
            <v>DSL P25 1025KWL</v>
          </cell>
          <cell r="H5318">
            <v>507.27</v>
          </cell>
        </row>
        <row r="5319">
          <cell r="G5319" t="str">
            <v>DSL P25 1100K</v>
          </cell>
          <cell r="H5319">
            <v>507.27</v>
          </cell>
        </row>
        <row r="5320">
          <cell r="G5320" t="str">
            <v>DSL P25 CBYK</v>
          </cell>
          <cell r="H5320">
            <v>507.27</v>
          </cell>
        </row>
        <row r="5321">
          <cell r="G5321" t="str">
            <v>DSL P25 CBYKWL</v>
          </cell>
          <cell r="H5321">
            <v>507.27</v>
          </cell>
        </row>
        <row r="5322">
          <cell r="G5322" t="str">
            <v>DSL P31 0705KWL</v>
          </cell>
          <cell r="H5322">
            <v>507.27</v>
          </cell>
        </row>
        <row r="5323">
          <cell r="G5323" t="str">
            <v>DSL P31 1025K</v>
          </cell>
          <cell r="H5323">
            <v>507.27</v>
          </cell>
        </row>
        <row r="5324">
          <cell r="G5324" t="str">
            <v>DSL P31 1025KWL</v>
          </cell>
          <cell r="H5324">
            <v>507.27</v>
          </cell>
        </row>
        <row r="5325">
          <cell r="G5325" t="str">
            <v>DSL P31 1085K</v>
          </cell>
          <cell r="H5325">
            <v>507.27</v>
          </cell>
        </row>
        <row r="5326">
          <cell r="G5326" t="str">
            <v>DSL P31 1085KWL</v>
          </cell>
          <cell r="H5326">
            <v>507.27</v>
          </cell>
        </row>
        <row r="5327">
          <cell r="G5327" t="str">
            <v>DSL P31 1100KWL</v>
          </cell>
          <cell r="H5327">
            <v>507.27</v>
          </cell>
        </row>
        <row r="5328">
          <cell r="G5328" t="str">
            <v>DSL P31 4556K</v>
          </cell>
          <cell r="H5328">
            <v>507.27</v>
          </cell>
        </row>
        <row r="5329">
          <cell r="G5329" t="str">
            <v>DSL P31 4556KWL</v>
          </cell>
          <cell r="H5329">
            <v>507.27</v>
          </cell>
        </row>
        <row r="5330">
          <cell r="G5330" t="str">
            <v>DSL P31 4574K</v>
          </cell>
          <cell r="H5330">
            <v>507.27</v>
          </cell>
        </row>
        <row r="5331">
          <cell r="G5331" t="str">
            <v>DSL P31 4581KWL</v>
          </cell>
          <cell r="H5331">
            <v>507.27</v>
          </cell>
        </row>
        <row r="5332">
          <cell r="G5332" t="str">
            <v>DSL P31 CBYK</v>
          </cell>
          <cell r="H5332">
            <v>507.27</v>
          </cell>
        </row>
        <row r="5333">
          <cell r="G5333" t="str">
            <v>DSL P31 CBYKWL</v>
          </cell>
          <cell r="H5333">
            <v>507.27</v>
          </cell>
        </row>
        <row r="5334">
          <cell r="G5334" t="str">
            <v>DSL PK04 0705K</v>
          </cell>
          <cell r="H5334">
            <v>525.45000000000005</v>
          </cell>
        </row>
        <row r="5335">
          <cell r="G5335" t="str">
            <v>DSL PK04 0705KWL</v>
          </cell>
          <cell r="H5335">
            <v>525.45000000000005</v>
          </cell>
        </row>
        <row r="5336">
          <cell r="G5336" t="str">
            <v>DSL PK04 1025K</v>
          </cell>
          <cell r="H5336">
            <v>525.45000000000005</v>
          </cell>
        </row>
        <row r="5337">
          <cell r="G5337" t="str">
            <v>DSL PK04 1025KWL</v>
          </cell>
          <cell r="H5337">
            <v>525.45000000000005</v>
          </cell>
        </row>
        <row r="5338">
          <cell r="G5338" t="str">
            <v>DSL PK04 1085K</v>
          </cell>
          <cell r="H5338">
            <v>525.45000000000005</v>
          </cell>
        </row>
        <row r="5339">
          <cell r="G5339" t="str">
            <v>DSL PK04 1085KWL</v>
          </cell>
          <cell r="H5339">
            <v>525.45000000000005</v>
          </cell>
        </row>
        <row r="5340">
          <cell r="G5340" t="str">
            <v>DSL PK04 1100K</v>
          </cell>
          <cell r="H5340">
            <v>525.45000000000005</v>
          </cell>
        </row>
        <row r="5341">
          <cell r="G5341" t="str">
            <v>DSL PK04 1100KWL</v>
          </cell>
          <cell r="H5341">
            <v>525.45000000000005</v>
          </cell>
        </row>
        <row r="5342">
          <cell r="G5342" t="str">
            <v>DSL PK04 3009K</v>
          </cell>
          <cell r="H5342">
            <v>525.45000000000005</v>
          </cell>
        </row>
        <row r="5343">
          <cell r="G5343" t="str">
            <v>DSL PK04 3009KWL</v>
          </cell>
          <cell r="H5343">
            <v>525.45000000000005</v>
          </cell>
        </row>
        <row r="5344">
          <cell r="G5344" t="str">
            <v>DSL PK04 4556K</v>
          </cell>
          <cell r="H5344">
            <v>525.45000000000005</v>
          </cell>
        </row>
        <row r="5345">
          <cell r="G5345" t="str">
            <v>DSL PK04 4556KWL</v>
          </cell>
          <cell r="H5345">
            <v>525.45000000000005</v>
          </cell>
        </row>
        <row r="5346">
          <cell r="G5346" t="str">
            <v>DSL PK04 4559K</v>
          </cell>
          <cell r="H5346">
            <v>525.45000000000005</v>
          </cell>
        </row>
        <row r="5347">
          <cell r="G5347" t="str">
            <v>DSL PK04 4559KWL</v>
          </cell>
          <cell r="H5347">
            <v>525.45000000000005</v>
          </cell>
        </row>
        <row r="5348">
          <cell r="G5348" t="str">
            <v>DSL PK04 4564K</v>
          </cell>
          <cell r="H5348">
            <v>525.45000000000005</v>
          </cell>
        </row>
        <row r="5349">
          <cell r="G5349" t="str">
            <v>DSL PK04 4564KWL</v>
          </cell>
          <cell r="H5349">
            <v>525.45000000000005</v>
          </cell>
        </row>
        <row r="5350">
          <cell r="G5350" t="str">
            <v>DSL PK04 4574K</v>
          </cell>
          <cell r="H5350">
            <v>525.45000000000005</v>
          </cell>
        </row>
        <row r="5351">
          <cell r="G5351" t="str">
            <v>DSL PK04 4574KWL</v>
          </cell>
          <cell r="H5351">
            <v>525.45000000000005</v>
          </cell>
        </row>
        <row r="5352">
          <cell r="G5352" t="str">
            <v>DSL PK04 4575K</v>
          </cell>
          <cell r="H5352">
            <v>525.45000000000005</v>
          </cell>
        </row>
        <row r="5353">
          <cell r="G5353" t="str">
            <v>DSL PK04 4575KWL</v>
          </cell>
          <cell r="H5353">
            <v>525.45000000000005</v>
          </cell>
        </row>
        <row r="5354">
          <cell r="G5354" t="str">
            <v>DSL PK04 4576K</v>
          </cell>
          <cell r="H5354">
            <v>525.45000000000005</v>
          </cell>
        </row>
        <row r="5355">
          <cell r="G5355" t="str">
            <v>DSL PK04 4576KWL</v>
          </cell>
          <cell r="H5355">
            <v>525.45000000000005</v>
          </cell>
        </row>
        <row r="5356">
          <cell r="G5356" t="str">
            <v>DSL PK04 4577K</v>
          </cell>
          <cell r="H5356">
            <v>525.45000000000005</v>
          </cell>
        </row>
        <row r="5357">
          <cell r="G5357" t="str">
            <v>DSL PK04 4577KWL</v>
          </cell>
          <cell r="H5357">
            <v>525.45000000000005</v>
          </cell>
        </row>
        <row r="5358">
          <cell r="G5358" t="str">
            <v>DSL PK04 4578K</v>
          </cell>
          <cell r="H5358">
            <v>525.45000000000005</v>
          </cell>
        </row>
        <row r="5359">
          <cell r="G5359" t="str">
            <v>DSL PK04 4578KWL</v>
          </cell>
          <cell r="H5359">
            <v>525.45000000000005</v>
          </cell>
        </row>
        <row r="5360">
          <cell r="G5360" t="str">
            <v>DSL PK04 4579K</v>
          </cell>
          <cell r="H5360">
            <v>525.45000000000005</v>
          </cell>
        </row>
        <row r="5361">
          <cell r="G5361" t="str">
            <v>DSL PK04 4579KWL</v>
          </cell>
          <cell r="H5361">
            <v>525.45000000000005</v>
          </cell>
        </row>
        <row r="5362">
          <cell r="G5362" t="str">
            <v>DSL PK04 4580K</v>
          </cell>
          <cell r="H5362">
            <v>525.45000000000005</v>
          </cell>
        </row>
        <row r="5363">
          <cell r="G5363" t="str">
            <v>DSL PK04 4580KWL</v>
          </cell>
          <cell r="H5363">
            <v>525.45000000000005</v>
          </cell>
        </row>
        <row r="5364">
          <cell r="G5364" t="str">
            <v>DSL PK04 4581K</v>
          </cell>
          <cell r="H5364">
            <v>525.45000000000005</v>
          </cell>
        </row>
        <row r="5365">
          <cell r="G5365" t="str">
            <v>DSL PK04 4581KWL</v>
          </cell>
          <cell r="H5365">
            <v>525.45000000000005</v>
          </cell>
        </row>
        <row r="5366">
          <cell r="G5366" t="str">
            <v>DSL PK04 CBYK</v>
          </cell>
          <cell r="H5366">
            <v>525.45000000000005</v>
          </cell>
        </row>
        <row r="5367">
          <cell r="G5367" t="str">
            <v>DSL PK04 CBYKWL</v>
          </cell>
          <cell r="H5367">
            <v>525.45000000000005</v>
          </cell>
        </row>
        <row r="5368">
          <cell r="G5368" t="str">
            <v>DSL PK06 0705K</v>
          </cell>
          <cell r="H5368">
            <v>530</v>
          </cell>
        </row>
        <row r="5369">
          <cell r="G5369" t="str">
            <v>DSL PK06 0705KWL</v>
          </cell>
          <cell r="H5369">
            <v>530</v>
          </cell>
        </row>
        <row r="5370">
          <cell r="G5370" t="str">
            <v>DSL PK06 1025K</v>
          </cell>
          <cell r="H5370">
            <v>530</v>
          </cell>
        </row>
        <row r="5371">
          <cell r="G5371" t="str">
            <v>DSL PK06 1025KWL</v>
          </cell>
          <cell r="H5371">
            <v>530</v>
          </cell>
        </row>
        <row r="5372">
          <cell r="G5372" t="str">
            <v>DSL PK06 1085K</v>
          </cell>
          <cell r="H5372">
            <v>530</v>
          </cell>
        </row>
        <row r="5373">
          <cell r="G5373" t="str">
            <v>DSL PK06 1085KWL</v>
          </cell>
          <cell r="H5373">
            <v>530</v>
          </cell>
        </row>
        <row r="5374">
          <cell r="G5374" t="str">
            <v>DSL PK06 1100K</v>
          </cell>
          <cell r="H5374">
            <v>530</v>
          </cell>
        </row>
        <row r="5375">
          <cell r="G5375" t="str">
            <v>DSL PK06 1100KWL</v>
          </cell>
          <cell r="H5375">
            <v>530</v>
          </cell>
        </row>
        <row r="5376">
          <cell r="G5376" t="str">
            <v>DSL PK06 3009K</v>
          </cell>
          <cell r="H5376">
            <v>530</v>
          </cell>
        </row>
        <row r="5377">
          <cell r="G5377" t="str">
            <v>DSL PK06 3009KWL</v>
          </cell>
          <cell r="H5377">
            <v>530</v>
          </cell>
        </row>
        <row r="5378">
          <cell r="G5378" t="str">
            <v>DSL PK06 4556K</v>
          </cell>
          <cell r="H5378">
            <v>530</v>
          </cell>
        </row>
        <row r="5379">
          <cell r="G5379" t="str">
            <v>DSL PK06 4556KWL</v>
          </cell>
          <cell r="H5379">
            <v>530</v>
          </cell>
        </row>
        <row r="5380">
          <cell r="G5380" t="str">
            <v>DSL PK06 4559K</v>
          </cell>
          <cell r="H5380">
            <v>530</v>
          </cell>
        </row>
        <row r="5381">
          <cell r="G5381" t="str">
            <v>DSL PK06 4559KWL</v>
          </cell>
          <cell r="H5381">
            <v>530</v>
          </cell>
        </row>
        <row r="5382">
          <cell r="G5382" t="str">
            <v>DSL PK06 4564K</v>
          </cell>
          <cell r="H5382">
            <v>530</v>
          </cell>
        </row>
        <row r="5383">
          <cell r="G5383" t="str">
            <v>DSL PK06 4564KWL</v>
          </cell>
          <cell r="H5383">
            <v>530</v>
          </cell>
        </row>
        <row r="5384">
          <cell r="G5384" t="str">
            <v>DSL PK06 4574K</v>
          </cell>
          <cell r="H5384">
            <v>530</v>
          </cell>
        </row>
        <row r="5385">
          <cell r="G5385" t="str">
            <v>DSL PK06 4574KWL</v>
          </cell>
          <cell r="H5385">
            <v>530</v>
          </cell>
        </row>
        <row r="5386">
          <cell r="G5386" t="str">
            <v>DSL PK06 4575K</v>
          </cell>
          <cell r="H5386">
            <v>530</v>
          </cell>
        </row>
        <row r="5387">
          <cell r="G5387" t="str">
            <v>DSL PK06 4575KWL</v>
          </cell>
          <cell r="H5387">
            <v>530</v>
          </cell>
        </row>
        <row r="5388">
          <cell r="G5388" t="str">
            <v>DSL PK06 4576K</v>
          </cell>
          <cell r="H5388">
            <v>530</v>
          </cell>
        </row>
        <row r="5389">
          <cell r="G5389" t="str">
            <v>DSL PK06 4576KWL</v>
          </cell>
          <cell r="H5389">
            <v>530</v>
          </cell>
        </row>
        <row r="5390">
          <cell r="G5390" t="str">
            <v>DSL PK06 4577K</v>
          </cell>
          <cell r="H5390">
            <v>530</v>
          </cell>
        </row>
        <row r="5391">
          <cell r="G5391" t="str">
            <v>DSL PK06 4577KWL</v>
          </cell>
          <cell r="H5391">
            <v>530</v>
          </cell>
        </row>
        <row r="5392">
          <cell r="G5392" t="str">
            <v>DSL PK06 4578K</v>
          </cell>
          <cell r="H5392">
            <v>530</v>
          </cell>
        </row>
        <row r="5393">
          <cell r="G5393" t="str">
            <v>DSL PK06 4578KWL</v>
          </cell>
          <cell r="H5393">
            <v>530</v>
          </cell>
        </row>
        <row r="5394">
          <cell r="G5394" t="str">
            <v>DSL PK06 4579K</v>
          </cell>
          <cell r="H5394">
            <v>530</v>
          </cell>
        </row>
        <row r="5395">
          <cell r="G5395" t="str">
            <v>DSL PK06 4579KWL</v>
          </cell>
          <cell r="H5395">
            <v>530</v>
          </cell>
        </row>
        <row r="5396">
          <cell r="G5396" t="str">
            <v>DSL PK06 4580K</v>
          </cell>
          <cell r="H5396">
            <v>530</v>
          </cell>
        </row>
        <row r="5397">
          <cell r="G5397" t="str">
            <v>DSL PK06 4580KWL</v>
          </cell>
          <cell r="H5397">
            <v>530</v>
          </cell>
        </row>
        <row r="5398">
          <cell r="G5398" t="str">
            <v>DSL PK06 4581K</v>
          </cell>
          <cell r="H5398">
            <v>530</v>
          </cell>
        </row>
        <row r="5399">
          <cell r="G5399" t="str">
            <v>DSL PK06 4581KWL</v>
          </cell>
          <cell r="H5399">
            <v>530</v>
          </cell>
        </row>
        <row r="5400">
          <cell r="G5400" t="str">
            <v>DSL PK06 CBYK</v>
          </cell>
          <cell r="H5400">
            <v>530</v>
          </cell>
        </row>
        <row r="5401">
          <cell r="G5401" t="str">
            <v>DSL PK06 CBYKWL</v>
          </cell>
          <cell r="H5401">
            <v>530</v>
          </cell>
        </row>
        <row r="5402">
          <cell r="G5402" t="str">
            <v>DSL PK08 0705K</v>
          </cell>
          <cell r="H5402">
            <v>561.82000000000005</v>
          </cell>
        </row>
        <row r="5403">
          <cell r="G5403" t="str">
            <v>DSL PK08 0705KWL</v>
          </cell>
          <cell r="H5403">
            <v>561.82000000000005</v>
          </cell>
        </row>
        <row r="5404">
          <cell r="G5404" t="str">
            <v>DSL PK08 1025K</v>
          </cell>
          <cell r="H5404">
            <v>561.82000000000005</v>
          </cell>
        </row>
        <row r="5405">
          <cell r="G5405" t="str">
            <v>DSL PK08 1025KWL</v>
          </cell>
          <cell r="H5405">
            <v>561.82000000000005</v>
          </cell>
        </row>
        <row r="5406">
          <cell r="G5406" t="str">
            <v>DSL PK08 1085K</v>
          </cell>
          <cell r="H5406">
            <v>561.82000000000005</v>
          </cell>
        </row>
        <row r="5407">
          <cell r="G5407" t="str">
            <v>DSL PK08 1085KWL</v>
          </cell>
          <cell r="H5407">
            <v>561.82000000000005</v>
          </cell>
        </row>
        <row r="5408">
          <cell r="G5408" t="str">
            <v>DSL PK08 1100K</v>
          </cell>
          <cell r="H5408">
            <v>561.82000000000005</v>
          </cell>
        </row>
        <row r="5409">
          <cell r="G5409" t="str">
            <v>DSL PK08 1100KWL</v>
          </cell>
          <cell r="H5409">
            <v>561.82000000000005</v>
          </cell>
        </row>
        <row r="5410">
          <cell r="G5410" t="str">
            <v>DSL PK08 3009K</v>
          </cell>
          <cell r="H5410">
            <v>561.82000000000005</v>
          </cell>
        </row>
        <row r="5411">
          <cell r="G5411" t="str">
            <v>DSL PK08 3009KWL</v>
          </cell>
          <cell r="H5411">
            <v>561.82000000000005</v>
          </cell>
        </row>
        <row r="5412">
          <cell r="G5412" t="str">
            <v>DSL PK08 4556K</v>
          </cell>
          <cell r="H5412">
            <v>561.82000000000005</v>
          </cell>
        </row>
        <row r="5413">
          <cell r="G5413" t="str">
            <v>DSL PK08 4556KWL</v>
          </cell>
          <cell r="H5413">
            <v>561.82000000000005</v>
          </cell>
        </row>
        <row r="5414">
          <cell r="G5414" t="str">
            <v>DSL PK08 4559K</v>
          </cell>
          <cell r="H5414">
            <v>561.82000000000005</v>
          </cell>
        </row>
        <row r="5415">
          <cell r="G5415" t="str">
            <v>DSL PK08 4559KWL</v>
          </cell>
          <cell r="H5415">
            <v>561.82000000000005</v>
          </cell>
        </row>
        <row r="5416">
          <cell r="G5416" t="str">
            <v>DSL PK08 4564K</v>
          </cell>
          <cell r="H5416">
            <v>561.82000000000005</v>
          </cell>
        </row>
        <row r="5417">
          <cell r="G5417" t="str">
            <v>DSL PK08 4564KWL</v>
          </cell>
          <cell r="H5417">
            <v>561.82000000000005</v>
          </cell>
        </row>
        <row r="5418">
          <cell r="G5418" t="str">
            <v>DSL PK08 4574K</v>
          </cell>
          <cell r="H5418">
            <v>561.82000000000005</v>
          </cell>
        </row>
        <row r="5419">
          <cell r="G5419" t="str">
            <v>DSL PK08 4574KWL</v>
          </cell>
          <cell r="H5419">
            <v>561.82000000000005</v>
          </cell>
        </row>
        <row r="5420">
          <cell r="G5420" t="str">
            <v>DSL PK08 4575K</v>
          </cell>
          <cell r="H5420">
            <v>561.82000000000005</v>
          </cell>
        </row>
        <row r="5421">
          <cell r="G5421" t="str">
            <v>DSL PK08 4575KWL</v>
          </cell>
          <cell r="H5421">
            <v>561.82000000000005</v>
          </cell>
        </row>
        <row r="5422">
          <cell r="G5422" t="str">
            <v>DSL PK08 4576K</v>
          </cell>
          <cell r="H5422">
            <v>561.82000000000005</v>
          </cell>
        </row>
        <row r="5423">
          <cell r="G5423" t="str">
            <v>DSL PK08 4576KWL</v>
          </cell>
          <cell r="H5423">
            <v>561.82000000000005</v>
          </cell>
        </row>
        <row r="5424">
          <cell r="G5424" t="str">
            <v>DSL PK08 4577K</v>
          </cell>
          <cell r="H5424">
            <v>561.82000000000005</v>
          </cell>
        </row>
        <row r="5425">
          <cell r="G5425" t="str">
            <v>DSL PK08 4577KWL</v>
          </cell>
          <cell r="H5425">
            <v>561.82000000000005</v>
          </cell>
        </row>
        <row r="5426">
          <cell r="G5426" t="str">
            <v>DSL PK08 4578K</v>
          </cell>
          <cell r="H5426">
            <v>561.82000000000005</v>
          </cell>
        </row>
        <row r="5427">
          <cell r="G5427" t="str">
            <v>DSL PK08 4578KWL</v>
          </cell>
          <cell r="H5427">
            <v>561.82000000000005</v>
          </cell>
        </row>
        <row r="5428">
          <cell r="G5428" t="str">
            <v>DSL PK08 4579K</v>
          </cell>
          <cell r="H5428">
            <v>561.82000000000005</v>
          </cell>
        </row>
        <row r="5429">
          <cell r="G5429" t="str">
            <v>DSL PK08 4579KWL</v>
          </cell>
          <cell r="H5429">
            <v>561.82000000000005</v>
          </cell>
        </row>
        <row r="5430">
          <cell r="G5430" t="str">
            <v>DSL PK08 4580K</v>
          </cell>
          <cell r="H5430">
            <v>561.82000000000005</v>
          </cell>
        </row>
        <row r="5431">
          <cell r="G5431" t="str">
            <v>DSL PK08 4580KWL</v>
          </cell>
          <cell r="H5431">
            <v>561.82000000000005</v>
          </cell>
        </row>
        <row r="5432">
          <cell r="G5432" t="str">
            <v>DSL PK08 4581K</v>
          </cell>
          <cell r="H5432">
            <v>561.82000000000005</v>
          </cell>
        </row>
        <row r="5433">
          <cell r="G5433" t="str">
            <v>DSL PK08 4581KWL</v>
          </cell>
          <cell r="H5433">
            <v>561.82000000000005</v>
          </cell>
        </row>
        <row r="5434">
          <cell r="G5434" t="str">
            <v>DSL PK08 CBYK</v>
          </cell>
          <cell r="H5434">
            <v>561.82000000000005</v>
          </cell>
        </row>
        <row r="5435">
          <cell r="G5435" t="str">
            <v>DSL PK08 CBYKWL</v>
          </cell>
          <cell r="H5435">
            <v>561.82000000000005</v>
          </cell>
        </row>
        <row r="5436">
          <cell r="G5436" t="str">
            <v>DSL PK10 0705K</v>
          </cell>
          <cell r="H5436">
            <v>608.17999999999995</v>
          </cell>
        </row>
        <row r="5437">
          <cell r="G5437" t="str">
            <v>DSL PK10 0705KWL</v>
          </cell>
          <cell r="H5437">
            <v>608.17999999999995</v>
          </cell>
        </row>
        <row r="5438">
          <cell r="G5438" t="str">
            <v>DSL PK10 1025K</v>
          </cell>
          <cell r="H5438">
            <v>608.17999999999995</v>
          </cell>
        </row>
        <row r="5439">
          <cell r="G5439" t="str">
            <v>DSL PK10 1025KWL</v>
          </cell>
          <cell r="H5439">
            <v>608.17999999999995</v>
          </cell>
        </row>
        <row r="5440">
          <cell r="G5440" t="str">
            <v>DSL PK10 1085K</v>
          </cell>
          <cell r="H5440">
            <v>608.17999999999995</v>
          </cell>
        </row>
        <row r="5441">
          <cell r="G5441" t="str">
            <v>DSL PK10 1085KWL</v>
          </cell>
          <cell r="H5441">
            <v>608.17999999999995</v>
          </cell>
        </row>
        <row r="5442">
          <cell r="G5442" t="str">
            <v>DSL PK10 1100K</v>
          </cell>
          <cell r="H5442">
            <v>608.17999999999995</v>
          </cell>
        </row>
        <row r="5443">
          <cell r="G5443" t="str">
            <v>DSL PK10 1100KWL</v>
          </cell>
          <cell r="H5443">
            <v>608.17999999999995</v>
          </cell>
        </row>
        <row r="5444">
          <cell r="G5444" t="str">
            <v>DSL PK10 3009K</v>
          </cell>
          <cell r="H5444">
            <v>608.17999999999995</v>
          </cell>
        </row>
        <row r="5445">
          <cell r="G5445" t="str">
            <v>DSL PK10 3009KWL</v>
          </cell>
          <cell r="H5445">
            <v>608.17999999999995</v>
          </cell>
        </row>
        <row r="5446">
          <cell r="G5446" t="str">
            <v>DSL PK10 4556K</v>
          </cell>
          <cell r="H5446">
            <v>608.17999999999995</v>
          </cell>
        </row>
        <row r="5447">
          <cell r="G5447" t="str">
            <v>DSL PK10 4556KWL</v>
          </cell>
          <cell r="H5447">
            <v>608.17999999999995</v>
          </cell>
        </row>
        <row r="5448">
          <cell r="G5448" t="str">
            <v>DSL PK10 4559K</v>
          </cell>
          <cell r="H5448">
            <v>608.17999999999995</v>
          </cell>
        </row>
        <row r="5449">
          <cell r="G5449" t="str">
            <v>DSL PK10 4559KWL</v>
          </cell>
          <cell r="H5449">
            <v>608.17999999999995</v>
          </cell>
        </row>
        <row r="5450">
          <cell r="G5450" t="str">
            <v>DSL PK10 4564K</v>
          </cell>
          <cell r="H5450">
            <v>608.17999999999995</v>
          </cell>
        </row>
        <row r="5451">
          <cell r="G5451" t="str">
            <v>DSL PK10 4564KWL</v>
          </cell>
          <cell r="H5451">
            <v>608.17999999999995</v>
          </cell>
        </row>
        <row r="5452">
          <cell r="G5452" t="str">
            <v>DSL PK10 4574K</v>
          </cell>
          <cell r="H5452">
            <v>608.17999999999995</v>
          </cell>
        </row>
        <row r="5453">
          <cell r="G5453" t="str">
            <v>DSL PK10 4574KWL</v>
          </cell>
          <cell r="H5453">
            <v>608.17999999999995</v>
          </cell>
        </row>
        <row r="5454">
          <cell r="G5454" t="str">
            <v>DSL PK10 4575K</v>
          </cell>
          <cell r="H5454">
            <v>608.17999999999995</v>
          </cell>
        </row>
        <row r="5455">
          <cell r="G5455" t="str">
            <v>DSL PK10 4575KWL</v>
          </cell>
          <cell r="H5455">
            <v>608.17999999999995</v>
          </cell>
        </row>
        <row r="5456">
          <cell r="G5456" t="str">
            <v>DSL PK10 4576K</v>
          </cell>
          <cell r="H5456">
            <v>608.17999999999995</v>
          </cell>
        </row>
        <row r="5457">
          <cell r="G5457" t="str">
            <v>DSL PK10 4576KWL</v>
          </cell>
          <cell r="H5457">
            <v>608.17999999999995</v>
          </cell>
        </row>
        <row r="5458">
          <cell r="G5458" t="str">
            <v>DSL PK10 4577K</v>
          </cell>
          <cell r="H5458">
            <v>608.17999999999995</v>
          </cell>
        </row>
        <row r="5459">
          <cell r="G5459" t="str">
            <v>DSL PK10 4577KWL</v>
          </cell>
          <cell r="H5459">
            <v>608.17999999999995</v>
          </cell>
        </row>
        <row r="5460">
          <cell r="G5460" t="str">
            <v>DSL PK10 4578K</v>
          </cell>
          <cell r="H5460">
            <v>608.17999999999995</v>
          </cell>
        </row>
        <row r="5461">
          <cell r="G5461" t="str">
            <v>DSL PK10 4578KWL</v>
          </cell>
          <cell r="H5461">
            <v>608.17999999999995</v>
          </cell>
        </row>
        <row r="5462">
          <cell r="G5462" t="str">
            <v>DSL PK10 4579K</v>
          </cell>
          <cell r="H5462">
            <v>608.17999999999995</v>
          </cell>
        </row>
        <row r="5463">
          <cell r="G5463" t="str">
            <v>DSL PK10 4579KWL</v>
          </cell>
          <cell r="H5463">
            <v>608.17999999999995</v>
          </cell>
        </row>
        <row r="5464">
          <cell r="G5464" t="str">
            <v>DSL PK10 4580K</v>
          </cell>
          <cell r="H5464">
            <v>608.17999999999995</v>
          </cell>
        </row>
        <row r="5465">
          <cell r="G5465" t="str">
            <v>DSL PK10 4580KWL</v>
          </cell>
          <cell r="H5465">
            <v>608.17999999999995</v>
          </cell>
        </row>
        <row r="5466">
          <cell r="G5466" t="str">
            <v>DSL PK10 4581K</v>
          </cell>
          <cell r="H5466">
            <v>608.17999999999995</v>
          </cell>
        </row>
        <row r="5467">
          <cell r="G5467" t="str">
            <v>DSL PK10 4581KWL</v>
          </cell>
          <cell r="H5467">
            <v>608.17999999999995</v>
          </cell>
        </row>
        <row r="5468">
          <cell r="G5468" t="str">
            <v>DSL PK10 CBYK</v>
          </cell>
          <cell r="H5468">
            <v>608.17999999999995</v>
          </cell>
        </row>
        <row r="5469">
          <cell r="G5469" t="str">
            <v>DSL PK10 CBYKWL</v>
          </cell>
          <cell r="H5469">
            <v>608.17999999999995</v>
          </cell>
        </row>
        <row r="5470">
          <cell r="G5470" t="str">
            <v>DSL PK25 1025K</v>
          </cell>
          <cell r="H5470">
            <v>507.27</v>
          </cell>
        </row>
        <row r="5471">
          <cell r="G5471" t="str">
            <v>DSL PK25 1025KWL</v>
          </cell>
          <cell r="H5471">
            <v>507.27</v>
          </cell>
        </row>
        <row r="5472">
          <cell r="G5472" t="str">
            <v>DSL PK25 1085K</v>
          </cell>
          <cell r="H5472">
            <v>507.27</v>
          </cell>
        </row>
        <row r="5473">
          <cell r="G5473" t="str">
            <v>DSL PK25 1100K</v>
          </cell>
          <cell r="H5473">
            <v>507.27</v>
          </cell>
        </row>
        <row r="5474">
          <cell r="G5474" t="str">
            <v>DSL PK25 1100KWL</v>
          </cell>
          <cell r="H5474">
            <v>507.27</v>
          </cell>
        </row>
        <row r="5475">
          <cell r="G5475" t="str">
            <v>DSL PK25 4556K</v>
          </cell>
          <cell r="H5475">
            <v>507.27</v>
          </cell>
        </row>
        <row r="5476">
          <cell r="G5476" t="str">
            <v>DSL PK25 CBYK</v>
          </cell>
          <cell r="H5476">
            <v>507.27</v>
          </cell>
        </row>
        <row r="5477">
          <cell r="G5477" t="str">
            <v>DSL PK25 CBYKWL</v>
          </cell>
          <cell r="H5477">
            <v>507.27</v>
          </cell>
        </row>
        <row r="5478">
          <cell r="G5478" t="str">
            <v>DSL S01 1025K</v>
          </cell>
          <cell r="H5478">
            <v>507.27</v>
          </cell>
        </row>
        <row r="5479">
          <cell r="G5479" t="str">
            <v>DSL S01 1025KWL</v>
          </cell>
          <cell r="H5479">
            <v>507.27</v>
          </cell>
        </row>
        <row r="5480">
          <cell r="G5480" t="str">
            <v>DSL S01 1100K</v>
          </cell>
          <cell r="H5480">
            <v>507.27</v>
          </cell>
        </row>
        <row r="5481">
          <cell r="G5481" t="str">
            <v>DSL S01 1100KWL</v>
          </cell>
          <cell r="H5481">
            <v>507.27</v>
          </cell>
        </row>
        <row r="5482">
          <cell r="G5482" t="str">
            <v>DSL S01 CBYK</v>
          </cell>
          <cell r="H5482">
            <v>507.27</v>
          </cell>
        </row>
        <row r="5483">
          <cell r="G5483" t="str">
            <v>DSL S01 CBYKWL</v>
          </cell>
          <cell r="H5483">
            <v>507.27</v>
          </cell>
        </row>
        <row r="5484">
          <cell r="G5484" t="str">
            <v>DSL S04 0705K</v>
          </cell>
          <cell r="H5484">
            <v>541.82000000000005</v>
          </cell>
        </row>
        <row r="5485">
          <cell r="G5485" t="str">
            <v>DSL S04 0705KWL</v>
          </cell>
          <cell r="H5485">
            <v>541.82000000000005</v>
          </cell>
        </row>
        <row r="5486">
          <cell r="G5486" t="str">
            <v>DSL S04 1025K</v>
          </cell>
          <cell r="H5486">
            <v>541.82000000000005</v>
          </cell>
        </row>
        <row r="5487">
          <cell r="G5487" t="str">
            <v>DSL S04 1025KWL</v>
          </cell>
          <cell r="H5487">
            <v>541.82000000000005</v>
          </cell>
        </row>
        <row r="5488">
          <cell r="G5488" t="str">
            <v>DSL S04 1085K</v>
          </cell>
          <cell r="H5488">
            <v>541.82000000000005</v>
          </cell>
        </row>
        <row r="5489">
          <cell r="G5489" t="str">
            <v>DSL S04 1085KWL</v>
          </cell>
          <cell r="H5489">
            <v>541.82000000000005</v>
          </cell>
        </row>
        <row r="5490">
          <cell r="G5490" t="str">
            <v>DSL S04 1100K</v>
          </cell>
          <cell r="H5490">
            <v>541.82000000000005</v>
          </cell>
        </row>
        <row r="5491">
          <cell r="G5491" t="str">
            <v>DSL S04 1100KWL</v>
          </cell>
          <cell r="H5491">
            <v>541.82000000000005</v>
          </cell>
        </row>
        <row r="5492">
          <cell r="G5492" t="str">
            <v>DSL S04 3009K</v>
          </cell>
          <cell r="H5492">
            <v>541.82000000000005</v>
          </cell>
        </row>
        <row r="5493">
          <cell r="G5493" t="str">
            <v>DSL S04 3009KWL</v>
          </cell>
          <cell r="H5493">
            <v>541.82000000000005</v>
          </cell>
        </row>
        <row r="5494">
          <cell r="G5494" t="str">
            <v>DSL S04 4556K</v>
          </cell>
          <cell r="H5494">
            <v>541.82000000000005</v>
          </cell>
        </row>
        <row r="5495">
          <cell r="G5495" t="str">
            <v>DSL S04 4556KWL</v>
          </cell>
          <cell r="H5495">
            <v>541.82000000000005</v>
          </cell>
        </row>
        <row r="5496">
          <cell r="G5496" t="str">
            <v>DSL S04 4559KWL</v>
          </cell>
          <cell r="H5496">
            <v>541.82000000000005</v>
          </cell>
        </row>
        <row r="5497">
          <cell r="G5497" t="str">
            <v>DSL S04 4564K</v>
          </cell>
          <cell r="H5497">
            <v>541.82000000000005</v>
          </cell>
        </row>
        <row r="5498">
          <cell r="G5498" t="str">
            <v>DSL S04 4564KWL</v>
          </cell>
          <cell r="H5498">
            <v>541.82000000000005</v>
          </cell>
        </row>
        <row r="5499">
          <cell r="G5499" t="str">
            <v>DSL S04 4574K</v>
          </cell>
          <cell r="H5499">
            <v>541.82000000000005</v>
          </cell>
        </row>
        <row r="5500">
          <cell r="G5500" t="str">
            <v>DSL S04 4574KWL</v>
          </cell>
          <cell r="H5500">
            <v>541.82000000000005</v>
          </cell>
        </row>
        <row r="5501">
          <cell r="G5501" t="str">
            <v>DSL S04 4575K</v>
          </cell>
          <cell r="H5501">
            <v>541.82000000000005</v>
          </cell>
        </row>
        <row r="5502">
          <cell r="G5502" t="str">
            <v>DSL S04 4576K</v>
          </cell>
          <cell r="H5502">
            <v>541.82000000000005</v>
          </cell>
        </row>
        <row r="5503">
          <cell r="G5503" t="str">
            <v>DSL S04 4576KWL</v>
          </cell>
          <cell r="H5503">
            <v>541.82000000000005</v>
          </cell>
        </row>
        <row r="5504">
          <cell r="G5504" t="str">
            <v>DSL S04 4577K</v>
          </cell>
          <cell r="H5504">
            <v>541.82000000000005</v>
          </cell>
        </row>
        <row r="5505">
          <cell r="G5505" t="str">
            <v>DSL S04 4577KWL</v>
          </cell>
          <cell r="H5505">
            <v>541.82000000000005</v>
          </cell>
        </row>
        <row r="5506">
          <cell r="G5506" t="str">
            <v>DSL S04 4578KWL</v>
          </cell>
          <cell r="H5506">
            <v>541.82000000000005</v>
          </cell>
        </row>
        <row r="5507">
          <cell r="G5507" t="str">
            <v>DSL S04 4579K</v>
          </cell>
          <cell r="H5507">
            <v>541.82000000000005</v>
          </cell>
        </row>
        <row r="5508">
          <cell r="G5508" t="str">
            <v>DSL S04 4579KWL</v>
          </cell>
          <cell r="H5508">
            <v>541.82000000000005</v>
          </cell>
        </row>
        <row r="5509">
          <cell r="G5509" t="str">
            <v>DSL S04 4580K</v>
          </cell>
          <cell r="H5509">
            <v>541.82000000000005</v>
          </cell>
        </row>
        <row r="5510">
          <cell r="G5510" t="str">
            <v>DSL S04 4580KWL</v>
          </cell>
          <cell r="H5510">
            <v>541.82000000000005</v>
          </cell>
        </row>
        <row r="5511">
          <cell r="G5511" t="str">
            <v>DSL S04 4581K</v>
          </cell>
          <cell r="H5511">
            <v>541.82000000000005</v>
          </cell>
        </row>
        <row r="5512">
          <cell r="G5512" t="str">
            <v>DSL S04 4581KWL</v>
          </cell>
          <cell r="H5512">
            <v>541.82000000000005</v>
          </cell>
        </row>
        <row r="5513">
          <cell r="G5513" t="str">
            <v>DSL S04 CBYK</v>
          </cell>
          <cell r="H5513">
            <v>541.82000000000005</v>
          </cell>
        </row>
        <row r="5514">
          <cell r="G5514" t="str">
            <v>DSL S04 CBYKWL</v>
          </cell>
          <cell r="H5514">
            <v>541.82000000000005</v>
          </cell>
        </row>
        <row r="5515">
          <cell r="G5515" t="str">
            <v>DSL S06 0705K</v>
          </cell>
          <cell r="H5515">
            <v>570.91</v>
          </cell>
        </row>
        <row r="5516">
          <cell r="G5516" t="str">
            <v>DSL S06 0705KWL</v>
          </cell>
          <cell r="H5516">
            <v>570.91</v>
          </cell>
        </row>
        <row r="5517">
          <cell r="G5517" t="str">
            <v>DSL S06 1025K</v>
          </cell>
          <cell r="H5517">
            <v>570.91</v>
          </cell>
        </row>
        <row r="5518">
          <cell r="G5518" t="str">
            <v>DSL S06 1025KWL</v>
          </cell>
          <cell r="H5518">
            <v>570.91</v>
          </cell>
        </row>
        <row r="5519">
          <cell r="G5519" t="str">
            <v>DSL S06 1085K</v>
          </cell>
          <cell r="H5519">
            <v>570.91</v>
          </cell>
        </row>
        <row r="5520">
          <cell r="G5520" t="str">
            <v>DSL S06 1085KWL</v>
          </cell>
          <cell r="H5520">
            <v>570.91</v>
          </cell>
        </row>
        <row r="5521">
          <cell r="G5521" t="str">
            <v>DSL S06 1100K</v>
          </cell>
          <cell r="H5521">
            <v>570.91</v>
          </cell>
        </row>
        <row r="5522">
          <cell r="G5522" t="str">
            <v>DSL S06 1100KWL</v>
          </cell>
          <cell r="H5522">
            <v>570.91</v>
          </cell>
        </row>
        <row r="5523">
          <cell r="G5523" t="str">
            <v>DSL S06 3009K</v>
          </cell>
          <cell r="H5523">
            <v>570.91</v>
          </cell>
        </row>
        <row r="5524">
          <cell r="G5524" t="str">
            <v>DSL S06 3009KWL</v>
          </cell>
          <cell r="H5524">
            <v>570.91</v>
          </cell>
        </row>
        <row r="5525">
          <cell r="G5525" t="str">
            <v>DSL S06 4556K</v>
          </cell>
          <cell r="H5525">
            <v>570.91</v>
          </cell>
        </row>
        <row r="5526">
          <cell r="G5526" t="str">
            <v>DSL S06 4556KWL</v>
          </cell>
          <cell r="H5526">
            <v>570.91</v>
          </cell>
        </row>
        <row r="5527">
          <cell r="G5527" t="str">
            <v>DSL S06 4559K</v>
          </cell>
          <cell r="H5527">
            <v>570.91</v>
          </cell>
        </row>
        <row r="5528">
          <cell r="G5528" t="str">
            <v>DSL S06 4559KWL</v>
          </cell>
          <cell r="H5528">
            <v>570.91</v>
          </cell>
        </row>
        <row r="5529">
          <cell r="G5529" t="str">
            <v>DSL S06 4564K</v>
          </cell>
          <cell r="H5529">
            <v>570.91</v>
          </cell>
        </row>
        <row r="5530">
          <cell r="G5530" t="str">
            <v>DSL S06 4564KWL</v>
          </cell>
          <cell r="H5530">
            <v>570.91</v>
          </cell>
        </row>
        <row r="5531">
          <cell r="G5531" t="str">
            <v>DSL S06 4574K</v>
          </cell>
          <cell r="H5531">
            <v>570.91</v>
          </cell>
        </row>
        <row r="5532">
          <cell r="G5532" t="str">
            <v>DSL S06 4574KWL</v>
          </cell>
          <cell r="H5532">
            <v>570.91</v>
          </cell>
        </row>
        <row r="5533">
          <cell r="G5533" t="str">
            <v>DSL S06 4575K</v>
          </cell>
          <cell r="H5533">
            <v>570.91</v>
          </cell>
        </row>
        <row r="5534">
          <cell r="G5534" t="str">
            <v>DSL S06 4575KWL</v>
          </cell>
          <cell r="H5534">
            <v>570.91</v>
          </cell>
        </row>
        <row r="5535">
          <cell r="G5535" t="str">
            <v>DSL S06 4576K</v>
          </cell>
          <cell r="H5535">
            <v>570.91</v>
          </cell>
        </row>
        <row r="5536">
          <cell r="G5536" t="str">
            <v>DSL S06 4576KWL</v>
          </cell>
          <cell r="H5536">
            <v>570.91</v>
          </cell>
        </row>
        <row r="5537">
          <cell r="G5537" t="str">
            <v>DSL S06 4577K</v>
          </cell>
          <cell r="H5537">
            <v>570.91</v>
          </cell>
        </row>
        <row r="5538">
          <cell r="G5538" t="str">
            <v>DSL S06 4577KWL</v>
          </cell>
          <cell r="H5538">
            <v>570.91</v>
          </cell>
        </row>
        <row r="5539">
          <cell r="G5539" t="str">
            <v>DSL S06 4578K</v>
          </cell>
          <cell r="H5539">
            <v>570.91</v>
          </cell>
        </row>
        <row r="5540">
          <cell r="G5540" t="str">
            <v>DSL S06 4578KWL</v>
          </cell>
          <cell r="H5540">
            <v>570.91</v>
          </cell>
        </row>
        <row r="5541">
          <cell r="G5541" t="str">
            <v>DSL S06 4579K</v>
          </cell>
          <cell r="H5541">
            <v>570.91</v>
          </cell>
        </row>
        <row r="5542">
          <cell r="G5542" t="str">
            <v>DSL S06 4579KWL</v>
          </cell>
          <cell r="H5542">
            <v>570.91</v>
          </cell>
        </row>
        <row r="5543">
          <cell r="G5543" t="str">
            <v>DSL S06 4580K</v>
          </cell>
          <cell r="H5543">
            <v>570.91</v>
          </cell>
        </row>
        <row r="5544">
          <cell r="G5544" t="str">
            <v>DSL S06 4580KWL</v>
          </cell>
          <cell r="H5544">
            <v>570.91</v>
          </cell>
        </row>
        <row r="5545">
          <cell r="G5545" t="str">
            <v>DSL S06 4581K</v>
          </cell>
          <cell r="H5545">
            <v>570.91</v>
          </cell>
        </row>
        <row r="5546">
          <cell r="G5546" t="str">
            <v>DSL S06 4581KWL</v>
          </cell>
          <cell r="H5546">
            <v>570.91</v>
          </cell>
        </row>
        <row r="5547">
          <cell r="G5547" t="str">
            <v>DSL S06 CBYK</v>
          </cell>
          <cell r="H5547">
            <v>570.91</v>
          </cell>
        </row>
        <row r="5548">
          <cell r="G5548" t="str">
            <v>DSL S06 CBYKWL</v>
          </cell>
          <cell r="H5548">
            <v>570.91</v>
          </cell>
        </row>
        <row r="5549">
          <cell r="G5549" t="str">
            <v>DSL S08 0705K</v>
          </cell>
          <cell r="H5549">
            <v>673.64</v>
          </cell>
        </row>
        <row r="5550">
          <cell r="G5550" t="str">
            <v>DSL S08 0705KWL</v>
          </cell>
          <cell r="H5550">
            <v>673.64</v>
          </cell>
        </row>
        <row r="5551">
          <cell r="G5551" t="str">
            <v>DSL S08 1025K</v>
          </cell>
          <cell r="H5551">
            <v>673.64</v>
          </cell>
        </row>
        <row r="5552">
          <cell r="G5552" t="str">
            <v>DSL S08 1025KWL</v>
          </cell>
          <cell r="H5552">
            <v>673.64</v>
          </cell>
        </row>
        <row r="5553">
          <cell r="G5553" t="str">
            <v>DSL S08 1085K</v>
          </cell>
          <cell r="H5553">
            <v>673.64</v>
          </cell>
        </row>
        <row r="5554">
          <cell r="G5554" t="str">
            <v>DSL S08 1085KWL</v>
          </cell>
          <cell r="H5554">
            <v>673.64</v>
          </cell>
        </row>
        <row r="5555">
          <cell r="G5555" t="str">
            <v>DSL S08 1100K</v>
          </cell>
          <cell r="H5555">
            <v>673.64</v>
          </cell>
        </row>
        <row r="5556">
          <cell r="G5556" t="str">
            <v>DSL S08 1100KWL</v>
          </cell>
          <cell r="H5556">
            <v>673.64</v>
          </cell>
        </row>
        <row r="5557">
          <cell r="G5557" t="str">
            <v>DSL S08 3009K</v>
          </cell>
          <cell r="H5557">
            <v>673.64</v>
          </cell>
        </row>
        <row r="5558">
          <cell r="G5558" t="str">
            <v>DSL S08 3009KWL</v>
          </cell>
          <cell r="H5558">
            <v>673.64</v>
          </cell>
        </row>
        <row r="5559">
          <cell r="G5559" t="str">
            <v>DSL S08 4556K</v>
          </cell>
          <cell r="H5559">
            <v>673.64</v>
          </cell>
        </row>
        <row r="5560">
          <cell r="G5560" t="str">
            <v>DSL S08 4556KWL</v>
          </cell>
          <cell r="H5560">
            <v>673.64</v>
          </cell>
        </row>
        <row r="5561">
          <cell r="G5561" t="str">
            <v>DSL S08 4559K</v>
          </cell>
          <cell r="H5561">
            <v>673.64</v>
          </cell>
        </row>
        <row r="5562">
          <cell r="G5562" t="str">
            <v>DSL S08 4559KWL</v>
          </cell>
          <cell r="H5562">
            <v>673.64</v>
          </cell>
        </row>
        <row r="5563">
          <cell r="G5563" t="str">
            <v>DSL S08 4564K</v>
          </cell>
          <cell r="H5563">
            <v>673.64</v>
          </cell>
        </row>
        <row r="5564">
          <cell r="G5564" t="str">
            <v>DSL S08 4564KWL</v>
          </cell>
          <cell r="H5564">
            <v>673.64</v>
          </cell>
        </row>
        <row r="5565">
          <cell r="G5565" t="str">
            <v>DSL S08 4574K</v>
          </cell>
          <cell r="H5565">
            <v>673.64</v>
          </cell>
        </row>
        <row r="5566">
          <cell r="G5566" t="str">
            <v>DSL S08 4574KWL</v>
          </cell>
          <cell r="H5566">
            <v>673.64</v>
          </cell>
        </row>
        <row r="5567">
          <cell r="G5567" t="str">
            <v>DSL S08 4575K</v>
          </cell>
          <cell r="H5567">
            <v>673.64</v>
          </cell>
        </row>
        <row r="5568">
          <cell r="G5568" t="str">
            <v>DSL S08 4575KWL</v>
          </cell>
          <cell r="H5568">
            <v>673.64</v>
          </cell>
        </row>
        <row r="5569">
          <cell r="G5569" t="str">
            <v>DSL S08 4576K</v>
          </cell>
          <cell r="H5569">
            <v>673.64</v>
          </cell>
        </row>
        <row r="5570">
          <cell r="G5570" t="str">
            <v>DSL S08 4576KWL</v>
          </cell>
          <cell r="H5570">
            <v>673.64</v>
          </cell>
        </row>
        <row r="5571">
          <cell r="G5571" t="str">
            <v>DSL S08 4577K</v>
          </cell>
          <cell r="H5571">
            <v>673.64</v>
          </cell>
        </row>
        <row r="5572">
          <cell r="G5572" t="str">
            <v>DSL S08 4577KWL</v>
          </cell>
          <cell r="H5572">
            <v>673.64</v>
          </cell>
        </row>
        <row r="5573">
          <cell r="G5573" t="str">
            <v>DSL S08 4578K</v>
          </cell>
          <cell r="H5573">
            <v>673.64</v>
          </cell>
        </row>
        <row r="5574">
          <cell r="G5574" t="str">
            <v>DSL S08 4578KWL</v>
          </cell>
          <cell r="H5574">
            <v>673.64</v>
          </cell>
        </row>
        <row r="5575">
          <cell r="G5575" t="str">
            <v>DSL S08 4579K</v>
          </cell>
          <cell r="H5575">
            <v>673.64</v>
          </cell>
        </row>
        <row r="5576">
          <cell r="G5576" t="str">
            <v>DSL S08 4579KWL</v>
          </cell>
          <cell r="H5576">
            <v>673.64</v>
          </cell>
        </row>
        <row r="5577">
          <cell r="G5577" t="str">
            <v>DSL S08 4580K</v>
          </cell>
          <cell r="H5577">
            <v>673.64</v>
          </cell>
        </row>
        <row r="5578">
          <cell r="G5578" t="str">
            <v>DSL S08 4580KWL</v>
          </cell>
          <cell r="H5578">
            <v>673.64</v>
          </cell>
        </row>
        <row r="5579">
          <cell r="G5579" t="str">
            <v>DSL S08 4581K</v>
          </cell>
          <cell r="H5579">
            <v>673.64</v>
          </cell>
        </row>
        <row r="5580">
          <cell r="G5580" t="str">
            <v>DSL S08 4581KWL</v>
          </cell>
          <cell r="H5580">
            <v>673.64</v>
          </cell>
        </row>
        <row r="5581">
          <cell r="G5581" t="str">
            <v>DSL S08 CBYK</v>
          </cell>
          <cell r="H5581">
            <v>673.64</v>
          </cell>
        </row>
        <row r="5582">
          <cell r="G5582" t="str">
            <v>DSL S08 CBYKWL</v>
          </cell>
          <cell r="H5582">
            <v>673.64</v>
          </cell>
        </row>
        <row r="5583">
          <cell r="G5583" t="str">
            <v>DSL S10 0705K</v>
          </cell>
          <cell r="H5583">
            <v>671.82</v>
          </cell>
        </row>
        <row r="5584">
          <cell r="G5584" t="str">
            <v>DSL S10 0705KWL</v>
          </cell>
          <cell r="H5584">
            <v>671.82</v>
          </cell>
        </row>
        <row r="5585">
          <cell r="G5585" t="str">
            <v>DSL S10 1025K</v>
          </cell>
          <cell r="H5585">
            <v>671.82</v>
          </cell>
        </row>
        <row r="5586">
          <cell r="G5586" t="str">
            <v>DSL S10 1025KWL</v>
          </cell>
          <cell r="H5586">
            <v>671.82</v>
          </cell>
        </row>
        <row r="5587">
          <cell r="G5587" t="str">
            <v>DSL S10 1085K</v>
          </cell>
          <cell r="H5587">
            <v>671.82</v>
          </cell>
        </row>
        <row r="5588">
          <cell r="G5588" t="str">
            <v>DSL S10 1085KWL</v>
          </cell>
          <cell r="H5588">
            <v>671.82</v>
          </cell>
        </row>
        <row r="5589">
          <cell r="G5589" t="str">
            <v>DSL S10 1100K</v>
          </cell>
          <cell r="H5589">
            <v>671.82</v>
          </cell>
        </row>
        <row r="5590">
          <cell r="G5590" t="str">
            <v>DSL S10 1100KWL</v>
          </cell>
          <cell r="H5590">
            <v>671.82</v>
          </cell>
        </row>
        <row r="5591">
          <cell r="G5591" t="str">
            <v>DSL S10 3009K</v>
          </cell>
          <cell r="H5591">
            <v>671.82</v>
          </cell>
        </row>
        <row r="5592">
          <cell r="G5592" t="str">
            <v>DSL S10 3009KWL</v>
          </cell>
          <cell r="H5592">
            <v>671.82</v>
          </cell>
        </row>
        <row r="5593">
          <cell r="G5593" t="str">
            <v>DSL S10 4556K</v>
          </cell>
          <cell r="H5593">
            <v>671.82</v>
          </cell>
        </row>
        <row r="5594">
          <cell r="G5594" t="str">
            <v>DSL S10 4556KWL</v>
          </cell>
          <cell r="H5594">
            <v>671.82</v>
          </cell>
        </row>
        <row r="5595">
          <cell r="G5595" t="str">
            <v>DSL S10 4559K</v>
          </cell>
          <cell r="H5595">
            <v>671.82</v>
          </cell>
        </row>
        <row r="5596">
          <cell r="G5596" t="str">
            <v>DSL S10 4574K</v>
          </cell>
          <cell r="H5596">
            <v>671.82</v>
          </cell>
        </row>
        <row r="5597">
          <cell r="G5597" t="str">
            <v>DSL S10 4576K</v>
          </cell>
          <cell r="H5597">
            <v>671.82</v>
          </cell>
        </row>
        <row r="5598">
          <cell r="G5598" t="str">
            <v>DSL S10 4577KWL</v>
          </cell>
          <cell r="H5598">
            <v>671.82</v>
          </cell>
        </row>
        <row r="5599">
          <cell r="G5599" t="str">
            <v>DSL S10 4578K</v>
          </cell>
          <cell r="H5599">
            <v>671.82</v>
          </cell>
        </row>
        <row r="5600">
          <cell r="G5600" t="str">
            <v>DSL S10 4578KWL</v>
          </cell>
          <cell r="H5600">
            <v>671.82</v>
          </cell>
        </row>
        <row r="5601">
          <cell r="G5601" t="str">
            <v>DSL S10 4579K</v>
          </cell>
          <cell r="H5601">
            <v>671.82</v>
          </cell>
        </row>
        <row r="5602">
          <cell r="G5602" t="str">
            <v>DSL S10 4580K</v>
          </cell>
          <cell r="H5602">
            <v>671.82</v>
          </cell>
        </row>
        <row r="5603">
          <cell r="G5603" t="str">
            <v>DSL S10 4580KWL</v>
          </cell>
          <cell r="H5603">
            <v>671.82</v>
          </cell>
        </row>
        <row r="5604">
          <cell r="G5604" t="str">
            <v>DSL S10 4581K</v>
          </cell>
          <cell r="H5604">
            <v>671.82</v>
          </cell>
        </row>
        <row r="5605">
          <cell r="G5605" t="str">
            <v>DSL S10 4581KWL</v>
          </cell>
          <cell r="H5605">
            <v>671.82</v>
          </cell>
        </row>
        <row r="5606">
          <cell r="G5606" t="str">
            <v>DSL S10 CBYK</v>
          </cell>
          <cell r="H5606">
            <v>671.82</v>
          </cell>
        </row>
        <row r="5607">
          <cell r="G5607" t="str">
            <v>DSL S10 CBYKWL</v>
          </cell>
          <cell r="H5607">
            <v>671.82</v>
          </cell>
        </row>
        <row r="5608">
          <cell r="G5608" t="str">
            <v>DSL S31 0705K</v>
          </cell>
          <cell r="H5608">
            <v>530</v>
          </cell>
        </row>
        <row r="5609">
          <cell r="G5609" t="str">
            <v>DSL S31 0705KWL</v>
          </cell>
          <cell r="H5609">
            <v>530</v>
          </cell>
        </row>
        <row r="5610">
          <cell r="G5610" t="str">
            <v>DSL S31 1025K</v>
          </cell>
          <cell r="H5610">
            <v>530</v>
          </cell>
        </row>
        <row r="5611">
          <cell r="G5611" t="str">
            <v>DSL S31 1025KWL</v>
          </cell>
          <cell r="H5611">
            <v>530</v>
          </cell>
        </row>
        <row r="5612">
          <cell r="G5612" t="str">
            <v>DSL S31 1085K</v>
          </cell>
          <cell r="H5612">
            <v>530</v>
          </cell>
        </row>
        <row r="5613">
          <cell r="G5613" t="str">
            <v>DSL S31 1100K</v>
          </cell>
          <cell r="H5613">
            <v>530</v>
          </cell>
        </row>
        <row r="5614">
          <cell r="G5614" t="str">
            <v>DSL S31 3009KWL</v>
          </cell>
          <cell r="H5614">
            <v>530</v>
          </cell>
        </row>
        <row r="5615">
          <cell r="G5615" t="str">
            <v>DSL S31 4556K</v>
          </cell>
          <cell r="H5615">
            <v>530</v>
          </cell>
        </row>
        <row r="5616">
          <cell r="G5616" t="str">
            <v>DSL S31 4556KWL</v>
          </cell>
          <cell r="H5616">
            <v>530</v>
          </cell>
        </row>
        <row r="5617">
          <cell r="G5617" t="str">
            <v>DSL S31 4578K</v>
          </cell>
          <cell r="H5617">
            <v>530</v>
          </cell>
        </row>
        <row r="5618">
          <cell r="G5618" t="str">
            <v>DSL S31 4578KWL</v>
          </cell>
          <cell r="H5618">
            <v>530</v>
          </cell>
        </row>
        <row r="5619">
          <cell r="G5619" t="str">
            <v>DSL S31 4579K</v>
          </cell>
          <cell r="H5619">
            <v>530</v>
          </cell>
        </row>
        <row r="5620">
          <cell r="G5620" t="str">
            <v>DSL S31 4580KWL</v>
          </cell>
          <cell r="H5620">
            <v>530</v>
          </cell>
        </row>
        <row r="5621">
          <cell r="G5621" t="str">
            <v>DSL S31 CBYK</v>
          </cell>
          <cell r="H5621">
            <v>530</v>
          </cell>
        </row>
        <row r="5622">
          <cell r="G5622" t="str">
            <v>DSL S31 CBYKWL</v>
          </cell>
          <cell r="H5622">
            <v>530</v>
          </cell>
        </row>
        <row r="5623">
          <cell r="G5623" t="str">
            <v>DSL SK01 0705KWL</v>
          </cell>
          <cell r="H5623">
            <v>507.27</v>
          </cell>
        </row>
        <row r="5624">
          <cell r="G5624" t="str">
            <v>DSL SK01 1025K</v>
          </cell>
          <cell r="H5624">
            <v>507.27</v>
          </cell>
        </row>
        <row r="5625">
          <cell r="G5625" t="str">
            <v>DSL SK01 1025KWL</v>
          </cell>
          <cell r="H5625">
            <v>507.27</v>
          </cell>
        </row>
        <row r="5626">
          <cell r="G5626" t="str">
            <v>DSL SK01 1100K</v>
          </cell>
          <cell r="H5626">
            <v>507.27</v>
          </cell>
        </row>
        <row r="5627">
          <cell r="G5627" t="str">
            <v>DSL SK01 1100KWL</v>
          </cell>
          <cell r="H5627">
            <v>507.27</v>
          </cell>
        </row>
        <row r="5628">
          <cell r="G5628" t="str">
            <v>DSL SK01 4579KWL</v>
          </cell>
          <cell r="H5628">
            <v>507.27</v>
          </cell>
        </row>
        <row r="5629">
          <cell r="G5629" t="str">
            <v>DSL SK01 CBYK</v>
          </cell>
          <cell r="H5629">
            <v>507.27</v>
          </cell>
        </row>
        <row r="5630">
          <cell r="G5630" t="str">
            <v>DSL SK01 CBYKWL</v>
          </cell>
          <cell r="H5630">
            <v>507.27</v>
          </cell>
        </row>
        <row r="5631">
          <cell r="G5631" t="str">
            <v>DSL SK06 0705K</v>
          </cell>
          <cell r="H5631">
            <v>570.91</v>
          </cell>
        </row>
        <row r="5632">
          <cell r="G5632" t="str">
            <v>DSL SK06 0705KWL</v>
          </cell>
          <cell r="H5632">
            <v>570.91</v>
          </cell>
        </row>
        <row r="5633">
          <cell r="G5633" t="str">
            <v>DSL SK06 1025K</v>
          </cell>
          <cell r="H5633">
            <v>570.91</v>
          </cell>
        </row>
        <row r="5634">
          <cell r="G5634" t="str">
            <v>DSL SK06 1025KWL</v>
          </cell>
          <cell r="H5634">
            <v>570.91</v>
          </cell>
        </row>
        <row r="5635">
          <cell r="G5635" t="str">
            <v>DSL SK06 1085K</v>
          </cell>
          <cell r="H5635">
            <v>570.91</v>
          </cell>
        </row>
        <row r="5636">
          <cell r="G5636" t="str">
            <v>DSL SK06 1085KWL</v>
          </cell>
          <cell r="H5636">
            <v>570.91</v>
          </cell>
        </row>
        <row r="5637">
          <cell r="G5637" t="str">
            <v>DSL SK06 1100K</v>
          </cell>
          <cell r="H5637">
            <v>570.91</v>
          </cell>
        </row>
        <row r="5638">
          <cell r="G5638" t="str">
            <v>DSL SK06 1100KWL</v>
          </cell>
          <cell r="H5638">
            <v>570.91</v>
          </cell>
        </row>
        <row r="5639">
          <cell r="G5639" t="str">
            <v>DSL SK06 3009K</v>
          </cell>
          <cell r="H5639">
            <v>570.91</v>
          </cell>
        </row>
        <row r="5640">
          <cell r="G5640" t="str">
            <v>DSL SK06 3009KWL</v>
          </cell>
          <cell r="H5640">
            <v>570.91</v>
          </cell>
        </row>
        <row r="5641">
          <cell r="G5641" t="str">
            <v>DSL SK06 4556K</v>
          </cell>
          <cell r="H5641">
            <v>570.91</v>
          </cell>
        </row>
        <row r="5642">
          <cell r="G5642" t="str">
            <v>DSL SK06 4556KWL</v>
          </cell>
          <cell r="H5642">
            <v>570.91</v>
          </cell>
        </row>
        <row r="5643">
          <cell r="G5643" t="str">
            <v>DSL SK06 4559K</v>
          </cell>
          <cell r="H5643">
            <v>570.91</v>
          </cell>
        </row>
        <row r="5644">
          <cell r="G5644" t="str">
            <v>DSL SK06 4559KWL</v>
          </cell>
          <cell r="H5644">
            <v>570.91</v>
          </cell>
        </row>
        <row r="5645">
          <cell r="G5645" t="str">
            <v>DSL SK06 4564K</v>
          </cell>
          <cell r="H5645">
            <v>570.91</v>
          </cell>
        </row>
        <row r="5646">
          <cell r="G5646" t="str">
            <v>DSL SK06 4564KWL</v>
          </cell>
          <cell r="H5646">
            <v>570.91</v>
          </cell>
        </row>
        <row r="5647">
          <cell r="G5647" t="str">
            <v>DSL SK06 4574K</v>
          </cell>
          <cell r="H5647">
            <v>570.91</v>
          </cell>
        </row>
        <row r="5648">
          <cell r="G5648" t="str">
            <v>DSL SK06 4574KWL</v>
          </cell>
          <cell r="H5648">
            <v>570.91</v>
          </cell>
        </row>
        <row r="5649">
          <cell r="G5649" t="str">
            <v>DSL SK06 4575K</v>
          </cell>
          <cell r="H5649">
            <v>570.91</v>
          </cell>
        </row>
        <row r="5650">
          <cell r="G5650" t="str">
            <v>DSL SK06 4575KWL</v>
          </cell>
          <cell r="H5650">
            <v>570.91</v>
          </cell>
        </row>
        <row r="5651">
          <cell r="G5651" t="str">
            <v>DSL SK06 4576K</v>
          </cell>
          <cell r="H5651">
            <v>570.91</v>
          </cell>
        </row>
        <row r="5652">
          <cell r="G5652" t="str">
            <v>DSL SK06 4576KWL</v>
          </cell>
          <cell r="H5652">
            <v>570.91</v>
          </cell>
        </row>
        <row r="5653">
          <cell r="G5653" t="str">
            <v>DSL SK06 4577K</v>
          </cell>
          <cell r="H5653">
            <v>570.91</v>
          </cell>
        </row>
        <row r="5654">
          <cell r="G5654" t="str">
            <v>DSL SK06 4577KWL</v>
          </cell>
          <cell r="H5654">
            <v>570.91</v>
          </cell>
        </row>
        <row r="5655">
          <cell r="G5655" t="str">
            <v>DSL SK06 4578K</v>
          </cell>
          <cell r="H5655">
            <v>570.91</v>
          </cell>
        </row>
        <row r="5656">
          <cell r="G5656" t="str">
            <v>DSL SK06 4578KWL</v>
          </cell>
          <cell r="H5656">
            <v>570.91</v>
          </cell>
        </row>
        <row r="5657">
          <cell r="G5657" t="str">
            <v>DSL SK06 4579K</v>
          </cell>
          <cell r="H5657">
            <v>570.91</v>
          </cell>
        </row>
        <row r="5658">
          <cell r="G5658" t="str">
            <v>DSL SK06 4579KWL</v>
          </cell>
          <cell r="H5658">
            <v>570.91</v>
          </cell>
        </row>
        <row r="5659">
          <cell r="G5659" t="str">
            <v>DSL SK06 4580K</v>
          </cell>
          <cell r="H5659">
            <v>570.91</v>
          </cell>
        </row>
        <row r="5660">
          <cell r="G5660" t="str">
            <v>DSL SK06 4580KWL</v>
          </cell>
          <cell r="H5660">
            <v>570.91</v>
          </cell>
        </row>
        <row r="5661">
          <cell r="G5661" t="str">
            <v>DSL SK06 4581K</v>
          </cell>
          <cell r="H5661">
            <v>570.91</v>
          </cell>
        </row>
        <row r="5662">
          <cell r="G5662" t="str">
            <v>DSL SK06 4581KWL</v>
          </cell>
          <cell r="H5662">
            <v>570.91</v>
          </cell>
        </row>
        <row r="5663">
          <cell r="G5663" t="str">
            <v>DSL SK06 CBYK</v>
          </cell>
          <cell r="H5663">
            <v>570.91</v>
          </cell>
        </row>
        <row r="5664">
          <cell r="G5664" t="str">
            <v>DSL SK06 CBYKWL</v>
          </cell>
          <cell r="H5664">
            <v>570.91</v>
          </cell>
        </row>
        <row r="5665">
          <cell r="G5665" t="str">
            <v>DSL SK08 0705K</v>
          </cell>
          <cell r="H5665">
            <v>673.64</v>
          </cell>
        </row>
        <row r="5666">
          <cell r="G5666" t="str">
            <v>DSL SK08 0705KWL</v>
          </cell>
          <cell r="H5666">
            <v>673.64</v>
          </cell>
        </row>
        <row r="5667">
          <cell r="G5667" t="str">
            <v>DSL SK08 1025K</v>
          </cell>
          <cell r="H5667">
            <v>673.64</v>
          </cell>
        </row>
        <row r="5668">
          <cell r="G5668" t="str">
            <v>DSL SK08 1025KWL</v>
          </cell>
          <cell r="H5668">
            <v>673.64</v>
          </cell>
        </row>
        <row r="5669">
          <cell r="G5669" t="str">
            <v>DSL SK08 1085K</v>
          </cell>
          <cell r="H5669">
            <v>673.64</v>
          </cell>
        </row>
        <row r="5670">
          <cell r="G5670" t="str">
            <v>DSL SK08 1085KWL</v>
          </cell>
          <cell r="H5670">
            <v>673.64</v>
          </cell>
        </row>
        <row r="5671">
          <cell r="G5671" t="str">
            <v>DSL SK08 1100K</v>
          </cell>
          <cell r="H5671">
            <v>673.64</v>
          </cell>
        </row>
        <row r="5672">
          <cell r="G5672" t="str">
            <v>DSL SK08 1100KWL</v>
          </cell>
          <cell r="H5672">
            <v>673.64</v>
          </cell>
        </row>
        <row r="5673">
          <cell r="G5673" t="str">
            <v>DSL SK08 3009K</v>
          </cell>
          <cell r="H5673">
            <v>673.64</v>
          </cell>
        </row>
        <row r="5674">
          <cell r="G5674" t="str">
            <v>DSL SK08 3009KWL</v>
          </cell>
          <cell r="H5674">
            <v>673.64</v>
          </cell>
        </row>
        <row r="5675">
          <cell r="G5675" t="str">
            <v>DSL SK08 4556K</v>
          </cell>
          <cell r="H5675">
            <v>673.64</v>
          </cell>
        </row>
        <row r="5676">
          <cell r="G5676" t="str">
            <v>DSL SK08 4556KWL</v>
          </cell>
          <cell r="H5676">
            <v>673.64</v>
          </cell>
        </row>
        <row r="5677">
          <cell r="G5677" t="str">
            <v>DSL SK08 4559K</v>
          </cell>
          <cell r="H5677">
            <v>673.64</v>
          </cell>
        </row>
        <row r="5678">
          <cell r="G5678" t="str">
            <v>DSL SK08 4559KWL</v>
          </cell>
          <cell r="H5678">
            <v>673.64</v>
          </cell>
        </row>
        <row r="5679">
          <cell r="G5679" t="str">
            <v>DSL SK08 4564K</v>
          </cell>
          <cell r="H5679">
            <v>673.64</v>
          </cell>
        </row>
        <row r="5680">
          <cell r="G5680" t="str">
            <v>DSL SK08 4564KWL</v>
          </cell>
          <cell r="H5680">
            <v>673.64</v>
          </cell>
        </row>
        <row r="5681">
          <cell r="G5681" t="str">
            <v>DSL SK08 4574K</v>
          </cell>
          <cell r="H5681">
            <v>673.64</v>
          </cell>
        </row>
        <row r="5682">
          <cell r="G5682" t="str">
            <v>DSL SK08 4574KWL</v>
          </cell>
          <cell r="H5682">
            <v>673.64</v>
          </cell>
        </row>
        <row r="5683">
          <cell r="G5683" t="str">
            <v>DSL SK08 4575K</v>
          </cell>
          <cell r="H5683">
            <v>673.64</v>
          </cell>
        </row>
        <row r="5684">
          <cell r="G5684" t="str">
            <v>DSL SK08 4575KWL</v>
          </cell>
          <cell r="H5684">
            <v>673.64</v>
          </cell>
        </row>
        <row r="5685">
          <cell r="G5685" t="str">
            <v>DSL SK08 4576K</v>
          </cell>
          <cell r="H5685">
            <v>673.64</v>
          </cell>
        </row>
        <row r="5686">
          <cell r="G5686" t="str">
            <v>DSL SK08 4576KWL</v>
          </cell>
          <cell r="H5686">
            <v>673.64</v>
          </cell>
        </row>
        <row r="5687">
          <cell r="G5687" t="str">
            <v>DSL SK08 4577K</v>
          </cell>
          <cell r="H5687">
            <v>673.64</v>
          </cell>
        </row>
        <row r="5688">
          <cell r="G5688" t="str">
            <v>DSL SK08 4577KWL</v>
          </cell>
          <cell r="H5688">
            <v>673.64</v>
          </cell>
        </row>
        <row r="5689">
          <cell r="G5689" t="str">
            <v>DSL SK08 4578K</v>
          </cell>
          <cell r="H5689">
            <v>673.64</v>
          </cell>
        </row>
        <row r="5690">
          <cell r="G5690" t="str">
            <v>DSL SK08 4578KWL</v>
          </cell>
          <cell r="H5690">
            <v>673.64</v>
          </cell>
        </row>
        <row r="5691">
          <cell r="G5691" t="str">
            <v>DSL SK08 4579K</v>
          </cell>
          <cell r="H5691">
            <v>673.64</v>
          </cell>
        </row>
        <row r="5692">
          <cell r="G5692" t="str">
            <v>DSL SK08 4579KWL</v>
          </cell>
          <cell r="H5692">
            <v>673.64</v>
          </cell>
        </row>
        <row r="5693">
          <cell r="G5693" t="str">
            <v>DSL SK08 4580K</v>
          </cell>
          <cell r="H5693">
            <v>673.64</v>
          </cell>
        </row>
        <row r="5694">
          <cell r="G5694" t="str">
            <v>DSL SK08 4580KWL</v>
          </cell>
          <cell r="H5694">
            <v>673.64</v>
          </cell>
        </row>
        <row r="5695">
          <cell r="G5695" t="str">
            <v>DSL SK08 4581K</v>
          </cell>
          <cell r="H5695">
            <v>673.64</v>
          </cell>
        </row>
        <row r="5696">
          <cell r="G5696" t="str">
            <v>DSL SK08 4581KWL</v>
          </cell>
          <cell r="H5696">
            <v>673.64</v>
          </cell>
        </row>
        <row r="5697">
          <cell r="G5697" t="str">
            <v>DSL SK08 CBYK</v>
          </cell>
          <cell r="H5697">
            <v>673.64</v>
          </cell>
        </row>
        <row r="5698">
          <cell r="G5698" t="str">
            <v>DSL SK08 CBYKWL</v>
          </cell>
          <cell r="H5698">
            <v>673.64</v>
          </cell>
        </row>
        <row r="5699">
          <cell r="G5699" t="str">
            <v>DSL SK10 0705K</v>
          </cell>
          <cell r="H5699">
            <v>671.82</v>
          </cell>
        </row>
        <row r="5700">
          <cell r="G5700" t="str">
            <v>DSL SK10 0705KWL</v>
          </cell>
          <cell r="H5700">
            <v>671.82</v>
          </cell>
        </row>
        <row r="5701">
          <cell r="G5701" t="str">
            <v>DSL SK10 1025K</v>
          </cell>
          <cell r="H5701">
            <v>671.82</v>
          </cell>
        </row>
        <row r="5702">
          <cell r="G5702" t="str">
            <v>DSL SK10 1025KWL</v>
          </cell>
          <cell r="H5702">
            <v>671.82</v>
          </cell>
        </row>
        <row r="5703">
          <cell r="G5703" t="str">
            <v>DSL SK10 1085K</v>
          </cell>
          <cell r="H5703">
            <v>671.82</v>
          </cell>
        </row>
        <row r="5704">
          <cell r="G5704" t="str">
            <v>DSL SK10 1085KWL</v>
          </cell>
          <cell r="H5704">
            <v>671.82</v>
          </cell>
        </row>
        <row r="5705">
          <cell r="G5705" t="str">
            <v>DSL SK10 1100K</v>
          </cell>
          <cell r="H5705">
            <v>671.82</v>
          </cell>
        </row>
        <row r="5706">
          <cell r="G5706" t="str">
            <v>DSL SK10 1100KWL</v>
          </cell>
          <cell r="H5706">
            <v>671.82</v>
          </cell>
        </row>
        <row r="5707">
          <cell r="G5707" t="str">
            <v>DSL SK10 3009K</v>
          </cell>
          <cell r="H5707">
            <v>671.82</v>
          </cell>
        </row>
        <row r="5708">
          <cell r="G5708" t="str">
            <v>DSL SK10 3009KWL</v>
          </cell>
          <cell r="H5708">
            <v>671.82</v>
          </cell>
        </row>
        <row r="5709">
          <cell r="G5709" t="str">
            <v>DSL SK10 4556K</v>
          </cell>
          <cell r="H5709">
            <v>671.82</v>
          </cell>
        </row>
        <row r="5710">
          <cell r="G5710" t="str">
            <v>DSL SK10 4556KWL</v>
          </cell>
          <cell r="H5710">
            <v>671.82</v>
          </cell>
        </row>
        <row r="5711">
          <cell r="G5711" t="str">
            <v>DSL SK10 4559KWL</v>
          </cell>
          <cell r="H5711">
            <v>671.82</v>
          </cell>
        </row>
        <row r="5712">
          <cell r="G5712" t="str">
            <v>DSL SK10 4564K</v>
          </cell>
          <cell r="H5712">
            <v>671.82</v>
          </cell>
        </row>
        <row r="5713">
          <cell r="G5713" t="str">
            <v>DSL SK10 4564KWL</v>
          </cell>
          <cell r="H5713">
            <v>671.82</v>
          </cell>
        </row>
        <row r="5714">
          <cell r="G5714" t="str">
            <v>DSL SK10 4574K</v>
          </cell>
          <cell r="H5714">
            <v>671.82</v>
          </cell>
        </row>
        <row r="5715">
          <cell r="G5715" t="str">
            <v>DSL SK10 4574KWL</v>
          </cell>
          <cell r="H5715">
            <v>671.82</v>
          </cell>
        </row>
        <row r="5716">
          <cell r="G5716" t="str">
            <v>DSL SK10 4575KWL</v>
          </cell>
          <cell r="H5716">
            <v>671.82</v>
          </cell>
        </row>
        <row r="5717">
          <cell r="G5717" t="str">
            <v>DSL SK10 4576K</v>
          </cell>
          <cell r="H5717">
            <v>671.82</v>
          </cell>
        </row>
        <row r="5718">
          <cell r="G5718" t="str">
            <v>DSL SK10 4576KWL</v>
          </cell>
          <cell r="H5718">
            <v>671.82</v>
          </cell>
        </row>
        <row r="5719">
          <cell r="G5719" t="str">
            <v>DSL SK10 4577K</v>
          </cell>
          <cell r="H5719">
            <v>671.82</v>
          </cell>
        </row>
        <row r="5720">
          <cell r="G5720" t="str">
            <v>DSL SK10 4577KWL</v>
          </cell>
          <cell r="H5720">
            <v>671.82</v>
          </cell>
        </row>
        <row r="5721">
          <cell r="G5721" t="str">
            <v>DSL SK10 4578K</v>
          </cell>
          <cell r="H5721">
            <v>671.82</v>
          </cell>
        </row>
        <row r="5722">
          <cell r="G5722" t="str">
            <v>DSL SK10 4578KWL</v>
          </cell>
          <cell r="H5722">
            <v>671.82</v>
          </cell>
        </row>
        <row r="5723">
          <cell r="G5723" t="str">
            <v>DSL SK10 4579K</v>
          </cell>
          <cell r="H5723">
            <v>671.82</v>
          </cell>
        </row>
        <row r="5724">
          <cell r="G5724" t="str">
            <v>DSL SK10 4579KWL</v>
          </cell>
          <cell r="H5724">
            <v>671.82</v>
          </cell>
        </row>
        <row r="5725">
          <cell r="G5725" t="str">
            <v>DSL SK10 4580K</v>
          </cell>
          <cell r="H5725">
            <v>671.82</v>
          </cell>
        </row>
        <row r="5726">
          <cell r="G5726" t="str">
            <v>DSL SK10 4580KWL</v>
          </cell>
          <cell r="H5726">
            <v>671.82</v>
          </cell>
        </row>
        <row r="5727">
          <cell r="G5727" t="str">
            <v>DSL SK10 4581K</v>
          </cell>
          <cell r="H5727">
            <v>671.82</v>
          </cell>
        </row>
        <row r="5728">
          <cell r="G5728" t="str">
            <v>DSL SK10 4581KWL</v>
          </cell>
          <cell r="H5728">
            <v>671.82</v>
          </cell>
        </row>
        <row r="5729">
          <cell r="G5729" t="str">
            <v>DSL SK10 CBYK</v>
          </cell>
          <cell r="H5729">
            <v>671.82</v>
          </cell>
        </row>
        <row r="5730">
          <cell r="G5730" t="str">
            <v>DSL SK10 CBYKWL</v>
          </cell>
          <cell r="H5730">
            <v>671.82</v>
          </cell>
        </row>
        <row r="5731">
          <cell r="G5731" t="str">
            <v>DSL U04 0705K</v>
          </cell>
          <cell r="H5731">
            <v>628.17999999999995</v>
          </cell>
        </row>
        <row r="5732">
          <cell r="G5732" t="str">
            <v>DSL U04 0705KWL</v>
          </cell>
          <cell r="H5732">
            <v>628.17999999999995</v>
          </cell>
        </row>
        <row r="5733">
          <cell r="G5733" t="str">
            <v>DSL U04 1025K</v>
          </cell>
          <cell r="H5733">
            <v>628.17999999999995</v>
          </cell>
        </row>
        <row r="5734">
          <cell r="G5734" t="str">
            <v>DSL U04 1025KWL</v>
          </cell>
          <cell r="H5734">
            <v>628.17999999999995</v>
          </cell>
        </row>
        <row r="5735">
          <cell r="G5735" t="str">
            <v>DSL U04 1085K</v>
          </cell>
          <cell r="H5735">
            <v>628.17999999999995</v>
          </cell>
        </row>
        <row r="5736">
          <cell r="G5736" t="str">
            <v>DSL U04 1085KWL</v>
          </cell>
          <cell r="H5736">
            <v>628.17999999999995</v>
          </cell>
        </row>
        <row r="5737">
          <cell r="G5737" t="str">
            <v>DSL U04 1100K</v>
          </cell>
          <cell r="H5737">
            <v>628.17999999999995</v>
          </cell>
        </row>
        <row r="5738">
          <cell r="G5738" t="str">
            <v>DSL U04 1100KWL</v>
          </cell>
          <cell r="H5738">
            <v>628.17999999999995</v>
          </cell>
        </row>
        <row r="5739">
          <cell r="G5739" t="str">
            <v>DSL U04 3009K</v>
          </cell>
          <cell r="H5739">
            <v>628.17999999999995</v>
          </cell>
        </row>
        <row r="5740">
          <cell r="G5740" t="str">
            <v>DSL U04 3009KWL</v>
          </cell>
          <cell r="H5740">
            <v>628.17999999999995</v>
          </cell>
        </row>
        <row r="5741">
          <cell r="G5741" t="str">
            <v>DSL U04 4556K</v>
          </cell>
          <cell r="H5741">
            <v>628.17999999999995</v>
          </cell>
        </row>
        <row r="5742">
          <cell r="G5742" t="str">
            <v>DSL U04 4556KWL</v>
          </cell>
          <cell r="H5742">
            <v>628.17999999999995</v>
          </cell>
        </row>
        <row r="5743">
          <cell r="G5743" t="str">
            <v>DSL U04 4559K</v>
          </cell>
          <cell r="H5743">
            <v>628.17999999999995</v>
          </cell>
        </row>
        <row r="5744">
          <cell r="G5744" t="str">
            <v>DSL U04 4559KWL</v>
          </cell>
          <cell r="H5744">
            <v>628.17999999999995</v>
          </cell>
        </row>
        <row r="5745">
          <cell r="G5745" t="str">
            <v>DSL U04 4564K</v>
          </cell>
          <cell r="H5745">
            <v>628.17999999999995</v>
          </cell>
        </row>
        <row r="5746">
          <cell r="G5746" t="str">
            <v>DSL U04 4564KWL</v>
          </cell>
          <cell r="H5746">
            <v>628.17999999999995</v>
          </cell>
        </row>
        <row r="5747">
          <cell r="G5747" t="str">
            <v>DSL U04 4574K</v>
          </cell>
          <cell r="H5747">
            <v>628.17999999999995</v>
          </cell>
        </row>
        <row r="5748">
          <cell r="G5748" t="str">
            <v>DSL U04 4574KWL</v>
          </cell>
          <cell r="H5748">
            <v>628.17999999999995</v>
          </cell>
        </row>
        <row r="5749">
          <cell r="G5749" t="str">
            <v>DSL U04 4575K</v>
          </cell>
          <cell r="H5749">
            <v>628.17999999999995</v>
          </cell>
        </row>
        <row r="5750">
          <cell r="G5750" t="str">
            <v>DSL U04 4575KWL</v>
          </cell>
          <cell r="H5750">
            <v>628.17999999999995</v>
          </cell>
        </row>
        <row r="5751">
          <cell r="G5751" t="str">
            <v>DSL U04 4576K</v>
          </cell>
          <cell r="H5751">
            <v>628.17999999999995</v>
          </cell>
        </row>
        <row r="5752">
          <cell r="G5752" t="str">
            <v>DSL U04 4576KWL</v>
          </cell>
          <cell r="H5752">
            <v>628.17999999999995</v>
          </cell>
        </row>
        <row r="5753">
          <cell r="G5753" t="str">
            <v>DSL U04 4577K</v>
          </cell>
          <cell r="H5753">
            <v>628.17999999999995</v>
          </cell>
        </row>
        <row r="5754">
          <cell r="G5754" t="str">
            <v>DSL U04 4577KWL</v>
          </cell>
          <cell r="H5754">
            <v>628.17999999999995</v>
          </cell>
        </row>
        <row r="5755">
          <cell r="G5755" t="str">
            <v>DSL U04 4578K</v>
          </cell>
          <cell r="H5755">
            <v>628.17999999999995</v>
          </cell>
        </row>
        <row r="5756">
          <cell r="G5756" t="str">
            <v>DSL U04 4578KWL</v>
          </cell>
          <cell r="H5756">
            <v>628.17999999999995</v>
          </cell>
        </row>
        <row r="5757">
          <cell r="G5757" t="str">
            <v>DSL U04 4579K</v>
          </cell>
          <cell r="H5757">
            <v>628.17999999999995</v>
          </cell>
        </row>
        <row r="5758">
          <cell r="G5758" t="str">
            <v>DSL U04 4579KWL</v>
          </cell>
          <cell r="H5758">
            <v>628.17999999999995</v>
          </cell>
        </row>
        <row r="5759">
          <cell r="G5759" t="str">
            <v>DSL U04 4580K</v>
          </cell>
          <cell r="H5759">
            <v>628.17999999999995</v>
          </cell>
        </row>
        <row r="5760">
          <cell r="G5760" t="str">
            <v>DSL U04 4580KWL</v>
          </cell>
          <cell r="H5760">
            <v>628.17999999999995</v>
          </cell>
        </row>
        <row r="5761">
          <cell r="G5761" t="str">
            <v>DSL U04 4581K</v>
          </cell>
          <cell r="H5761">
            <v>628.17999999999995</v>
          </cell>
        </row>
        <row r="5762">
          <cell r="G5762" t="str">
            <v>DSL U04 4581KWL</v>
          </cell>
          <cell r="H5762">
            <v>628.17999999999995</v>
          </cell>
        </row>
        <row r="5763">
          <cell r="G5763" t="str">
            <v>DSL U04 CBYK</v>
          </cell>
          <cell r="H5763">
            <v>628.17999999999995</v>
          </cell>
        </row>
        <row r="5764">
          <cell r="G5764" t="str">
            <v>DSL U04 CBYKWL</v>
          </cell>
          <cell r="H5764">
            <v>628.17999999999995</v>
          </cell>
        </row>
        <row r="5765">
          <cell r="G5765" t="str">
            <v>DSL U08 0705K</v>
          </cell>
          <cell r="H5765">
            <v>696.36</v>
          </cell>
        </row>
        <row r="5766">
          <cell r="G5766" t="str">
            <v>DSL U08 0705KWL</v>
          </cell>
          <cell r="H5766">
            <v>696.36</v>
          </cell>
        </row>
        <row r="5767">
          <cell r="G5767" t="str">
            <v>DSL U08 1025K</v>
          </cell>
          <cell r="H5767">
            <v>696.36</v>
          </cell>
        </row>
        <row r="5768">
          <cell r="G5768" t="str">
            <v>DSL U08 1025KWL</v>
          </cell>
          <cell r="H5768">
            <v>696.36</v>
          </cell>
        </row>
        <row r="5769">
          <cell r="G5769" t="str">
            <v>DSL U08 1085K</v>
          </cell>
          <cell r="H5769">
            <v>696.36</v>
          </cell>
        </row>
        <row r="5770">
          <cell r="G5770" t="str">
            <v>DSL U08 1085KWL</v>
          </cell>
          <cell r="H5770">
            <v>696.36</v>
          </cell>
        </row>
        <row r="5771">
          <cell r="G5771" t="str">
            <v>DSL U08 1100K</v>
          </cell>
          <cell r="H5771">
            <v>696.36</v>
          </cell>
        </row>
        <row r="5772">
          <cell r="G5772" t="str">
            <v>DSL U08 1100KWL</v>
          </cell>
          <cell r="H5772">
            <v>696.36</v>
          </cell>
        </row>
        <row r="5773">
          <cell r="G5773" t="str">
            <v>DSL U08 3009K</v>
          </cell>
          <cell r="H5773">
            <v>696.36</v>
          </cell>
        </row>
        <row r="5774">
          <cell r="G5774" t="str">
            <v>DSL U08 3009KWL</v>
          </cell>
          <cell r="H5774">
            <v>696.36</v>
          </cell>
        </row>
        <row r="5775">
          <cell r="G5775" t="str">
            <v>DSL U08 4556K</v>
          </cell>
          <cell r="H5775">
            <v>696.36</v>
          </cell>
        </row>
        <row r="5776">
          <cell r="G5776" t="str">
            <v>DSL U08 4556KWL</v>
          </cell>
          <cell r="H5776">
            <v>696.36</v>
          </cell>
        </row>
        <row r="5777">
          <cell r="G5777" t="str">
            <v>DSL U08 4559K</v>
          </cell>
          <cell r="H5777">
            <v>696.36</v>
          </cell>
        </row>
        <row r="5778">
          <cell r="G5778" t="str">
            <v>DSL U08 4564K</v>
          </cell>
          <cell r="H5778">
            <v>696.36</v>
          </cell>
        </row>
        <row r="5779">
          <cell r="G5779" t="str">
            <v>DSL U08 4564KWL</v>
          </cell>
          <cell r="H5779">
            <v>696.36</v>
          </cell>
        </row>
        <row r="5780">
          <cell r="G5780" t="str">
            <v>DSL U08 4574K</v>
          </cell>
          <cell r="H5780">
            <v>696.36</v>
          </cell>
        </row>
        <row r="5781">
          <cell r="G5781" t="str">
            <v>DSL U08 4574KWL</v>
          </cell>
          <cell r="H5781">
            <v>696.36</v>
          </cell>
        </row>
        <row r="5782">
          <cell r="G5782" t="str">
            <v>DSL U08 4575K</v>
          </cell>
          <cell r="H5782">
            <v>696.36</v>
          </cell>
        </row>
        <row r="5783">
          <cell r="G5783" t="str">
            <v>DSL U08 4575KWL</v>
          </cell>
          <cell r="H5783">
            <v>696.36</v>
          </cell>
        </row>
        <row r="5784">
          <cell r="G5784" t="str">
            <v>DSL U08 4576K</v>
          </cell>
          <cell r="H5784">
            <v>696.36</v>
          </cell>
        </row>
        <row r="5785">
          <cell r="G5785" t="str">
            <v>DSL U08 4576KWL</v>
          </cell>
          <cell r="H5785">
            <v>696.36</v>
          </cell>
        </row>
        <row r="5786">
          <cell r="G5786" t="str">
            <v>DSL U08 4577K</v>
          </cell>
          <cell r="H5786">
            <v>696.36</v>
          </cell>
        </row>
        <row r="5787">
          <cell r="G5787" t="str">
            <v>DSL U08 4577KWL</v>
          </cell>
          <cell r="H5787">
            <v>696.36</v>
          </cell>
        </row>
        <row r="5788">
          <cell r="G5788" t="str">
            <v>DSL U08 4578K</v>
          </cell>
          <cell r="H5788">
            <v>696.36</v>
          </cell>
        </row>
        <row r="5789">
          <cell r="G5789" t="str">
            <v>DSL U08 4578KWL</v>
          </cell>
          <cell r="H5789">
            <v>696.36</v>
          </cell>
        </row>
        <row r="5790">
          <cell r="G5790" t="str">
            <v>DSL U08 4579K</v>
          </cell>
          <cell r="H5790">
            <v>696.36</v>
          </cell>
        </row>
        <row r="5791">
          <cell r="G5791" t="str">
            <v>DSL U08 4579KWL</v>
          </cell>
          <cell r="H5791">
            <v>696.36</v>
          </cell>
        </row>
        <row r="5792">
          <cell r="G5792" t="str">
            <v>DSL U08 4580K</v>
          </cell>
          <cell r="H5792">
            <v>696.36</v>
          </cell>
        </row>
        <row r="5793">
          <cell r="G5793" t="str">
            <v>DSL U08 4580KWL</v>
          </cell>
          <cell r="H5793">
            <v>696.36</v>
          </cell>
        </row>
        <row r="5794">
          <cell r="G5794" t="str">
            <v>DSL U08 4581K</v>
          </cell>
          <cell r="H5794">
            <v>696.36</v>
          </cell>
        </row>
        <row r="5795">
          <cell r="G5795" t="str">
            <v>DSL U08 4581KWL</v>
          </cell>
          <cell r="H5795">
            <v>696.36</v>
          </cell>
        </row>
        <row r="5796">
          <cell r="G5796" t="str">
            <v>DSL U08 CBYK</v>
          </cell>
          <cell r="H5796">
            <v>696.36</v>
          </cell>
        </row>
        <row r="5797">
          <cell r="G5797" t="str">
            <v>DSL U08 CBYKWL</v>
          </cell>
          <cell r="H5797">
            <v>696.36</v>
          </cell>
        </row>
        <row r="5798">
          <cell r="G5798" t="str">
            <v>DSL U10 0705K</v>
          </cell>
          <cell r="H5798">
            <v>708.18</v>
          </cell>
        </row>
        <row r="5799">
          <cell r="G5799" t="str">
            <v>DSL U10 0705KWL</v>
          </cell>
          <cell r="H5799">
            <v>708.18</v>
          </cell>
        </row>
        <row r="5800">
          <cell r="G5800" t="str">
            <v>DSL U10 1025K</v>
          </cell>
          <cell r="H5800">
            <v>708.18</v>
          </cell>
        </row>
        <row r="5801">
          <cell r="G5801" t="str">
            <v>DSL U10 1025KWL</v>
          </cell>
          <cell r="H5801">
            <v>708.18</v>
          </cell>
        </row>
        <row r="5802">
          <cell r="G5802" t="str">
            <v>DSL U10 1085K</v>
          </cell>
          <cell r="H5802">
            <v>708.18</v>
          </cell>
        </row>
        <row r="5803">
          <cell r="G5803" t="str">
            <v>DSL U10 1085KWL</v>
          </cell>
          <cell r="H5803">
            <v>708.18</v>
          </cell>
        </row>
        <row r="5804">
          <cell r="G5804" t="str">
            <v>DSL U10 1100K</v>
          </cell>
          <cell r="H5804">
            <v>708.18</v>
          </cell>
        </row>
        <row r="5805">
          <cell r="G5805" t="str">
            <v>DSL U10 1100KWL</v>
          </cell>
          <cell r="H5805">
            <v>708.18</v>
          </cell>
        </row>
        <row r="5806">
          <cell r="G5806" t="str">
            <v>DSL U10 3009K</v>
          </cell>
          <cell r="H5806">
            <v>708.18</v>
          </cell>
        </row>
        <row r="5807">
          <cell r="G5807" t="str">
            <v>DSL U10 4556K</v>
          </cell>
          <cell r="H5807">
            <v>708.18</v>
          </cell>
        </row>
        <row r="5808">
          <cell r="G5808" t="str">
            <v>DSL U10 4556KWL</v>
          </cell>
          <cell r="H5808">
            <v>708.18</v>
          </cell>
        </row>
        <row r="5809">
          <cell r="G5809" t="str">
            <v>DSL U10 4559K</v>
          </cell>
          <cell r="H5809">
            <v>708.18</v>
          </cell>
        </row>
        <row r="5810">
          <cell r="G5810" t="str">
            <v>DSL U10 4574KWL</v>
          </cell>
          <cell r="H5810">
            <v>708.18</v>
          </cell>
        </row>
        <row r="5811">
          <cell r="G5811" t="str">
            <v>DSL U10 4576K</v>
          </cell>
          <cell r="H5811">
            <v>708.18</v>
          </cell>
        </row>
        <row r="5812">
          <cell r="G5812" t="str">
            <v>DSL U10 4576KWL</v>
          </cell>
          <cell r="H5812">
            <v>708.18</v>
          </cell>
        </row>
        <row r="5813">
          <cell r="G5813" t="str">
            <v>DSL U10 4578K</v>
          </cell>
          <cell r="H5813">
            <v>708.18</v>
          </cell>
        </row>
        <row r="5814">
          <cell r="G5814" t="str">
            <v>DSL U10 4580K</v>
          </cell>
          <cell r="H5814">
            <v>708.18</v>
          </cell>
        </row>
        <row r="5815">
          <cell r="G5815" t="str">
            <v>DSL U10 4581K</v>
          </cell>
          <cell r="H5815">
            <v>708.18</v>
          </cell>
        </row>
        <row r="5816">
          <cell r="G5816" t="str">
            <v>DSL U10 CBYK</v>
          </cell>
          <cell r="H5816">
            <v>708.18</v>
          </cell>
        </row>
        <row r="5817">
          <cell r="G5817" t="str">
            <v>DSL U10 CBYKWL</v>
          </cell>
          <cell r="H5817">
            <v>708.18</v>
          </cell>
        </row>
        <row r="5818">
          <cell r="G5818" t="str">
            <v>DSL U31 1025K</v>
          </cell>
          <cell r="H5818">
            <v>552.73</v>
          </cell>
        </row>
        <row r="5819">
          <cell r="G5819" t="str">
            <v>DSL U31 1085K</v>
          </cell>
          <cell r="H5819">
            <v>552.73</v>
          </cell>
        </row>
        <row r="5820">
          <cell r="G5820" t="str">
            <v>DSL U31 1085KWL</v>
          </cell>
          <cell r="H5820">
            <v>552.73</v>
          </cell>
        </row>
        <row r="5821">
          <cell r="G5821" t="str">
            <v>DSL U31 1100K</v>
          </cell>
          <cell r="H5821">
            <v>552.73</v>
          </cell>
        </row>
        <row r="5822">
          <cell r="G5822" t="str">
            <v>DSL U31 1100KWL</v>
          </cell>
          <cell r="H5822">
            <v>552.73</v>
          </cell>
        </row>
        <row r="5823">
          <cell r="G5823" t="str">
            <v>DSL U31 3009KWL</v>
          </cell>
          <cell r="H5823">
            <v>552.73</v>
          </cell>
        </row>
        <row r="5824">
          <cell r="G5824" t="str">
            <v>DSL U31 4556K</v>
          </cell>
          <cell r="H5824">
            <v>552.73</v>
          </cell>
        </row>
        <row r="5825">
          <cell r="G5825" t="str">
            <v>DSL U31 4581KWL</v>
          </cell>
          <cell r="H5825">
            <v>552.73</v>
          </cell>
        </row>
        <row r="5826">
          <cell r="G5826" t="str">
            <v>DSL U31 CBYK</v>
          </cell>
          <cell r="H5826">
            <v>552.73</v>
          </cell>
        </row>
        <row r="5827">
          <cell r="G5827" t="str">
            <v>DSL U31 CBYKWL</v>
          </cell>
          <cell r="H5827">
            <v>552.73</v>
          </cell>
        </row>
        <row r="5828">
          <cell r="G5828" t="str">
            <v>DSL UK04 0705K</v>
          </cell>
          <cell r="H5828">
            <v>628.17999999999995</v>
          </cell>
        </row>
        <row r="5829">
          <cell r="G5829" t="str">
            <v>DSL UK04 0705KWL</v>
          </cell>
          <cell r="H5829">
            <v>628.17999999999995</v>
          </cell>
        </row>
        <row r="5830">
          <cell r="G5830" t="str">
            <v>DSL UK04 1025K</v>
          </cell>
          <cell r="H5830">
            <v>628.17999999999995</v>
          </cell>
        </row>
        <row r="5831">
          <cell r="G5831" t="str">
            <v>DSL UK04 1025KWL</v>
          </cell>
          <cell r="H5831">
            <v>628.17999999999995</v>
          </cell>
        </row>
        <row r="5832">
          <cell r="G5832" t="str">
            <v>DSL UK04 1085K</v>
          </cell>
          <cell r="H5832">
            <v>628.17999999999995</v>
          </cell>
        </row>
        <row r="5833">
          <cell r="G5833" t="str">
            <v>DSL UK04 1085KWL</v>
          </cell>
          <cell r="H5833">
            <v>628.17999999999995</v>
          </cell>
        </row>
        <row r="5834">
          <cell r="G5834" t="str">
            <v>DSL UK04 1100K</v>
          </cell>
          <cell r="H5834">
            <v>628.17999999999995</v>
          </cell>
        </row>
        <row r="5835">
          <cell r="G5835" t="str">
            <v>DSL UK04 1100KWL</v>
          </cell>
          <cell r="H5835">
            <v>628.17999999999995</v>
          </cell>
        </row>
        <row r="5836">
          <cell r="G5836" t="str">
            <v>DSL UK04 3009K</v>
          </cell>
          <cell r="H5836">
            <v>628.17999999999995</v>
          </cell>
        </row>
        <row r="5837">
          <cell r="G5837" t="str">
            <v>DSL UK04 3009KWL</v>
          </cell>
          <cell r="H5837">
            <v>628.17999999999995</v>
          </cell>
        </row>
        <row r="5838">
          <cell r="G5838" t="str">
            <v>DSL UK04 4556K</v>
          </cell>
          <cell r="H5838">
            <v>628.17999999999995</v>
          </cell>
        </row>
        <row r="5839">
          <cell r="G5839" t="str">
            <v>DSL UK04 4556KWL</v>
          </cell>
          <cell r="H5839">
            <v>628.17999999999995</v>
          </cell>
        </row>
        <row r="5840">
          <cell r="G5840" t="str">
            <v>DSL UK04 4559K</v>
          </cell>
          <cell r="H5840">
            <v>628.17999999999995</v>
          </cell>
        </row>
        <row r="5841">
          <cell r="G5841" t="str">
            <v>DSL UK04 4559KWL</v>
          </cell>
          <cell r="H5841">
            <v>628.17999999999995</v>
          </cell>
        </row>
        <row r="5842">
          <cell r="G5842" t="str">
            <v>DSL UK04 4564K</v>
          </cell>
          <cell r="H5842">
            <v>628.17999999999995</v>
          </cell>
        </row>
        <row r="5843">
          <cell r="G5843" t="str">
            <v>DSL UK04 4564KWL</v>
          </cell>
          <cell r="H5843">
            <v>628.17999999999995</v>
          </cell>
        </row>
        <row r="5844">
          <cell r="G5844" t="str">
            <v>DSL UK04 4574K</v>
          </cell>
          <cell r="H5844">
            <v>628.17999999999995</v>
          </cell>
        </row>
        <row r="5845">
          <cell r="G5845" t="str">
            <v>DSL UK04 4574KWL</v>
          </cell>
          <cell r="H5845">
            <v>628.17999999999995</v>
          </cell>
        </row>
        <row r="5846">
          <cell r="G5846" t="str">
            <v>DSL UK04 4575K</v>
          </cell>
          <cell r="H5846">
            <v>628.17999999999995</v>
          </cell>
        </row>
        <row r="5847">
          <cell r="G5847" t="str">
            <v>DSL UK04 4575KWL</v>
          </cell>
          <cell r="H5847">
            <v>628.17999999999995</v>
          </cell>
        </row>
        <row r="5848">
          <cell r="G5848" t="str">
            <v>DSL UK04 4576K</v>
          </cell>
          <cell r="H5848">
            <v>628.17999999999995</v>
          </cell>
        </row>
        <row r="5849">
          <cell r="G5849" t="str">
            <v>DSL UK04 4576KWL</v>
          </cell>
          <cell r="H5849">
            <v>628.17999999999995</v>
          </cell>
        </row>
        <row r="5850">
          <cell r="G5850" t="str">
            <v>DSL UK04 4577K</v>
          </cell>
          <cell r="H5850">
            <v>628.17999999999995</v>
          </cell>
        </row>
        <row r="5851">
          <cell r="G5851" t="str">
            <v>DSL UK04 4577KWL</v>
          </cell>
          <cell r="H5851">
            <v>628.17999999999995</v>
          </cell>
        </row>
        <row r="5852">
          <cell r="G5852" t="str">
            <v>DSL UK04 4578K</v>
          </cell>
          <cell r="H5852">
            <v>628.17999999999995</v>
          </cell>
        </row>
        <row r="5853">
          <cell r="G5853" t="str">
            <v>DSL UK04 4578KWL</v>
          </cell>
          <cell r="H5853">
            <v>628.17999999999995</v>
          </cell>
        </row>
        <row r="5854">
          <cell r="G5854" t="str">
            <v>DSL UK04 4579K</v>
          </cell>
          <cell r="H5854">
            <v>628.17999999999995</v>
          </cell>
        </row>
        <row r="5855">
          <cell r="G5855" t="str">
            <v>DSL UK04 4579KWL</v>
          </cell>
          <cell r="H5855">
            <v>628.17999999999995</v>
          </cell>
        </row>
        <row r="5856">
          <cell r="G5856" t="str">
            <v>DSL UK04 4580K</v>
          </cell>
          <cell r="H5856">
            <v>628.17999999999995</v>
          </cell>
        </row>
        <row r="5857">
          <cell r="G5857" t="str">
            <v>DSL UK04 4580KWL</v>
          </cell>
          <cell r="H5857">
            <v>628.17999999999995</v>
          </cell>
        </row>
        <row r="5858">
          <cell r="G5858" t="str">
            <v>DSL UK04 4581K</v>
          </cell>
          <cell r="H5858">
            <v>628.17999999999995</v>
          </cell>
        </row>
        <row r="5859">
          <cell r="G5859" t="str">
            <v>DSL UK04 4581KWL</v>
          </cell>
          <cell r="H5859">
            <v>628.17999999999995</v>
          </cell>
        </row>
        <row r="5860">
          <cell r="G5860" t="str">
            <v>DSL UK04 CBYK</v>
          </cell>
          <cell r="H5860">
            <v>628.17999999999995</v>
          </cell>
        </row>
        <row r="5861">
          <cell r="G5861" t="str">
            <v>DSL UK04 CBYKWL</v>
          </cell>
          <cell r="H5861">
            <v>628.17999999999995</v>
          </cell>
        </row>
        <row r="5862">
          <cell r="G5862" t="str">
            <v>DSL UK08 0705K</v>
          </cell>
          <cell r="H5862">
            <v>696.36</v>
          </cell>
        </row>
        <row r="5863">
          <cell r="G5863" t="str">
            <v>DSL UK08 0705KWL</v>
          </cell>
          <cell r="H5863">
            <v>696.36</v>
          </cell>
        </row>
        <row r="5864">
          <cell r="G5864" t="str">
            <v>DSL UK08 1025K</v>
          </cell>
          <cell r="H5864">
            <v>696.36</v>
          </cell>
        </row>
        <row r="5865">
          <cell r="G5865" t="str">
            <v>DSL UK08 1025KWL</v>
          </cell>
          <cell r="H5865">
            <v>696.36</v>
          </cell>
        </row>
        <row r="5866">
          <cell r="G5866" t="str">
            <v>DSL UK08 1085K</v>
          </cell>
          <cell r="H5866">
            <v>696.36</v>
          </cell>
        </row>
        <row r="5867">
          <cell r="G5867" t="str">
            <v>DSL UK08 1085KWL</v>
          </cell>
          <cell r="H5867">
            <v>696.36</v>
          </cell>
        </row>
        <row r="5868">
          <cell r="G5868" t="str">
            <v>DSL UK08 1100K</v>
          </cell>
          <cell r="H5868">
            <v>696.36</v>
          </cell>
        </row>
        <row r="5869">
          <cell r="G5869" t="str">
            <v>DSL UK08 1100KWL</v>
          </cell>
          <cell r="H5869">
            <v>696.36</v>
          </cell>
        </row>
        <row r="5870">
          <cell r="G5870" t="str">
            <v>DSL UK08 3009K</v>
          </cell>
          <cell r="H5870">
            <v>696.36</v>
          </cell>
        </row>
        <row r="5871">
          <cell r="G5871" t="str">
            <v>DSL UK08 3009KWL</v>
          </cell>
          <cell r="H5871">
            <v>696.36</v>
          </cell>
        </row>
        <row r="5872">
          <cell r="G5872" t="str">
            <v>DSL UK08 4556K</v>
          </cell>
          <cell r="H5872">
            <v>696.36</v>
          </cell>
        </row>
        <row r="5873">
          <cell r="G5873" t="str">
            <v>DSL UK08 4556KWL</v>
          </cell>
          <cell r="H5873">
            <v>696.36</v>
          </cell>
        </row>
        <row r="5874">
          <cell r="G5874" t="str">
            <v>DSL UK08 4559K</v>
          </cell>
          <cell r="H5874">
            <v>696.36</v>
          </cell>
        </row>
        <row r="5875">
          <cell r="G5875" t="str">
            <v>DSL UK08 4559KWL</v>
          </cell>
          <cell r="H5875">
            <v>696.36</v>
          </cell>
        </row>
        <row r="5876">
          <cell r="G5876" t="str">
            <v>DSL UK08 4564K</v>
          </cell>
          <cell r="H5876">
            <v>696.36</v>
          </cell>
        </row>
        <row r="5877">
          <cell r="G5877" t="str">
            <v>DSL UK08 4564KWL</v>
          </cell>
          <cell r="H5877">
            <v>696.36</v>
          </cell>
        </row>
        <row r="5878">
          <cell r="G5878" t="str">
            <v>DSL UK08 4574K</v>
          </cell>
          <cell r="H5878">
            <v>696.36</v>
          </cell>
        </row>
        <row r="5879">
          <cell r="G5879" t="str">
            <v>DSL UK08 4574KWL</v>
          </cell>
          <cell r="H5879">
            <v>696.36</v>
          </cell>
        </row>
        <row r="5880">
          <cell r="G5880" t="str">
            <v>DSL UK08 4575K</v>
          </cell>
          <cell r="H5880">
            <v>696.36</v>
          </cell>
        </row>
        <row r="5881">
          <cell r="G5881" t="str">
            <v>DSL UK08 4575KWL</v>
          </cell>
          <cell r="H5881">
            <v>696.36</v>
          </cell>
        </row>
        <row r="5882">
          <cell r="G5882" t="str">
            <v>DSL UK08 4576K</v>
          </cell>
          <cell r="H5882">
            <v>696.36</v>
          </cell>
        </row>
        <row r="5883">
          <cell r="G5883" t="str">
            <v>DSL UK08 4576KWL</v>
          </cell>
          <cell r="H5883">
            <v>696.36</v>
          </cell>
        </row>
        <row r="5884">
          <cell r="G5884" t="str">
            <v>DSL UK08 4577K</v>
          </cell>
          <cell r="H5884">
            <v>696.36</v>
          </cell>
        </row>
        <row r="5885">
          <cell r="G5885" t="str">
            <v>DSL UK08 4577KWL</v>
          </cell>
          <cell r="H5885">
            <v>696.36</v>
          </cell>
        </row>
        <row r="5886">
          <cell r="G5886" t="str">
            <v>DSL UK08 4578K</v>
          </cell>
          <cell r="H5886">
            <v>696.36</v>
          </cell>
        </row>
        <row r="5887">
          <cell r="G5887" t="str">
            <v>DSL UK08 4578KWL</v>
          </cell>
          <cell r="H5887">
            <v>696.36</v>
          </cell>
        </row>
        <row r="5888">
          <cell r="G5888" t="str">
            <v>DSL UK08 4579K</v>
          </cell>
          <cell r="H5888">
            <v>696.36</v>
          </cell>
        </row>
        <row r="5889">
          <cell r="G5889" t="str">
            <v>DSL UK08 4579KWL</v>
          </cell>
          <cell r="H5889">
            <v>696.36</v>
          </cell>
        </row>
        <row r="5890">
          <cell r="G5890" t="str">
            <v>DSL UK08 4580K</v>
          </cell>
          <cell r="H5890">
            <v>696.36</v>
          </cell>
        </row>
        <row r="5891">
          <cell r="G5891" t="str">
            <v>DSL UK08 4580KWL</v>
          </cell>
          <cell r="H5891">
            <v>696.36</v>
          </cell>
        </row>
        <row r="5892">
          <cell r="G5892" t="str">
            <v>DSL UK08 4581K</v>
          </cell>
          <cell r="H5892">
            <v>696.36</v>
          </cell>
        </row>
        <row r="5893">
          <cell r="G5893" t="str">
            <v>DSL UK08 4581KWL</v>
          </cell>
          <cell r="H5893">
            <v>696.36</v>
          </cell>
        </row>
        <row r="5894">
          <cell r="G5894" t="str">
            <v>DSL UK08 CBYK</v>
          </cell>
          <cell r="H5894">
            <v>696.36</v>
          </cell>
        </row>
        <row r="5895">
          <cell r="G5895" t="str">
            <v>DSL UK08 CBYKWL</v>
          </cell>
          <cell r="H5895">
            <v>696.36</v>
          </cell>
        </row>
        <row r="5896">
          <cell r="G5896" t="str">
            <v>DSL UK10 0705K</v>
          </cell>
          <cell r="H5896">
            <v>708.18</v>
          </cell>
        </row>
        <row r="5897">
          <cell r="G5897" t="str">
            <v>DSL UK10 0705KWL</v>
          </cell>
          <cell r="H5897">
            <v>708.18</v>
          </cell>
        </row>
        <row r="5898">
          <cell r="G5898" t="str">
            <v>DSL UK10 1025K</v>
          </cell>
          <cell r="H5898">
            <v>708.18</v>
          </cell>
        </row>
        <row r="5899">
          <cell r="G5899" t="str">
            <v>DSL UK10 1025KWL</v>
          </cell>
          <cell r="H5899">
            <v>708.18</v>
          </cell>
        </row>
        <row r="5900">
          <cell r="G5900" t="str">
            <v>DSL UK10 1085K</v>
          </cell>
          <cell r="H5900">
            <v>708.18</v>
          </cell>
        </row>
        <row r="5901">
          <cell r="G5901" t="str">
            <v>DSL UK10 1085KWL</v>
          </cell>
          <cell r="H5901">
            <v>708.18</v>
          </cell>
        </row>
        <row r="5902">
          <cell r="G5902" t="str">
            <v>DSL UK10 1100K</v>
          </cell>
          <cell r="H5902">
            <v>708.18</v>
          </cell>
        </row>
        <row r="5903">
          <cell r="G5903" t="str">
            <v>DSL UK10 1100KWL</v>
          </cell>
          <cell r="H5903">
            <v>708.18</v>
          </cell>
        </row>
        <row r="5904">
          <cell r="G5904" t="str">
            <v>DSL UK10 3009K</v>
          </cell>
          <cell r="H5904">
            <v>708.18</v>
          </cell>
        </row>
        <row r="5905">
          <cell r="G5905" t="str">
            <v>DSL UK10 3009KWL</v>
          </cell>
          <cell r="H5905">
            <v>708.18</v>
          </cell>
        </row>
        <row r="5906">
          <cell r="G5906" t="str">
            <v>DSL UK10 4556K</v>
          </cell>
          <cell r="H5906">
            <v>708.18</v>
          </cell>
        </row>
        <row r="5907">
          <cell r="G5907" t="str">
            <v>DSL UK10 4556KWL</v>
          </cell>
          <cell r="H5907">
            <v>708.18</v>
          </cell>
        </row>
        <row r="5908">
          <cell r="G5908" t="str">
            <v>DSL UK10 4559K</v>
          </cell>
          <cell r="H5908">
            <v>708.18</v>
          </cell>
        </row>
        <row r="5909">
          <cell r="G5909" t="str">
            <v>DSL UK10 4564K</v>
          </cell>
          <cell r="H5909">
            <v>708.18</v>
          </cell>
        </row>
        <row r="5910">
          <cell r="G5910" t="str">
            <v>DSL UK10 4574K</v>
          </cell>
          <cell r="H5910">
            <v>708.18</v>
          </cell>
        </row>
        <row r="5911">
          <cell r="G5911" t="str">
            <v>DSL UK10 4574KWL</v>
          </cell>
          <cell r="H5911">
            <v>708.18</v>
          </cell>
        </row>
        <row r="5912">
          <cell r="G5912" t="str">
            <v>DSL UK10 4575KWL</v>
          </cell>
          <cell r="H5912">
            <v>708.18</v>
          </cell>
        </row>
        <row r="5913">
          <cell r="G5913" t="str">
            <v>DSL UK10 4576K</v>
          </cell>
          <cell r="H5913">
            <v>708.18</v>
          </cell>
        </row>
        <row r="5914">
          <cell r="G5914" t="str">
            <v>DSL UK10 4576KWL</v>
          </cell>
          <cell r="H5914">
            <v>708.18</v>
          </cell>
        </row>
        <row r="5915">
          <cell r="G5915" t="str">
            <v>DSL UK10 4577K</v>
          </cell>
          <cell r="H5915">
            <v>708.18</v>
          </cell>
        </row>
        <row r="5916">
          <cell r="G5916" t="str">
            <v>DSL UK10 4577KWL</v>
          </cell>
          <cell r="H5916">
            <v>708.18</v>
          </cell>
        </row>
        <row r="5917">
          <cell r="G5917" t="str">
            <v>DSL UK10 4578K</v>
          </cell>
          <cell r="H5917">
            <v>708.18</v>
          </cell>
        </row>
        <row r="5918">
          <cell r="G5918" t="str">
            <v>DSL UK10 4579K</v>
          </cell>
          <cell r="H5918">
            <v>708.18</v>
          </cell>
        </row>
        <row r="5919">
          <cell r="G5919" t="str">
            <v>DSL UK10 4579KWL</v>
          </cell>
          <cell r="H5919">
            <v>708.18</v>
          </cell>
        </row>
        <row r="5920">
          <cell r="G5920" t="str">
            <v>DSL UK10 4580K</v>
          </cell>
          <cell r="H5920">
            <v>708.18</v>
          </cell>
        </row>
        <row r="5921">
          <cell r="G5921" t="str">
            <v>DSL UK10 4580KWL</v>
          </cell>
          <cell r="H5921">
            <v>708.18</v>
          </cell>
        </row>
        <row r="5922">
          <cell r="G5922" t="str">
            <v>DSL UK10 4581K</v>
          </cell>
          <cell r="H5922">
            <v>708.18</v>
          </cell>
        </row>
        <row r="5923">
          <cell r="G5923" t="str">
            <v>DSL UK10 4581KWL</v>
          </cell>
          <cell r="H5923">
            <v>708.18</v>
          </cell>
        </row>
        <row r="5924">
          <cell r="G5924" t="str">
            <v>DSL UK10 CBYK</v>
          </cell>
          <cell r="H5924">
            <v>708.18</v>
          </cell>
        </row>
        <row r="5925">
          <cell r="G5925" t="str">
            <v>DSL UK10 CBYKWL</v>
          </cell>
          <cell r="H5925">
            <v>708.18</v>
          </cell>
        </row>
        <row r="5926">
          <cell r="G5926" t="str">
            <v>FHC C02 1045S</v>
          </cell>
          <cell r="H5926">
            <v>240</v>
          </cell>
        </row>
        <row r="5927">
          <cell r="G5927" t="str">
            <v>FHC C02 1045SWL</v>
          </cell>
          <cell r="H5927">
            <v>240</v>
          </cell>
        </row>
        <row r="5928">
          <cell r="G5928" t="str">
            <v>FHC C02 1047S</v>
          </cell>
          <cell r="H5928">
            <v>240</v>
          </cell>
        </row>
        <row r="5929">
          <cell r="G5929" t="str">
            <v>FHC C02 1047SWL</v>
          </cell>
          <cell r="H5929">
            <v>240</v>
          </cell>
        </row>
        <row r="5930">
          <cell r="G5930" t="str">
            <v>FHC C02 1049S</v>
          </cell>
          <cell r="H5930">
            <v>240</v>
          </cell>
        </row>
        <row r="5931">
          <cell r="G5931" t="str">
            <v>FHC C02 1049SWL</v>
          </cell>
          <cell r="H5931">
            <v>240</v>
          </cell>
        </row>
        <row r="5932">
          <cell r="G5932" t="str">
            <v>FHC C02 1155S</v>
          </cell>
          <cell r="H5932">
            <v>240</v>
          </cell>
        </row>
        <row r="5933">
          <cell r="G5933" t="str">
            <v>FHC C02 1155SWL</v>
          </cell>
          <cell r="H5933">
            <v>240</v>
          </cell>
        </row>
        <row r="5934">
          <cell r="G5934" t="str">
            <v>FHC C02 1156S</v>
          </cell>
          <cell r="H5934">
            <v>240</v>
          </cell>
        </row>
        <row r="5935">
          <cell r="G5935" t="str">
            <v>FHC C02 1156SWL</v>
          </cell>
          <cell r="H5935">
            <v>240</v>
          </cell>
        </row>
        <row r="5936">
          <cell r="G5936" t="str">
            <v>FHC C02 1163S</v>
          </cell>
          <cell r="H5936">
            <v>240</v>
          </cell>
        </row>
        <row r="5937">
          <cell r="G5937" t="str">
            <v>FHC C02 1163SWL</v>
          </cell>
          <cell r="H5937">
            <v>240</v>
          </cell>
        </row>
        <row r="5938">
          <cell r="G5938" t="str">
            <v>FHC C02 1164S</v>
          </cell>
          <cell r="H5938">
            <v>240</v>
          </cell>
        </row>
        <row r="5939">
          <cell r="G5939" t="str">
            <v>FHC C02 1164SWL</v>
          </cell>
          <cell r="H5939">
            <v>240</v>
          </cell>
        </row>
        <row r="5940">
          <cell r="G5940" t="str">
            <v>FHC C02 1165S</v>
          </cell>
          <cell r="H5940">
            <v>240</v>
          </cell>
        </row>
        <row r="5941">
          <cell r="G5941" t="str">
            <v>FHC C02 1165SWL</v>
          </cell>
          <cell r="H5941">
            <v>240</v>
          </cell>
        </row>
        <row r="5942">
          <cell r="G5942" t="str">
            <v>FHC C02 1166S</v>
          </cell>
          <cell r="H5942">
            <v>240</v>
          </cell>
        </row>
        <row r="5943">
          <cell r="G5943" t="str">
            <v>FHC C02 1166SWL</v>
          </cell>
          <cell r="H5943">
            <v>240</v>
          </cell>
        </row>
        <row r="5944">
          <cell r="G5944" t="str">
            <v>FHC C02 1167S</v>
          </cell>
          <cell r="H5944">
            <v>240</v>
          </cell>
        </row>
        <row r="5945">
          <cell r="G5945" t="str">
            <v>FHC C02 1167SWL</v>
          </cell>
          <cell r="H5945">
            <v>240</v>
          </cell>
        </row>
        <row r="5946">
          <cell r="G5946" t="str">
            <v>FHC C02 1168S</v>
          </cell>
          <cell r="H5946">
            <v>240</v>
          </cell>
        </row>
        <row r="5947">
          <cell r="G5947" t="str">
            <v>FHC C02 1168SWL</v>
          </cell>
          <cell r="H5947">
            <v>240</v>
          </cell>
        </row>
        <row r="5948">
          <cell r="G5948" t="str">
            <v>FHC C02 1169S</v>
          </cell>
          <cell r="H5948">
            <v>240</v>
          </cell>
        </row>
        <row r="5949">
          <cell r="G5949" t="str">
            <v>FHC C02 1169SWL</v>
          </cell>
          <cell r="H5949">
            <v>240</v>
          </cell>
        </row>
        <row r="5950">
          <cell r="G5950" t="str">
            <v>FHC C02 1170S</v>
          </cell>
          <cell r="H5950">
            <v>240</v>
          </cell>
        </row>
        <row r="5951">
          <cell r="G5951" t="str">
            <v>FHC C02 1170SWL</v>
          </cell>
          <cell r="H5951">
            <v>240</v>
          </cell>
        </row>
        <row r="5952">
          <cell r="G5952" t="str">
            <v>FHC C02 1171S</v>
          </cell>
          <cell r="H5952">
            <v>240</v>
          </cell>
        </row>
        <row r="5953">
          <cell r="G5953" t="str">
            <v>FHC C02 1171SWL</v>
          </cell>
          <cell r="H5953">
            <v>240</v>
          </cell>
        </row>
        <row r="5954">
          <cell r="G5954" t="str">
            <v>FHC C02 1172S</v>
          </cell>
          <cell r="H5954">
            <v>240</v>
          </cell>
        </row>
        <row r="5955">
          <cell r="G5955" t="str">
            <v>FHC C02 1172SWL</v>
          </cell>
          <cell r="H5955">
            <v>240</v>
          </cell>
        </row>
        <row r="5956">
          <cell r="G5956" t="str">
            <v>FHC C02 1173S</v>
          </cell>
          <cell r="H5956">
            <v>240</v>
          </cell>
        </row>
        <row r="5957">
          <cell r="G5957" t="str">
            <v>FHC C02 1173SWL</v>
          </cell>
          <cell r="H5957">
            <v>240</v>
          </cell>
        </row>
        <row r="5958">
          <cell r="G5958" t="str">
            <v>FHC C04 1045S</v>
          </cell>
          <cell r="H5958">
            <v>253.64</v>
          </cell>
        </row>
        <row r="5959">
          <cell r="G5959" t="str">
            <v>FHC C04 1045SWL</v>
          </cell>
          <cell r="H5959">
            <v>253.64</v>
          </cell>
        </row>
        <row r="5960">
          <cell r="G5960" t="str">
            <v>FHC C04 1047S</v>
          </cell>
          <cell r="H5960">
            <v>253.64</v>
          </cell>
        </row>
        <row r="5961">
          <cell r="G5961" t="str">
            <v>FHC C04 1047SWL</v>
          </cell>
          <cell r="H5961">
            <v>253.64</v>
          </cell>
        </row>
        <row r="5962">
          <cell r="G5962" t="str">
            <v>FHC C04 1049S</v>
          </cell>
          <cell r="H5962">
            <v>253.64</v>
          </cell>
        </row>
        <row r="5963">
          <cell r="G5963" t="str">
            <v>FHC C04 1049SWL</v>
          </cell>
          <cell r="H5963">
            <v>253.64</v>
          </cell>
        </row>
        <row r="5964">
          <cell r="G5964" t="str">
            <v>FHC C04 1155S</v>
          </cell>
          <cell r="H5964">
            <v>253.64</v>
          </cell>
        </row>
        <row r="5965">
          <cell r="G5965" t="str">
            <v>FHC C04 1155SWL</v>
          </cell>
          <cell r="H5965">
            <v>253.64</v>
          </cell>
        </row>
        <row r="5966">
          <cell r="G5966" t="str">
            <v>FHC C04 1156S</v>
          </cell>
          <cell r="H5966">
            <v>253.64</v>
          </cell>
        </row>
        <row r="5967">
          <cell r="G5967" t="str">
            <v>FHC C04 1156SWL</v>
          </cell>
          <cell r="H5967">
            <v>253.64</v>
          </cell>
        </row>
        <row r="5968">
          <cell r="G5968" t="str">
            <v>FHC C04 1163S</v>
          </cell>
          <cell r="H5968">
            <v>253.64</v>
          </cell>
        </row>
        <row r="5969">
          <cell r="G5969" t="str">
            <v>FHC C04 1163SWL</v>
          </cell>
          <cell r="H5969">
            <v>253.64</v>
          </cell>
        </row>
        <row r="5970">
          <cell r="G5970" t="str">
            <v>FHC C04 1164S</v>
          </cell>
          <cell r="H5970">
            <v>253.64</v>
          </cell>
        </row>
        <row r="5971">
          <cell r="G5971" t="str">
            <v>FHC C04 1164SWL</v>
          </cell>
          <cell r="H5971">
            <v>253.64</v>
          </cell>
        </row>
        <row r="5972">
          <cell r="G5972" t="str">
            <v>FHC C04 1165S</v>
          </cell>
          <cell r="H5972">
            <v>253.64</v>
          </cell>
        </row>
        <row r="5973">
          <cell r="G5973" t="str">
            <v>FHC C04 1165SWL</v>
          </cell>
          <cell r="H5973">
            <v>253.64</v>
          </cell>
        </row>
        <row r="5974">
          <cell r="G5974" t="str">
            <v>FHC C04 1166S</v>
          </cell>
          <cell r="H5974">
            <v>253.64</v>
          </cell>
        </row>
        <row r="5975">
          <cell r="G5975" t="str">
            <v>FHC C04 1166SWL</v>
          </cell>
          <cell r="H5975">
            <v>253.64</v>
          </cell>
        </row>
        <row r="5976">
          <cell r="G5976" t="str">
            <v>FHC C04 1167S</v>
          </cell>
          <cell r="H5976">
            <v>253.64</v>
          </cell>
        </row>
        <row r="5977">
          <cell r="G5977" t="str">
            <v>FHC C04 1167SWL</v>
          </cell>
          <cell r="H5977">
            <v>253.64</v>
          </cell>
        </row>
        <row r="5978">
          <cell r="G5978" t="str">
            <v>FHC C04 1168S</v>
          </cell>
          <cell r="H5978">
            <v>253.64</v>
          </cell>
        </row>
        <row r="5979">
          <cell r="G5979" t="str">
            <v>FHC C04 1168SWL</v>
          </cell>
          <cell r="H5979">
            <v>253.64</v>
          </cell>
        </row>
        <row r="5980">
          <cell r="G5980" t="str">
            <v>FHC C04 1169S</v>
          </cell>
          <cell r="H5980">
            <v>253.64</v>
          </cell>
        </row>
        <row r="5981">
          <cell r="G5981" t="str">
            <v>FHC C04 1169SWL</v>
          </cell>
          <cell r="H5981">
            <v>253.64</v>
          </cell>
        </row>
        <row r="5982">
          <cell r="G5982" t="str">
            <v>FHC C04 1170S</v>
          </cell>
          <cell r="H5982">
            <v>253.64</v>
          </cell>
        </row>
        <row r="5983">
          <cell r="G5983" t="str">
            <v>FHC C04 1170SWL</v>
          </cell>
          <cell r="H5983">
            <v>253.64</v>
          </cell>
        </row>
        <row r="5984">
          <cell r="G5984" t="str">
            <v>FHC C04 1171S</v>
          </cell>
          <cell r="H5984">
            <v>253.64</v>
          </cell>
        </row>
        <row r="5985">
          <cell r="G5985" t="str">
            <v>FHC C04 1171SWL</v>
          </cell>
          <cell r="H5985">
            <v>253.64</v>
          </cell>
        </row>
        <row r="5986">
          <cell r="G5986" t="str">
            <v>FHC C04 1172S</v>
          </cell>
          <cell r="H5986">
            <v>253.64</v>
          </cell>
        </row>
        <row r="5987">
          <cell r="G5987" t="str">
            <v>FHC C04 1172SWL</v>
          </cell>
          <cell r="H5987">
            <v>253.64</v>
          </cell>
        </row>
        <row r="5988">
          <cell r="G5988" t="str">
            <v>FHC C04 1173S</v>
          </cell>
          <cell r="H5988">
            <v>253.64</v>
          </cell>
        </row>
        <row r="5989">
          <cell r="G5989" t="str">
            <v>FHC C04 1173SWL</v>
          </cell>
          <cell r="H5989">
            <v>253.64</v>
          </cell>
        </row>
        <row r="5990">
          <cell r="G5990" t="str">
            <v>FHC CC04 1045WL</v>
          </cell>
          <cell r="H5990">
            <v>253.64</v>
          </cell>
        </row>
        <row r="5991">
          <cell r="G5991" t="str">
            <v>FHC CC04 1047WL</v>
          </cell>
          <cell r="H5991">
            <v>253.64</v>
          </cell>
        </row>
        <row r="5992">
          <cell r="G5992" t="str">
            <v>FHC CC04 1156WL</v>
          </cell>
          <cell r="H5992">
            <v>253.64</v>
          </cell>
        </row>
        <row r="5993">
          <cell r="G5993" t="str">
            <v>FHC CC04 1163WL</v>
          </cell>
          <cell r="H5993">
            <v>253.64</v>
          </cell>
        </row>
        <row r="5994">
          <cell r="G5994" t="str">
            <v>FHC CK02 1045S</v>
          </cell>
          <cell r="H5994">
            <v>240</v>
          </cell>
        </row>
        <row r="5995">
          <cell r="G5995" t="str">
            <v>FHC CK02 1045SWL</v>
          </cell>
          <cell r="H5995">
            <v>240</v>
          </cell>
        </row>
        <row r="5996">
          <cell r="G5996" t="str">
            <v>FHC CK02 1047S</v>
          </cell>
          <cell r="H5996">
            <v>240</v>
          </cell>
        </row>
        <row r="5997">
          <cell r="G5997" t="str">
            <v>FHC CK02 1047SWL</v>
          </cell>
          <cell r="H5997">
            <v>240</v>
          </cell>
        </row>
        <row r="5998">
          <cell r="G5998" t="str">
            <v>FHC CK02 1049S</v>
          </cell>
          <cell r="H5998">
            <v>240</v>
          </cell>
        </row>
        <row r="5999">
          <cell r="G5999" t="str">
            <v>FHC CK02 1049SWL</v>
          </cell>
          <cell r="H5999">
            <v>240</v>
          </cell>
        </row>
        <row r="6000">
          <cell r="G6000" t="str">
            <v>FHC CK02 1155S</v>
          </cell>
          <cell r="H6000">
            <v>240</v>
          </cell>
        </row>
        <row r="6001">
          <cell r="G6001" t="str">
            <v>FHC CK02 1155SWL</v>
          </cell>
          <cell r="H6001">
            <v>240</v>
          </cell>
        </row>
        <row r="6002">
          <cell r="G6002" t="str">
            <v>FHC CK02 1156S</v>
          </cell>
          <cell r="H6002">
            <v>240</v>
          </cell>
        </row>
        <row r="6003">
          <cell r="G6003" t="str">
            <v>FHC CK02 1156SWL</v>
          </cell>
          <cell r="H6003">
            <v>240</v>
          </cell>
        </row>
        <row r="6004">
          <cell r="G6004" t="str">
            <v>FHC CK02 1163S</v>
          </cell>
          <cell r="H6004">
            <v>240</v>
          </cell>
        </row>
        <row r="6005">
          <cell r="G6005" t="str">
            <v>FHC CK02 1163SWL</v>
          </cell>
          <cell r="H6005">
            <v>240</v>
          </cell>
        </row>
        <row r="6006">
          <cell r="G6006" t="str">
            <v>FHC CK02 1164S</v>
          </cell>
          <cell r="H6006">
            <v>240</v>
          </cell>
        </row>
        <row r="6007">
          <cell r="G6007" t="str">
            <v>FHC CK02 1164SWL</v>
          </cell>
          <cell r="H6007">
            <v>240</v>
          </cell>
        </row>
        <row r="6008">
          <cell r="G6008" t="str">
            <v>FHC CK02 1165S</v>
          </cell>
          <cell r="H6008">
            <v>240</v>
          </cell>
        </row>
        <row r="6009">
          <cell r="G6009" t="str">
            <v>FHC CK02 1165SWL</v>
          </cell>
          <cell r="H6009">
            <v>240</v>
          </cell>
        </row>
        <row r="6010">
          <cell r="G6010" t="str">
            <v>FHC CK02 1166S</v>
          </cell>
          <cell r="H6010">
            <v>240</v>
          </cell>
        </row>
        <row r="6011">
          <cell r="G6011" t="str">
            <v>FHC CK02 1166SWL</v>
          </cell>
          <cell r="H6011">
            <v>240</v>
          </cell>
        </row>
        <row r="6012">
          <cell r="G6012" t="str">
            <v>FHC CK02 1167S</v>
          </cell>
          <cell r="H6012">
            <v>240</v>
          </cell>
        </row>
        <row r="6013">
          <cell r="G6013" t="str">
            <v>FHC CK02 1167SWL</v>
          </cell>
          <cell r="H6013">
            <v>240</v>
          </cell>
        </row>
        <row r="6014">
          <cell r="G6014" t="str">
            <v>FHC CK02 1168S</v>
          </cell>
          <cell r="H6014">
            <v>240</v>
          </cell>
        </row>
        <row r="6015">
          <cell r="G6015" t="str">
            <v>FHC CK02 1168SWL</v>
          </cell>
          <cell r="H6015">
            <v>240</v>
          </cell>
        </row>
        <row r="6016">
          <cell r="G6016" t="str">
            <v>FHC CK02 1169S</v>
          </cell>
          <cell r="H6016">
            <v>240</v>
          </cell>
        </row>
        <row r="6017">
          <cell r="G6017" t="str">
            <v>FHC CK02 1169SWL</v>
          </cell>
          <cell r="H6017">
            <v>240</v>
          </cell>
        </row>
        <row r="6018">
          <cell r="G6018" t="str">
            <v>FHC CK02 1170S</v>
          </cell>
          <cell r="H6018">
            <v>240</v>
          </cell>
        </row>
        <row r="6019">
          <cell r="G6019" t="str">
            <v>FHC CK02 1170SWL</v>
          </cell>
          <cell r="H6019">
            <v>240</v>
          </cell>
        </row>
        <row r="6020">
          <cell r="G6020" t="str">
            <v>FHC CK02 1171S</v>
          </cell>
          <cell r="H6020">
            <v>240</v>
          </cell>
        </row>
        <row r="6021">
          <cell r="G6021" t="str">
            <v>FHC CK02 1171SWL</v>
          </cell>
          <cell r="H6021">
            <v>240</v>
          </cell>
        </row>
        <row r="6022">
          <cell r="G6022" t="str">
            <v>FHC CK02 1172S</v>
          </cell>
          <cell r="H6022">
            <v>240</v>
          </cell>
        </row>
        <row r="6023">
          <cell r="G6023" t="str">
            <v>FHC CK02 1172SWL</v>
          </cell>
          <cell r="H6023">
            <v>240</v>
          </cell>
        </row>
        <row r="6024">
          <cell r="G6024" t="str">
            <v>FHC CK02 1173S</v>
          </cell>
          <cell r="H6024">
            <v>240</v>
          </cell>
        </row>
        <row r="6025">
          <cell r="G6025" t="str">
            <v>FHC CK02 1173SWL</v>
          </cell>
          <cell r="H6025">
            <v>240</v>
          </cell>
        </row>
        <row r="6026">
          <cell r="G6026" t="str">
            <v>FHC CK04 1045S</v>
          </cell>
          <cell r="H6026">
            <v>253.64</v>
          </cell>
        </row>
        <row r="6027">
          <cell r="G6027" t="str">
            <v>FHC CK04 1045SWL</v>
          </cell>
          <cell r="H6027">
            <v>253.64</v>
          </cell>
        </row>
        <row r="6028">
          <cell r="G6028" t="str">
            <v>FHC CK04 1047S</v>
          </cell>
          <cell r="H6028">
            <v>253.64</v>
          </cell>
        </row>
        <row r="6029">
          <cell r="G6029" t="str">
            <v>FHC CK04 1047SWL</v>
          </cell>
          <cell r="H6029">
            <v>253.64</v>
          </cell>
        </row>
        <row r="6030">
          <cell r="G6030" t="str">
            <v>FHC CK04 1049S</v>
          </cell>
          <cell r="H6030">
            <v>253.64</v>
          </cell>
        </row>
        <row r="6031">
          <cell r="G6031" t="str">
            <v>FHC CK04 1049SWL</v>
          </cell>
          <cell r="H6031">
            <v>253.64</v>
          </cell>
        </row>
        <row r="6032">
          <cell r="G6032" t="str">
            <v>FHC CK04 1155S</v>
          </cell>
          <cell r="H6032">
            <v>253.64</v>
          </cell>
        </row>
        <row r="6033">
          <cell r="G6033" t="str">
            <v>FHC CK04 1155SWL</v>
          </cell>
          <cell r="H6033">
            <v>253.64</v>
          </cell>
        </row>
        <row r="6034">
          <cell r="G6034" t="str">
            <v>FHC CK04 1156S</v>
          </cell>
          <cell r="H6034">
            <v>253.64</v>
          </cell>
        </row>
        <row r="6035">
          <cell r="G6035" t="str">
            <v>FHC CK04 1156SWL</v>
          </cell>
          <cell r="H6035">
            <v>253.64</v>
          </cell>
        </row>
        <row r="6036">
          <cell r="G6036" t="str">
            <v>FHC CK04 1163S</v>
          </cell>
          <cell r="H6036">
            <v>253.64</v>
          </cell>
        </row>
        <row r="6037">
          <cell r="G6037" t="str">
            <v>FHC CK04 1163SWL</v>
          </cell>
          <cell r="H6037">
            <v>253.64</v>
          </cell>
        </row>
        <row r="6038">
          <cell r="G6038" t="str">
            <v>FHC CK04 1164S</v>
          </cell>
          <cell r="H6038">
            <v>253.64</v>
          </cell>
        </row>
        <row r="6039">
          <cell r="G6039" t="str">
            <v>FHC CK04 1164SWL</v>
          </cell>
          <cell r="H6039">
            <v>253.64</v>
          </cell>
        </row>
        <row r="6040">
          <cell r="G6040" t="str">
            <v>FHC CK04 1165S</v>
          </cell>
          <cell r="H6040">
            <v>253.64</v>
          </cell>
        </row>
        <row r="6041">
          <cell r="G6041" t="str">
            <v>FHC CK04 1165SWL</v>
          </cell>
          <cell r="H6041">
            <v>253.64</v>
          </cell>
        </row>
        <row r="6042">
          <cell r="G6042" t="str">
            <v>FHC CK04 1166S</v>
          </cell>
          <cell r="H6042">
            <v>253.64</v>
          </cell>
        </row>
        <row r="6043">
          <cell r="G6043" t="str">
            <v>FHC CK04 1166SWL</v>
          </cell>
          <cell r="H6043">
            <v>253.64</v>
          </cell>
        </row>
        <row r="6044">
          <cell r="G6044" t="str">
            <v>FHC CK04 1167S</v>
          </cell>
          <cell r="H6044">
            <v>253.64</v>
          </cell>
        </row>
        <row r="6045">
          <cell r="G6045" t="str">
            <v>FHC CK04 1167SWL</v>
          </cell>
          <cell r="H6045">
            <v>253.64</v>
          </cell>
        </row>
        <row r="6046">
          <cell r="G6046" t="str">
            <v>FHC CK04 1168S</v>
          </cell>
          <cell r="H6046">
            <v>253.64</v>
          </cell>
        </row>
        <row r="6047">
          <cell r="G6047" t="str">
            <v>FHC CK04 1168SWL</v>
          </cell>
          <cell r="H6047">
            <v>253.64</v>
          </cell>
        </row>
        <row r="6048">
          <cell r="G6048" t="str">
            <v>FHC CK04 1169S</v>
          </cell>
          <cell r="H6048">
            <v>253.64</v>
          </cell>
        </row>
        <row r="6049">
          <cell r="G6049" t="str">
            <v>FHC CK04 1169SWL</v>
          </cell>
          <cell r="H6049">
            <v>253.64</v>
          </cell>
        </row>
        <row r="6050">
          <cell r="G6050" t="str">
            <v>FHC CK04 1170S</v>
          </cell>
          <cell r="H6050">
            <v>253.64</v>
          </cell>
        </row>
        <row r="6051">
          <cell r="G6051" t="str">
            <v>FHC CK04 1170SWL</v>
          </cell>
          <cell r="H6051">
            <v>253.64</v>
          </cell>
        </row>
        <row r="6052">
          <cell r="G6052" t="str">
            <v>FHC CK04 1171S</v>
          </cell>
          <cell r="H6052">
            <v>253.64</v>
          </cell>
        </row>
        <row r="6053">
          <cell r="G6053" t="str">
            <v>FHC CK04 1171SWL</v>
          </cell>
          <cell r="H6053">
            <v>253.64</v>
          </cell>
        </row>
        <row r="6054">
          <cell r="G6054" t="str">
            <v>FHC CK04 1172S</v>
          </cell>
          <cell r="H6054">
            <v>253.64</v>
          </cell>
        </row>
        <row r="6055">
          <cell r="G6055" t="str">
            <v>FHC CK04 1172SWL</v>
          </cell>
          <cell r="H6055">
            <v>253.64</v>
          </cell>
        </row>
        <row r="6056">
          <cell r="G6056" t="str">
            <v>FHC CK04 1173S</v>
          </cell>
          <cell r="H6056">
            <v>253.64</v>
          </cell>
        </row>
        <row r="6057">
          <cell r="G6057" t="str">
            <v>FHC CK04 1173SWL</v>
          </cell>
          <cell r="H6057">
            <v>253.64</v>
          </cell>
        </row>
        <row r="6058">
          <cell r="G6058" t="str">
            <v>FHC M04 1045S</v>
          </cell>
          <cell r="H6058">
            <v>263.64</v>
          </cell>
        </row>
        <row r="6059">
          <cell r="G6059" t="str">
            <v>FHC M04 1045SWL</v>
          </cell>
          <cell r="H6059">
            <v>263.64</v>
          </cell>
        </row>
        <row r="6060">
          <cell r="G6060" t="str">
            <v>FHC M04 1047S</v>
          </cell>
          <cell r="H6060">
            <v>263.64</v>
          </cell>
        </row>
        <row r="6061">
          <cell r="G6061" t="str">
            <v>FHC M04 1047SFF</v>
          </cell>
          <cell r="H6061">
            <v>263.64</v>
          </cell>
        </row>
        <row r="6062">
          <cell r="G6062" t="str">
            <v>FHC M04 1047SWL</v>
          </cell>
          <cell r="H6062">
            <v>263.64</v>
          </cell>
        </row>
        <row r="6063">
          <cell r="G6063" t="str">
            <v>FHC M04 1049S</v>
          </cell>
          <cell r="H6063">
            <v>263.64</v>
          </cell>
        </row>
        <row r="6064">
          <cell r="G6064" t="str">
            <v>FHC M04 1049SWL</v>
          </cell>
          <cell r="H6064">
            <v>263.64</v>
          </cell>
        </row>
        <row r="6065">
          <cell r="G6065" t="str">
            <v>FHC M04 1155S</v>
          </cell>
          <cell r="H6065">
            <v>263.64</v>
          </cell>
        </row>
        <row r="6066">
          <cell r="G6066" t="str">
            <v>FHC M04 1155SWL</v>
          </cell>
          <cell r="H6066">
            <v>263.64</v>
          </cell>
        </row>
        <row r="6067">
          <cell r="G6067" t="str">
            <v>FHC M04 1156S</v>
          </cell>
          <cell r="H6067">
            <v>263.64</v>
          </cell>
        </row>
        <row r="6068">
          <cell r="G6068" t="str">
            <v>FHC M04 1156SWL</v>
          </cell>
          <cell r="H6068">
            <v>263.64</v>
          </cell>
        </row>
        <row r="6069">
          <cell r="G6069" t="str">
            <v>FHC M04 1163S</v>
          </cell>
          <cell r="H6069">
            <v>263.64</v>
          </cell>
        </row>
        <row r="6070">
          <cell r="G6070" t="str">
            <v>FHC M04 1163SWL</v>
          </cell>
          <cell r="H6070">
            <v>263.64</v>
          </cell>
        </row>
        <row r="6071">
          <cell r="G6071" t="str">
            <v>FHC M04 1164S</v>
          </cell>
          <cell r="H6071">
            <v>263.64</v>
          </cell>
        </row>
        <row r="6072">
          <cell r="G6072" t="str">
            <v>FHC M04 1164SWL</v>
          </cell>
          <cell r="H6072">
            <v>263.64</v>
          </cell>
        </row>
        <row r="6073">
          <cell r="G6073" t="str">
            <v>FHC M04 1165S</v>
          </cell>
          <cell r="H6073">
            <v>263.64</v>
          </cell>
        </row>
        <row r="6074">
          <cell r="G6074" t="str">
            <v>FHC M04 1165SWL</v>
          </cell>
          <cell r="H6074">
            <v>263.64</v>
          </cell>
        </row>
        <row r="6075">
          <cell r="G6075" t="str">
            <v>FHC M04 1166S</v>
          </cell>
          <cell r="H6075">
            <v>263.64</v>
          </cell>
        </row>
        <row r="6076">
          <cell r="G6076" t="str">
            <v>FHC M04 1166SWL</v>
          </cell>
          <cell r="H6076">
            <v>263.64</v>
          </cell>
        </row>
        <row r="6077">
          <cell r="G6077" t="str">
            <v>FHC M04 1167S</v>
          </cell>
          <cell r="H6077">
            <v>263.64</v>
          </cell>
        </row>
        <row r="6078">
          <cell r="G6078" t="str">
            <v>FHC M04 1167SWL</v>
          </cell>
          <cell r="H6078">
            <v>263.64</v>
          </cell>
        </row>
        <row r="6079">
          <cell r="G6079" t="str">
            <v>FHC M04 1168S</v>
          </cell>
          <cell r="H6079">
            <v>263.64</v>
          </cell>
        </row>
        <row r="6080">
          <cell r="G6080" t="str">
            <v>FHC M04 1168SWL</v>
          </cell>
          <cell r="H6080">
            <v>263.64</v>
          </cell>
        </row>
        <row r="6081">
          <cell r="G6081" t="str">
            <v>FHC M04 1169S</v>
          </cell>
          <cell r="H6081">
            <v>263.64</v>
          </cell>
        </row>
        <row r="6082">
          <cell r="G6082" t="str">
            <v>FHC M04 1169SWL</v>
          </cell>
          <cell r="H6082">
            <v>263.64</v>
          </cell>
        </row>
        <row r="6083">
          <cell r="G6083" t="str">
            <v>FHC M04 1170S</v>
          </cell>
          <cell r="H6083">
            <v>263.64</v>
          </cell>
        </row>
        <row r="6084">
          <cell r="G6084" t="str">
            <v>FHC M04 1170SWL</v>
          </cell>
          <cell r="H6084">
            <v>263.64</v>
          </cell>
        </row>
        <row r="6085">
          <cell r="G6085" t="str">
            <v>FHC M04 1171S</v>
          </cell>
          <cell r="H6085">
            <v>263.64</v>
          </cell>
        </row>
        <row r="6086">
          <cell r="G6086" t="str">
            <v>FHC M04 1171SWL</v>
          </cell>
          <cell r="H6086">
            <v>263.64</v>
          </cell>
        </row>
        <row r="6087">
          <cell r="G6087" t="str">
            <v>FHC M04 1172S</v>
          </cell>
          <cell r="H6087">
            <v>263.64</v>
          </cell>
        </row>
        <row r="6088">
          <cell r="G6088" t="str">
            <v>FHC M04 1172SWL</v>
          </cell>
          <cell r="H6088">
            <v>263.64</v>
          </cell>
        </row>
        <row r="6089">
          <cell r="G6089" t="str">
            <v>FHC M04 1173S</v>
          </cell>
          <cell r="H6089">
            <v>263.64</v>
          </cell>
        </row>
        <row r="6090">
          <cell r="G6090" t="str">
            <v>FHC M04 1173SWL</v>
          </cell>
          <cell r="H6090">
            <v>263.64</v>
          </cell>
        </row>
        <row r="6091">
          <cell r="G6091" t="str">
            <v>FHC M06 1045S</v>
          </cell>
          <cell r="H6091">
            <v>281.82</v>
          </cell>
        </row>
        <row r="6092">
          <cell r="G6092" t="str">
            <v>FHC M06 1045SWL</v>
          </cell>
          <cell r="H6092">
            <v>281.82</v>
          </cell>
        </row>
        <row r="6093">
          <cell r="G6093" t="str">
            <v>FHC M06 1047S</v>
          </cell>
          <cell r="H6093">
            <v>281.82</v>
          </cell>
        </row>
        <row r="6094">
          <cell r="G6094" t="str">
            <v>FHC M06 1047SWL</v>
          </cell>
          <cell r="H6094">
            <v>281.82</v>
          </cell>
        </row>
        <row r="6095">
          <cell r="G6095" t="str">
            <v>FHC M06 1049S</v>
          </cell>
          <cell r="H6095">
            <v>281.82</v>
          </cell>
        </row>
        <row r="6096">
          <cell r="G6096" t="str">
            <v>FHC M06 1049SWL</v>
          </cell>
          <cell r="H6096">
            <v>281.82</v>
          </cell>
        </row>
        <row r="6097">
          <cell r="G6097" t="str">
            <v>FHC M06 1155S</v>
          </cell>
          <cell r="H6097">
            <v>281.82</v>
          </cell>
        </row>
        <row r="6098">
          <cell r="G6098" t="str">
            <v>FHC M06 1155SWL</v>
          </cell>
          <cell r="H6098">
            <v>281.82</v>
          </cell>
        </row>
        <row r="6099">
          <cell r="G6099" t="str">
            <v>FHC M06 1156S</v>
          </cell>
          <cell r="H6099">
            <v>281.82</v>
          </cell>
        </row>
        <row r="6100">
          <cell r="G6100" t="str">
            <v>FHC M06 1156SWL</v>
          </cell>
          <cell r="H6100">
            <v>281.82</v>
          </cell>
        </row>
        <row r="6101">
          <cell r="G6101" t="str">
            <v>FHC M06 1163S</v>
          </cell>
          <cell r="H6101">
            <v>281.82</v>
          </cell>
        </row>
        <row r="6102">
          <cell r="G6102" t="str">
            <v>FHC M06 1163SWL</v>
          </cell>
          <cell r="H6102">
            <v>281.82</v>
          </cell>
        </row>
        <row r="6103">
          <cell r="G6103" t="str">
            <v>FHC M06 1164S</v>
          </cell>
          <cell r="H6103">
            <v>281.82</v>
          </cell>
        </row>
        <row r="6104">
          <cell r="G6104" t="str">
            <v>FHC M06 1164SWL</v>
          </cell>
          <cell r="H6104">
            <v>281.82</v>
          </cell>
        </row>
        <row r="6105">
          <cell r="G6105" t="str">
            <v>FHC M06 1165S</v>
          </cell>
          <cell r="H6105">
            <v>281.82</v>
          </cell>
        </row>
        <row r="6106">
          <cell r="G6106" t="str">
            <v>FHC M06 1165SWL</v>
          </cell>
          <cell r="H6106">
            <v>281.82</v>
          </cell>
        </row>
        <row r="6107">
          <cell r="G6107" t="str">
            <v>FHC M06 1166S</v>
          </cell>
          <cell r="H6107">
            <v>281.82</v>
          </cell>
        </row>
        <row r="6108">
          <cell r="G6108" t="str">
            <v>FHC M06 1166SWL</v>
          </cell>
          <cell r="H6108">
            <v>281.82</v>
          </cell>
        </row>
        <row r="6109">
          <cell r="G6109" t="str">
            <v>FHC M06 1167S</v>
          </cell>
          <cell r="H6109">
            <v>281.82</v>
          </cell>
        </row>
        <row r="6110">
          <cell r="G6110" t="str">
            <v>FHC M06 1167SWL</v>
          </cell>
          <cell r="H6110">
            <v>281.82</v>
          </cell>
        </row>
        <row r="6111">
          <cell r="G6111" t="str">
            <v>FHC M06 1168S</v>
          </cell>
          <cell r="H6111">
            <v>281.82</v>
          </cell>
        </row>
        <row r="6112">
          <cell r="G6112" t="str">
            <v>FHC M06 1168SWL</v>
          </cell>
          <cell r="H6112">
            <v>281.82</v>
          </cell>
        </row>
        <row r="6113">
          <cell r="G6113" t="str">
            <v>FHC M06 1169S</v>
          </cell>
          <cell r="H6113">
            <v>281.82</v>
          </cell>
        </row>
        <row r="6114">
          <cell r="G6114" t="str">
            <v>FHC M06 1169SWL</v>
          </cell>
          <cell r="H6114">
            <v>281.82</v>
          </cell>
        </row>
        <row r="6115">
          <cell r="G6115" t="str">
            <v>FHC M06 1170S</v>
          </cell>
          <cell r="H6115">
            <v>281.82</v>
          </cell>
        </row>
        <row r="6116">
          <cell r="G6116" t="str">
            <v>FHC M06 1170SWL</v>
          </cell>
          <cell r="H6116">
            <v>281.82</v>
          </cell>
        </row>
        <row r="6117">
          <cell r="G6117" t="str">
            <v>FHC M06 1171S</v>
          </cell>
          <cell r="H6117">
            <v>281.82</v>
          </cell>
        </row>
        <row r="6118">
          <cell r="G6118" t="str">
            <v>FHC M06 1171SWL</v>
          </cell>
          <cell r="H6118">
            <v>281.82</v>
          </cell>
        </row>
        <row r="6119">
          <cell r="G6119" t="str">
            <v>FHC M06 1172S</v>
          </cell>
          <cell r="H6119">
            <v>281.82</v>
          </cell>
        </row>
        <row r="6120">
          <cell r="G6120" t="str">
            <v>FHC M06 1172SWL</v>
          </cell>
          <cell r="H6120">
            <v>281.82</v>
          </cell>
        </row>
        <row r="6121">
          <cell r="G6121" t="str">
            <v>FHC M06 1173S</v>
          </cell>
          <cell r="H6121">
            <v>281.82</v>
          </cell>
        </row>
        <row r="6122">
          <cell r="G6122" t="str">
            <v>FHC M06 1173SWL</v>
          </cell>
          <cell r="H6122">
            <v>281.82</v>
          </cell>
        </row>
        <row r="6123">
          <cell r="G6123" t="str">
            <v>FHC M08 1045S</v>
          </cell>
          <cell r="H6123">
            <v>306.36</v>
          </cell>
        </row>
        <row r="6124">
          <cell r="G6124" t="str">
            <v>FHC M08 1045SWL</v>
          </cell>
          <cell r="H6124">
            <v>306.36</v>
          </cell>
        </row>
        <row r="6125">
          <cell r="G6125" t="str">
            <v>FHC M08 1047S</v>
          </cell>
          <cell r="H6125">
            <v>306.36</v>
          </cell>
        </row>
        <row r="6126">
          <cell r="G6126" t="str">
            <v>FHC M08 1047SWL</v>
          </cell>
          <cell r="H6126">
            <v>306.36</v>
          </cell>
        </row>
        <row r="6127">
          <cell r="G6127" t="str">
            <v>FHC M08 1049S</v>
          </cell>
          <cell r="H6127">
            <v>306.36</v>
          </cell>
        </row>
        <row r="6128">
          <cell r="G6128" t="str">
            <v>FHC M08 1049SWL</v>
          </cell>
          <cell r="H6128">
            <v>306.36</v>
          </cell>
        </row>
        <row r="6129">
          <cell r="G6129" t="str">
            <v>FHC M08 1155S</v>
          </cell>
          <cell r="H6129">
            <v>306.36</v>
          </cell>
        </row>
        <row r="6130">
          <cell r="G6130" t="str">
            <v>FHC M08 1155SWL</v>
          </cell>
          <cell r="H6130">
            <v>306.36</v>
          </cell>
        </row>
        <row r="6131">
          <cell r="G6131" t="str">
            <v>FHC M08 1156S</v>
          </cell>
          <cell r="H6131">
            <v>306.36</v>
          </cell>
        </row>
        <row r="6132">
          <cell r="G6132" t="str">
            <v>FHC M08 1156SWL</v>
          </cell>
          <cell r="H6132">
            <v>306.36</v>
          </cell>
        </row>
        <row r="6133">
          <cell r="G6133" t="str">
            <v>FHC M08 1163S</v>
          </cell>
          <cell r="H6133">
            <v>306.36</v>
          </cell>
        </row>
        <row r="6134">
          <cell r="G6134" t="str">
            <v>FHC M08 1163SWL</v>
          </cell>
          <cell r="H6134">
            <v>306.36</v>
          </cell>
        </row>
        <row r="6135">
          <cell r="G6135" t="str">
            <v>FHC M08 1164S</v>
          </cell>
          <cell r="H6135">
            <v>306.36</v>
          </cell>
        </row>
        <row r="6136">
          <cell r="G6136" t="str">
            <v>FHC M08 1164SWL</v>
          </cell>
          <cell r="H6136">
            <v>306.36</v>
          </cell>
        </row>
        <row r="6137">
          <cell r="G6137" t="str">
            <v>FHC M08 1165S</v>
          </cell>
          <cell r="H6137">
            <v>306.36</v>
          </cell>
        </row>
        <row r="6138">
          <cell r="G6138" t="str">
            <v>FHC M08 1165SWL</v>
          </cell>
          <cell r="H6138">
            <v>306.36</v>
          </cell>
        </row>
        <row r="6139">
          <cell r="G6139" t="str">
            <v>FHC M08 1166S</v>
          </cell>
          <cell r="H6139">
            <v>306.36</v>
          </cell>
        </row>
        <row r="6140">
          <cell r="G6140" t="str">
            <v>FHC M08 1166SWL</v>
          </cell>
          <cell r="H6140">
            <v>306.36</v>
          </cell>
        </row>
        <row r="6141">
          <cell r="G6141" t="str">
            <v>FHC M08 1167S</v>
          </cell>
          <cell r="H6141">
            <v>306.36</v>
          </cell>
        </row>
        <row r="6142">
          <cell r="G6142" t="str">
            <v>FHC M08 1167SWL</v>
          </cell>
          <cell r="H6142">
            <v>306.36</v>
          </cell>
        </row>
        <row r="6143">
          <cell r="G6143" t="str">
            <v>FHC M08 1168S</v>
          </cell>
          <cell r="H6143">
            <v>306.36</v>
          </cell>
        </row>
        <row r="6144">
          <cell r="G6144" t="str">
            <v>FHC M08 1168SWL</v>
          </cell>
          <cell r="H6144">
            <v>306.36</v>
          </cell>
        </row>
        <row r="6145">
          <cell r="G6145" t="str">
            <v>FHC M08 1169S</v>
          </cell>
          <cell r="H6145">
            <v>306.36</v>
          </cell>
        </row>
        <row r="6146">
          <cell r="G6146" t="str">
            <v>FHC M08 1169SWL</v>
          </cell>
          <cell r="H6146">
            <v>306.36</v>
          </cell>
        </row>
        <row r="6147">
          <cell r="G6147" t="str">
            <v>FHC M08 1170S</v>
          </cell>
          <cell r="H6147">
            <v>306.36</v>
          </cell>
        </row>
        <row r="6148">
          <cell r="G6148" t="str">
            <v>FHC M08 1170SWL</v>
          </cell>
          <cell r="H6148">
            <v>306.36</v>
          </cell>
        </row>
        <row r="6149">
          <cell r="G6149" t="str">
            <v>FHC M08 1171S</v>
          </cell>
          <cell r="H6149">
            <v>306.36</v>
          </cell>
        </row>
        <row r="6150">
          <cell r="G6150" t="str">
            <v>FHC M08 1171SWL</v>
          </cell>
          <cell r="H6150">
            <v>306.36</v>
          </cell>
        </row>
        <row r="6151">
          <cell r="G6151" t="str">
            <v>FHC M08 1172S</v>
          </cell>
          <cell r="H6151">
            <v>306.36</v>
          </cell>
        </row>
        <row r="6152">
          <cell r="G6152" t="str">
            <v>FHC M08 1172SWL</v>
          </cell>
          <cell r="H6152">
            <v>306.36</v>
          </cell>
        </row>
        <row r="6153">
          <cell r="G6153" t="str">
            <v>FHC M08 1173S</v>
          </cell>
          <cell r="H6153">
            <v>306.36</v>
          </cell>
        </row>
        <row r="6154">
          <cell r="G6154" t="str">
            <v>FHC M08 1173SWL</v>
          </cell>
          <cell r="H6154">
            <v>306.36</v>
          </cell>
        </row>
        <row r="6155">
          <cell r="G6155" t="str">
            <v>FHC MC06 1045WL</v>
          </cell>
          <cell r="H6155">
            <v>281.82</v>
          </cell>
        </row>
        <row r="6156">
          <cell r="G6156" t="str">
            <v>FHC MC06 1047WL</v>
          </cell>
          <cell r="H6156">
            <v>281.82</v>
          </cell>
        </row>
        <row r="6157">
          <cell r="G6157" t="str">
            <v>FHC MC06 1156WL</v>
          </cell>
          <cell r="H6157">
            <v>281.82</v>
          </cell>
        </row>
        <row r="6158">
          <cell r="G6158" t="str">
            <v>FHC MC06 1163WL</v>
          </cell>
          <cell r="H6158">
            <v>281.82</v>
          </cell>
        </row>
        <row r="6159">
          <cell r="G6159" t="str">
            <v>FHC MC08 1045WL</v>
          </cell>
          <cell r="H6159">
            <v>306.36</v>
          </cell>
        </row>
        <row r="6160">
          <cell r="G6160" t="str">
            <v>FHC MC08 1047WL</v>
          </cell>
          <cell r="H6160">
            <v>306.36</v>
          </cell>
        </row>
        <row r="6161">
          <cell r="G6161" t="str">
            <v>FHC MC08 1156WL</v>
          </cell>
          <cell r="H6161">
            <v>306.36</v>
          </cell>
        </row>
        <row r="6162">
          <cell r="G6162" t="str">
            <v>FHC MC08 1163WL</v>
          </cell>
          <cell r="H6162">
            <v>306.36</v>
          </cell>
        </row>
        <row r="6163">
          <cell r="G6163" t="str">
            <v>FHC MK04 1045S</v>
          </cell>
          <cell r="H6163">
            <v>263.64</v>
          </cell>
        </row>
        <row r="6164">
          <cell r="G6164" t="str">
            <v>FHC MK04 1045SWL</v>
          </cell>
          <cell r="H6164">
            <v>263.64</v>
          </cell>
        </row>
        <row r="6165">
          <cell r="G6165" t="str">
            <v>FHC MK04 1047S</v>
          </cell>
          <cell r="H6165">
            <v>263.64</v>
          </cell>
        </row>
        <row r="6166">
          <cell r="G6166" t="str">
            <v>FHC MK04 1047SFF</v>
          </cell>
          <cell r="H6166">
            <v>263.64</v>
          </cell>
        </row>
        <row r="6167">
          <cell r="G6167" t="str">
            <v>FHC MK04 1047SWL</v>
          </cell>
          <cell r="H6167">
            <v>263.64</v>
          </cell>
        </row>
        <row r="6168">
          <cell r="G6168" t="str">
            <v>FHC MK04 1049S</v>
          </cell>
          <cell r="H6168">
            <v>263.64</v>
          </cell>
        </row>
        <row r="6169">
          <cell r="G6169" t="str">
            <v>FHC MK04 1049SWL</v>
          </cell>
          <cell r="H6169">
            <v>263.64</v>
          </cell>
        </row>
        <row r="6170">
          <cell r="G6170" t="str">
            <v>FHC MK04 1155S</v>
          </cell>
          <cell r="H6170">
            <v>263.64</v>
          </cell>
        </row>
        <row r="6171">
          <cell r="G6171" t="str">
            <v>FHC MK04 1155SWL</v>
          </cell>
          <cell r="H6171">
            <v>263.64</v>
          </cell>
        </row>
        <row r="6172">
          <cell r="G6172" t="str">
            <v>FHC MK04 1156S</v>
          </cell>
          <cell r="H6172">
            <v>263.64</v>
          </cell>
        </row>
        <row r="6173">
          <cell r="G6173" t="str">
            <v>FHC MK04 1156SWL</v>
          </cell>
          <cell r="H6173">
            <v>263.64</v>
          </cell>
        </row>
        <row r="6174">
          <cell r="G6174" t="str">
            <v>FHC MK04 1163S</v>
          </cell>
          <cell r="H6174">
            <v>263.64</v>
          </cell>
        </row>
        <row r="6175">
          <cell r="G6175" t="str">
            <v>FHC MK04 1163SWL</v>
          </cell>
          <cell r="H6175">
            <v>263.64</v>
          </cell>
        </row>
        <row r="6176">
          <cell r="G6176" t="str">
            <v>FHC MK04 1164S</v>
          </cell>
          <cell r="H6176">
            <v>263.64</v>
          </cell>
        </row>
        <row r="6177">
          <cell r="G6177" t="str">
            <v>FHC MK04 1164SWL</v>
          </cell>
          <cell r="H6177">
            <v>263.64</v>
          </cell>
        </row>
        <row r="6178">
          <cell r="G6178" t="str">
            <v>FHC MK04 1165S</v>
          </cell>
          <cell r="H6178">
            <v>263.64</v>
          </cell>
        </row>
        <row r="6179">
          <cell r="G6179" t="str">
            <v>FHC MK04 1165SWL</v>
          </cell>
          <cell r="H6179">
            <v>263.64</v>
          </cell>
        </row>
        <row r="6180">
          <cell r="G6180" t="str">
            <v>FHC MK04 1166S</v>
          </cell>
          <cell r="H6180">
            <v>263.64</v>
          </cell>
        </row>
        <row r="6181">
          <cell r="G6181" t="str">
            <v>FHC MK04 1166SWL</v>
          </cell>
          <cell r="H6181">
            <v>263.64</v>
          </cell>
        </row>
        <row r="6182">
          <cell r="G6182" t="str">
            <v>FHC MK04 1167S</v>
          </cell>
          <cell r="H6182">
            <v>263.64</v>
          </cell>
        </row>
        <row r="6183">
          <cell r="G6183" t="str">
            <v>FHC MK04 1167SWL</v>
          </cell>
          <cell r="H6183">
            <v>263.64</v>
          </cell>
        </row>
        <row r="6184">
          <cell r="G6184" t="str">
            <v>FHC MK04 1168S</v>
          </cell>
          <cell r="H6184">
            <v>263.64</v>
          </cell>
        </row>
        <row r="6185">
          <cell r="G6185" t="str">
            <v>FHC MK04 1168SWL</v>
          </cell>
          <cell r="H6185">
            <v>263.64</v>
          </cell>
        </row>
        <row r="6186">
          <cell r="G6186" t="str">
            <v>FHC MK04 1169S</v>
          </cell>
          <cell r="H6186">
            <v>263.64</v>
          </cell>
        </row>
        <row r="6187">
          <cell r="G6187" t="str">
            <v>FHC MK04 1169SWL</v>
          </cell>
          <cell r="H6187">
            <v>263.64</v>
          </cell>
        </row>
        <row r="6188">
          <cell r="G6188" t="str">
            <v>FHC MK04 1170S</v>
          </cell>
          <cell r="H6188">
            <v>263.64</v>
          </cell>
        </row>
        <row r="6189">
          <cell r="G6189" t="str">
            <v>FHC MK04 1170SWL</v>
          </cell>
          <cell r="H6189">
            <v>263.64</v>
          </cell>
        </row>
        <row r="6190">
          <cell r="G6190" t="str">
            <v>FHC MK04 1171S</v>
          </cell>
          <cell r="H6190">
            <v>263.64</v>
          </cell>
        </row>
        <row r="6191">
          <cell r="G6191" t="str">
            <v>FHC MK04 1171SWL</v>
          </cell>
          <cell r="H6191">
            <v>263.64</v>
          </cell>
        </row>
        <row r="6192">
          <cell r="G6192" t="str">
            <v>FHC MK04 1172S</v>
          </cell>
          <cell r="H6192">
            <v>263.64</v>
          </cell>
        </row>
        <row r="6193">
          <cell r="G6193" t="str">
            <v>FHC MK04 1172SWL</v>
          </cell>
          <cell r="H6193">
            <v>263.64</v>
          </cell>
        </row>
        <row r="6194">
          <cell r="G6194" t="str">
            <v>FHC MK04 1173S</v>
          </cell>
          <cell r="H6194">
            <v>263.64</v>
          </cell>
        </row>
        <row r="6195">
          <cell r="G6195" t="str">
            <v>FHC MK04 1173SWL</v>
          </cell>
          <cell r="H6195">
            <v>263.64</v>
          </cell>
        </row>
        <row r="6196">
          <cell r="G6196" t="str">
            <v>FHC MK06 1045S</v>
          </cell>
          <cell r="H6196">
            <v>281.82</v>
          </cell>
        </row>
        <row r="6197">
          <cell r="G6197" t="str">
            <v>FHC MK06 1045SWL</v>
          </cell>
          <cell r="H6197">
            <v>281.82</v>
          </cell>
        </row>
        <row r="6198">
          <cell r="G6198" t="str">
            <v>FHC MK06 1047S</v>
          </cell>
          <cell r="H6198">
            <v>281.82</v>
          </cell>
        </row>
        <row r="6199">
          <cell r="G6199" t="str">
            <v>FHC MK06 1047SWL</v>
          </cell>
          <cell r="H6199">
            <v>281.82</v>
          </cell>
        </row>
        <row r="6200">
          <cell r="G6200" t="str">
            <v>FHC MK06 1049S</v>
          </cell>
          <cell r="H6200">
            <v>281.82</v>
          </cell>
        </row>
        <row r="6201">
          <cell r="G6201" t="str">
            <v>FHC MK06 1049SWL</v>
          </cell>
          <cell r="H6201">
            <v>281.82</v>
          </cell>
        </row>
        <row r="6202">
          <cell r="G6202" t="str">
            <v>FHC MK06 1155S</v>
          </cell>
          <cell r="H6202">
            <v>281.82</v>
          </cell>
        </row>
        <row r="6203">
          <cell r="G6203" t="str">
            <v>FHC MK06 1155SWL</v>
          </cell>
          <cell r="H6203">
            <v>281.82</v>
          </cell>
        </row>
        <row r="6204">
          <cell r="G6204" t="str">
            <v>FHC MK06 1156S</v>
          </cell>
          <cell r="H6204">
            <v>281.82</v>
          </cell>
        </row>
        <row r="6205">
          <cell r="G6205" t="str">
            <v>FHC MK06 1156SWL</v>
          </cell>
          <cell r="H6205">
            <v>281.82</v>
          </cell>
        </row>
        <row r="6206">
          <cell r="G6206" t="str">
            <v>FHC MK06 1163S</v>
          </cell>
          <cell r="H6206">
            <v>281.82</v>
          </cell>
        </row>
        <row r="6207">
          <cell r="G6207" t="str">
            <v>FHC MK06 1163SWL</v>
          </cell>
          <cell r="H6207">
            <v>281.82</v>
          </cell>
        </row>
        <row r="6208">
          <cell r="G6208" t="str">
            <v>FHC MK06 1164S</v>
          </cell>
          <cell r="H6208">
            <v>281.82</v>
          </cell>
        </row>
        <row r="6209">
          <cell r="G6209" t="str">
            <v>FHC MK06 1164SWL</v>
          </cell>
          <cell r="H6209">
            <v>281.82</v>
          </cell>
        </row>
        <row r="6210">
          <cell r="G6210" t="str">
            <v>FHC MK06 1165S</v>
          </cell>
          <cell r="H6210">
            <v>281.82</v>
          </cell>
        </row>
        <row r="6211">
          <cell r="G6211" t="str">
            <v>FHC MK06 1165SWL</v>
          </cell>
          <cell r="H6211">
            <v>281.82</v>
          </cell>
        </row>
        <row r="6212">
          <cell r="G6212" t="str">
            <v>FHC MK06 1166S</v>
          </cell>
          <cell r="H6212">
            <v>281.82</v>
          </cell>
        </row>
        <row r="6213">
          <cell r="G6213" t="str">
            <v>FHC MK06 1166SWL</v>
          </cell>
          <cell r="H6213">
            <v>281.82</v>
          </cell>
        </row>
        <row r="6214">
          <cell r="G6214" t="str">
            <v>FHC MK06 1167S</v>
          </cell>
          <cell r="H6214">
            <v>281.82</v>
          </cell>
        </row>
        <row r="6215">
          <cell r="G6215" t="str">
            <v>FHC MK06 1167SWL</v>
          </cell>
          <cell r="H6215">
            <v>281.82</v>
          </cell>
        </row>
        <row r="6216">
          <cell r="G6216" t="str">
            <v>FHC MK06 1168S</v>
          </cell>
          <cell r="H6216">
            <v>281.82</v>
          </cell>
        </row>
        <row r="6217">
          <cell r="G6217" t="str">
            <v>FHC MK06 1168SWL</v>
          </cell>
          <cell r="H6217">
            <v>281.82</v>
          </cell>
        </row>
        <row r="6218">
          <cell r="G6218" t="str">
            <v>FHC MK06 1169S</v>
          </cell>
          <cell r="H6218">
            <v>281.82</v>
          </cell>
        </row>
        <row r="6219">
          <cell r="G6219" t="str">
            <v>FHC MK06 1169SWL</v>
          </cell>
          <cell r="H6219">
            <v>281.82</v>
          </cell>
        </row>
        <row r="6220">
          <cell r="G6220" t="str">
            <v>FHC MK06 1170S</v>
          </cell>
          <cell r="H6220">
            <v>281.82</v>
          </cell>
        </row>
        <row r="6221">
          <cell r="G6221" t="str">
            <v>FHC MK06 1170SWL</v>
          </cell>
          <cell r="H6221">
            <v>281.82</v>
          </cell>
        </row>
        <row r="6222">
          <cell r="G6222" t="str">
            <v>FHC MK06 1171S</v>
          </cell>
          <cell r="H6222">
            <v>281.82</v>
          </cell>
        </row>
        <row r="6223">
          <cell r="G6223" t="str">
            <v>FHC MK06 1171SWL</v>
          </cell>
          <cell r="H6223">
            <v>281.82</v>
          </cell>
        </row>
        <row r="6224">
          <cell r="G6224" t="str">
            <v>FHC MK06 1172S</v>
          </cell>
          <cell r="H6224">
            <v>281.82</v>
          </cell>
        </row>
        <row r="6225">
          <cell r="G6225" t="str">
            <v>FHC MK06 1172SWL</v>
          </cell>
          <cell r="H6225">
            <v>281.82</v>
          </cell>
        </row>
        <row r="6226">
          <cell r="G6226" t="str">
            <v>FHC MK06 1173S</v>
          </cell>
          <cell r="H6226">
            <v>281.82</v>
          </cell>
        </row>
        <row r="6227">
          <cell r="G6227" t="str">
            <v>FHC MK06 1173SWL</v>
          </cell>
          <cell r="H6227">
            <v>281.82</v>
          </cell>
        </row>
        <row r="6228">
          <cell r="G6228" t="str">
            <v>FHC MK08 1045S</v>
          </cell>
          <cell r="H6228">
            <v>306.36</v>
          </cell>
        </row>
        <row r="6229">
          <cell r="G6229" t="str">
            <v>FHC MK08 1045SWL</v>
          </cell>
          <cell r="H6229">
            <v>306.36</v>
          </cell>
        </row>
        <row r="6230">
          <cell r="G6230" t="str">
            <v>FHC MK08 1047S</v>
          </cell>
          <cell r="H6230">
            <v>306.36</v>
          </cell>
        </row>
        <row r="6231">
          <cell r="G6231" t="str">
            <v>FHC MK08 1047SWL</v>
          </cell>
          <cell r="H6231">
            <v>306.36</v>
          </cell>
        </row>
        <row r="6232">
          <cell r="G6232" t="str">
            <v>FHC MK08 1049S</v>
          </cell>
          <cell r="H6232">
            <v>306.36</v>
          </cell>
        </row>
        <row r="6233">
          <cell r="G6233" t="str">
            <v>FHC MK08 1049SWL</v>
          </cell>
          <cell r="H6233">
            <v>306.36</v>
          </cell>
        </row>
        <row r="6234">
          <cell r="G6234" t="str">
            <v>FHC MK08 1155S</v>
          </cell>
          <cell r="H6234">
            <v>306.36</v>
          </cell>
        </row>
        <row r="6235">
          <cell r="G6235" t="str">
            <v>FHC MK08 1155SWL</v>
          </cell>
          <cell r="H6235">
            <v>306.36</v>
          </cell>
        </row>
        <row r="6236">
          <cell r="G6236" t="str">
            <v>FHC MK08 1156S</v>
          </cell>
          <cell r="H6236">
            <v>306.36</v>
          </cell>
        </row>
        <row r="6237">
          <cell r="G6237" t="str">
            <v>FHC MK08 1156SWL</v>
          </cell>
          <cell r="H6237">
            <v>306.36</v>
          </cell>
        </row>
        <row r="6238">
          <cell r="G6238" t="str">
            <v>FHC MK08 1163S</v>
          </cell>
          <cell r="H6238">
            <v>306.36</v>
          </cell>
        </row>
        <row r="6239">
          <cell r="G6239" t="str">
            <v>FHC MK08 1163SWL</v>
          </cell>
          <cell r="H6239">
            <v>306.36</v>
          </cell>
        </row>
        <row r="6240">
          <cell r="G6240" t="str">
            <v>FHC MK08 1164S</v>
          </cell>
          <cell r="H6240">
            <v>306.36</v>
          </cell>
        </row>
        <row r="6241">
          <cell r="G6241" t="str">
            <v>FHC MK08 1164SWL</v>
          </cell>
          <cell r="H6241">
            <v>306.36</v>
          </cell>
        </row>
        <row r="6242">
          <cell r="G6242" t="str">
            <v>FHC MK08 1165S</v>
          </cell>
          <cell r="H6242">
            <v>306.36</v>
          </cell>
        </row>
        <row r="6243">
          <cell r="G6243" t="str">
            <v>FHC MK08 1165SWL</v>
          </cell>
          <cell r="H6243">
            <v>306.36</v>
          </cell>
        </row>
        <row r="6244">
          <cell r="G6244" t="str">
            <v>FHC MK08 1166S</v>
          </cell>
          <cell r="H6244">
            <v>306.36</v>
          </cell>
        </row>
        <row r="6245">
          <cell r="G6245" t="str">
            <v>FHC MK08 1166SWL</v>
          </cell>
          <cell r="H6245">
            <v>306.36</v>
          </cell>
        </row>
        <row r="6246">
          <cell r="G6246" t="str">
            <v>FHC MK08 1167S</v>
          </cell>
          <cell r="H6246">
            <v>306.36</v>
          </cell>
        </row>
        <row r="6247">
          <cell r="G6247" t="str">
            <v>FHC MK08 1167SWL</v>
          </cell>
          <cell r="H6247">
            <v>306.36</v>
          </cell>
        </row>
        <row r="6248">
          <cell r="G6248" t="str">
            <v>FHC MK08 1168S</v>
          </cell>
          <cell r="H6248">
            <v>306.36</v>
          </cell>
        </row>
        <row r="6249">
          <cell r="G6249" t="str">
            <v>FHC MK08 1168SWL</v>
          </cell>
          <cell r="H6249">
            <v>306.36</v>
          </cell>
        </row>
        <row r="6250">
          <cell r="G6250" t="str">
            <v>FHC MK08 1169S</v>
          </cell>
          <cell r="H6250">
            <v>306.36</v>
          </cell>
        </row>
        <row r="6251">
          <cell r="G6251" t="str">
            <v>FHC MK08 1169SWL</v>
          </cell>
          <cell r="H6251">
            <v>306.36</v>
          </cell>
        </row>
        <row r="6252">
          <cell r="G6252" t="str">
            <v>FHC MK08 1170S</v>
          </cell>
          <cell r="H6252">
            <v>306.36</v>
          </cell>
        </row>
        <row r="6253">
          <cell r="G6253" t="str">
            <v>FHC MK08 1170SWL</v>
          </cell>
          <cell r="H6253">
            <v>306.36</v>
          </cell>
        </row>
        <row r="6254">
          <cell r="G6254" t="str">
            <v>FHC MK08 1171S</v>
          </cell>
          <cell r="H6254">
            <v>306.36</v>
          </cell>
        </row>
        <row r="6255">
          <cell r="G6255" t="str">
            <v>FHC MK08 1171SWL</v>
          </cell>
          <cell r="H6255">
            <v>306.36</v>
          </cell>
        </row>
        <row r="6256">
          <cell r="G6256" t="str">
            <v>FHC MK08 1172S</v>
          </cell>
          <cell r="H6256">
            <v>306.36</v>
          </cell>
        </row>
        <row r="6257">
          <cell r="G6257" t="str">
            <v>FHC MK08 1172SWL</v>
          </cell>
          <cell r="H6257">
            <v>306.36</v>
          </cell>
        </row>
        <row r="6258">
          <cell r="G6258" t="str">
            <v>FHC MK08 1173S</v>
          </cell>
          <cell r="H6258">
            <v>306.36</v>
          </cell>
        </row>
        <row r="6259">
          <cell r="G6259" t="str">
            <v>FHC MK08 1173SWL</v>
          </cell>
          <cell r="H6259">
            <v>306.36</v>
          </cell>
        </row>
        <row r="6260">
          <cell r="G6260" t="str">
            <v>FHC P04 1045S</v>
          </cell>
          <cell r="H6260">
            <v>282.73</v>
          </cell>
        </row>
        <row r="6261">
          <cell r="G6261" t="str">
            <v>FHC P04 1045SWL</v>
          </cell>
          <cell r="H6261">
            <v>282.73</v>
          </cell>
        </row>
        <row r="6262">
          <cell r="G6262" t="str">
            <v>FHC P04 1047S</v>
          </cell>
          <cell r="H6262">
            <v>282.73</v>
          </cell>
        </row>
        <row r="6263">
          <cell r="G6263" t="str">
            <v>FHC P04 1047SWL</v>
          </cell>
          <cell r="H6263">
            <v>282.73</v>
          </cell>
        </row>
        <row r="6264">
          <cell r="G6264" t="str">
            <v>FHC P04 1049S</v>
          </cell>
          <cell r="H6264">
            <v>282.73</v>
          </cell>
        </row>
        <row r="6265">
          <cell r="G6265" t="str">
            <v>FHC P04 1049SWL</v>
          </cell>
          <cell r="H6265">
            <v>282.73</v>
          </cell>
        </row>
        <row r="6266">
          <cell r="G6266" t="str">
            <v>FHC P04 1155S</v>
          </cell>
          <cell r="H6266">
            <v>282.73</v>
          </cell>
        </row>
        <row r="6267">
          <cell r="G6267" t="str">
            <v>FHC P04 1155SWL</v>
          </cell>
          <cell r="H6267">
            <v>282.73</v>
          </cell>
        </row>
        <row r="6268">
          <cell r="G6268" t="str">
            <v>FHC P04 1156S</v>
          </cell>
          <cell r="H6268">
            <v>282.73</v>
          </cell>
        </row>
        <row r="6269">
          <cell r="G6269" t="str">
            <v>FHC P04 1156SWL</v>
          </cell>
          <cell r="H6269">
            <v>282.73</v>
          </cell>
        </row>
        <row r="6270">
          <cell r="G6270" t="str">
            <v>FHC P04 1163S</v>
          </cell>
          <cell r="H6270">
            <v>282.73</v>
          </cell>
        </row>
        <row r="6271">
          <cell r="G6271" t="str">
            <v>FHC P04 1163SWL</v>
          </cell>
          <cell r="H6271">
            <v>282.73</v>
          </cell>
        </row>
        <row r="6272">
          <cell r="G6272" t="str">
            <v>FHC P04 1164S</v>
          </cell>
          <cell r="H6272">
            <v>282.73</v>
          </cell>
        </row>
        <row r="6273">
          <cell r="G6273" t="str">
            <v>FHC P04 1164SWL</v>
          </cell>
          <cell r="H6273">
            <v>282.73</v>
          </cell>
        </row>
        <row r="6274">
          <cell r="G6274" t="str">
            <v>FHC P04 1165S</v>
          </cell>
          <cell r="H6274">
            <v>282.73</v>
          </cell>
        </row>
        <row r="6275">
          <cell r="G6275" t="str">
            <v>FHC P04 1165SWL</v>
          </cell>
          <cell r="H6275">
            <v>282.73</v>
          </cell>
        </row>
        <row r="6276">
          <cell r="G6276" t="str">
            <v>FHC P04 1166S</v>
          </cell>
          <cell r="H6276">
            <v>282.73</v>
          </cell>
        </row>
        <row r="6277">
          <cell r="G6277" t="str">
            <v>FHC P04 1166SWL</v>
          </cell>
          <cell r="H6277">
            <v>282.73</v>
          </cell>
        </row>
        <row r="6278">
          <cell r="G6278" t="str">
            <v>FHC P04 1167S</v>
          </cell>
          <cell r="H6278">
            <v>282.73</v>
          </cell>
        </row>
        <row r="6279">
          <cell r="G6279" t="str">
            <v>FHC P04 1167SWL</v>
          </cell>
          <cell r="H6279">
            <v>282.73</v>
          </cell>
        </row>
        <row r="6280">
          <cell r="G6280" t="str">
            <v>FHC P04 1168S</v>
          </cell>
          <cell r="H6280">
            <v>282.73</v>
          </cell>
        </row>
        <row r="6281">
          <cell r="G6281" t="str">
            <v>FHC P04 1168SWL</v>
          </cell>
          <cell r="H6281">
            <v>282.73</v>
          </cell>
        </row>
        <row r="6282">
          <cell r="G6282" t="str">
            <v>FHC P04 1169S</v>
          </cell>
          <cell r="H6282">
            <v>282.73</v>
          </cell>
        </row>
        <row r="6283">
          <cell r="G6283" t="str">
            <v>FHC P04 1169SWL</v>
          </cell>
          <cell r="H6283">
            <v>282.73</v>
          </cell>
        </row>
        <row r="6284">
          <cell r="G6284" t="str">
            <v>FHC P04 1170S</v>
          </cell>
          <cell r="H6284">
            <v>282.73</v>
          </cell>
        </row>
        <row r="6285">
          <cell r="G6285" t="str">
            <v>FHC P04 1170SWL</v>
          </cell>
          <cell r="H6285">
            <v>282.73</v>
          </cell>
        </row>
        <row r="6286">
          <cell r="G6286" t="str">
            <v>FHC P04 1171S</v>
          </cell>
          <cell r="H6286">
            <v>282.73</v>
          </cell>
        </row>
        <row r="6287">
          <cell r="G6287" t="str">
            <v>FHC P04 1171SWL</v>
          </cell>
          <cell r="H6287">
            <v>282.73</v>
          </cell>
        </row>
        <row r="6288">
          <cell r="G6288" t="str">
            <v>FHC P04 1172S</v>
          </cell>
          <cell r="H6288">
            <v>282.73</v>
          </cell>
        </row>
        <row r="6289">
          <cell r="G6289" t="str">
            <v>FHC P04 1172SWL</v>
          </cell>
          <cell r="H6289">
            <v>282.73</v>
          </cell>
        </row>
        <row r="6290">
          <cell r="G6290" t="str">
            <v>FHC P04 1173S</v>
          </cell>
          <cell r="H6290">
            <v>282.73</v>
          </cell>
        </row>
        <row r="6291">
          <cell r="G6291" t="str">
            <v>FHC P04 1173SWL</v>
          </cell>
          <cell r="H6291">
            <v>282.73</v>
          </cell>
        </row>
        <row r="6292">
          <cell r="G6292" t="str">
            <v>FHC P08 1045S</v>
          </cell>
          <cell r="H6292">
            <v>320.91000000000003</v>
          </cell>
        </row>
        <row r="6293">
          <cell r="G6293" t="str">
            <v>FHC P08 1045SWL</v>
          </cell>
          <cell r="H6293">
            <v>320.91000000000003</v>
          </cell>
        </row>
        <row r="6294">
          <cell r="G6294" t="str">
            <v>FHC P08 1047S</v>
          </cell>
          <cell r="H6294">
            <v>320.91000000000003</v>
          </cell>
        </row>
        <row r="6295">
          <cell r="G6295" t="str">
            <v>FHC P08 1047SWL</v>
          </cell>
          <cell r="H6295">
            <v>320.91000000000003</v>
          </cell>
        </row>
        <row r="6296">
          <cell r="G6296" t="str">
            <v>FHC P08 1049S</v>
          </cell>
          <cell r="H6296">
            <v>320.91000000000003</v>
          </cell>
        </row>
        <row r="6297">
          <cell r="G6297" t="str">
            <v>FHC P08 1049SWL</v>
          </cell>
          <cell r="H6297">
            <v>320.91000000000003</v>
          </cell>
        </row>
        <row r="6298">
          <cell r="G6298" t="str">
            <v>FHC P08 1155S</v>
          </cell>
          <cell r="H6298">
            <v>320.91000000000003</v>
          </cell>
        </row>
        <row r="6299">
          <cell r="G6299" t="str">
            <v>FHC P08 1155SWL</v>
          </cell>
          <cell r="H6299">
            <v>320.91000000000003</v>
          </cell>
        </row>
        <row r="6300">
          <cell r="G6300" t="str">
            <v>FHC P08 1156S</v>
          </cell>
          <cell r="H6300">
            <v>320.91000000000003</v>
          </cell>
        </row>
        <row r="6301">
          <cell r="G6301" t="str">
            <v>FHC P08 1156SWL</v>
          </cell>
          <cell r="H6301">
            <v>320.91000000000003</v>
          </cell>
        </row>
        <row r="6302">
          <cell r="G6302" t="str">
            <v>FHC P08 1163S</v>
          </cell>
          <cell r="H6302">
            <v>320.91000000000003</v>
          </cell>
        </row>
        <row r="6303">
          <cell r="G6303" t="str">
            <v>FHC P08 1163SWL</v>
          </cell>
          <cell r="H6303">
            <v>320.91000000000003</v>
          </cell>
        </row>
        <row r="6304">
          <cell r="G6304" t="str">
            <v>FHC P08 1164S</v>
          </cell>
          <cell r="H6304">
            <v>320.91000000000003</v>
          </cell>
        </row>
        <row r="6305">
          <cell r="G6305" t="str">
            <v>FHC P08 1164SWL</v>
          </cell>
          <cell r="H6305">
            <v>320.91000000000003</v>
          </cell>
        </row>
        <row r="6306">
          <cell r="G6306" t="str">
            <v>FHC P08 1165S</v>
          </cell>
          <cell r="H6306">
            <v>320.91000000000003</v>
          </cell>
        </row>
        <row r="6307">
          <cell r="G6307" t="str">
            <v>FHC P08 1165SWL</v>
          </cell>
          <cell r="H6307">
            <v>320.91000000000003</v>
          </cell>
        </row>
        <row r="6308">
          <cell r="G6308" t="str">
            <v>FHC P08 1166S</v>
          </cell>
          <cell r="H6308">
            <v>320.91000000000003</v>
          </cell>
        </row>
        <row r="6309">
          <cell r="G6309" t="str">
            <v>FHC P08 1166SWL</v>
          </cell>
          <cell r="H6309">
            <v>320.91000000000003</v>
          </cell>
        </row>
        <row r="6310">
          <cell r="G6310" t="str">
            <v>FHC P08 1167S</v>
          </cell>
          <cell r="H6310">
            <v>320.91000000000003</v>
          </cell>
        </row>
        <row r="6311">
          <cell r="G6311" t="str">
            <v>FHC P08 1167SWL</v>
          </cell>
          <cell r="H6311">
            <v>320.91000000000003</v>
          </cell>
        </row>
        <row r="6312">
          <cell r="G6312" t="str">
            <v>FHC P08 1168S</v>
          </cell>
          <cell r="H6312">
            <v>320.91000000000003</v>
          </cell>
        </row>
        <row r="6313">
          <cell r="G6313" t="str">
            <v>FHC P08 1168SWL</v>
          </cell>
          <cell r="H6313">
            <v>320.91000000000003</v>
          </cell>
        </row>
        <row r="6314">
          <cell r="G6314" t="str">
            <v>FHC P08 1169S</v>
          </cell>
          <cell r="H6314">
            <v>320.91000000000003</v>
          </cell>
        </row>
        <row r="6315">
          <cell r="G6315" t="str">
            <v>FHC P08 1169SWL</v>
          </cell>
          <cell r="H6315">
            <v>320.91000000000003</v>
          </cell>
        </row>
        <row r="6316">
          <cell r="G6316" t="str">
            <v>FHC P08 1170S</v>
          </cell>
          <cell r="H6316">
            <v>320.91000000000003</v>
          </cell>
        </row>
        <row r="6317">
          <cell r="G6317" t="str">
            <v>FHC P08 1170SWL</v>
          </cell>
          <cell r="H6317">
            <v>320.91000000000003</v>
          </cell>
        </row>
        <row r="6318">
          <cell r="G6318" t="str">
            <v>FHC P08 1171S</v>
          </cell>
          <cell r="H6318">
            <v>320.91000000000003</v>
          </cell>
        </row>
        <row r="6319">
          <cell r="G6319" t="str">
            <v>FHC P08 1171SWL</v>
          </cell>
          <cell r="H6319">
            <v>320.91000000000003</v>
          </cell>
        </row>
        <row r="6320">
          <cell r="G6320" t="str">
            <v>FHC P08 1172S</v>
          </cell>
          <cell r="H6320">
            <v>320.91000000000003</v>
          </cell>
        </row>
        <row r="6321">
          <cell r="G6321" t="str">
            <v>FHC P08 1172SWL</v>
          </cell>
          <cell r="H6321">
            <v>320.91000000000003</v>
          </cell>
        </row>
        <row r="6322">
          <cell r="G6322" t="str">
            <v>FHC P08 1173S</v>
          </cell>
          <cell r="H6322">
            <v>320.91000000000003</v>
          </cell>
        </row>
        <row r="6323">
          <cell r="G6323" t="str">
            <v>FHC P08 1173SWL</v>
          </cell>
          <cell r="H6323">
            <v>320.91000000000003</v>
          </cell>
        </row>
        <row r="6324">
          <cell r="G6324" t="str">
            <v>FHC P10 1045S</v>
          </cell>
          <cell r="H6324">
            <v>369.09</v>
          </cell>
        </row>
        <row r="6325">
          <cell r="G6325" t="str">
            <v>FHC P10 1045SWL</v>
          </cell>
          <cell r="H6325">
            <v>369.09</v>
          </cell>
        </row>
        <row r="6326">
          <cell r="G6326" t="str">
            <v>FHC P10 1047S</v>
          </cell>
          <cell r="H6326">
            <v>369.09</v>
          </cell>
        </row>
        <row r="6327">
          <cell r="G6327" t="str">
            <v>FHC P10 1047SWL</v>
          </cell>
          <cell r="H6327">
            <v>369.09</v>
          </cell>
        </row>
        <row r="6328">
          <cell r="G6328" t="str">
            <v>FHC P10 1049S</v>
          </cell>
          <cell r="H6328">
            <v>369.09</v>
          </cell>
        </row>
        <row r="6329">
          <cell r="G6329" t="str">
            <v>FHC P10 1049SWL</v>
          </cell>
          <cell r="H6329">
            <v>369.09</v>
          </cell>
        </row>
        <row r="6330">
          <cell r="G6330" t="str">
            <v>FHC P10 1155S</v>
          </cell>
          <cell r="H6330">
            <v>369.09</v>
          </cell>
        </row>
        <row r="6331">
          <cell r="G6331" t="str">
            <v>FHC P10 1155SWL</v>
          </cell>
          <cell r="H6331">
            <v>369.09</v>
          </cell>
        </row>
        <row r="6332">
          <cell r="G6332" t="str">
            <v>FHC P10 1156S</v>
          </cell>
          <cell r="H6332">
            <v>369.09</v>
          </cell>
        </row>
        <row r="6333">
          <cell r="G6333" t="str">
            <v>FHC P10 1156SWL</v>
          </cell>
          <cell r="H6333">
            <v>369.09</v>
          </cell>
        </row>
        <row r="6334">
          <cell r="G6334" t="str">
            <v>FHC P10 1163S</v>
          </cell>
          <cell r="H6334">
            <v>369.09</v>
          </cell>
        </row>
        <row r="6335">
          <cell r="G6335" t="str">
            <v>FHC P10 1163SWL</v>
          </cell>
          <cell r="H6335">
            <v>369.09</v>
          </cell>
        </row>
        <row r="6336">
          <cell r="G6336" t="str">
            <v>FHC P10 1164S</v>
          </cell>
          <cell r="H6336">
            <v>369.09</v>
          </cell>
        </row>
        <row r="6337">
          <cell r="G6337" t="str">
            <v>FHC P10 1164SWL</v>
          </cell>
          <cell r="H6337">
            <v>369.09</v>
          </cell>
        </row>
        <row r="6338">
          <cell r="G6338" t="str">
            <v>FHC P10 1165S</v>
          </cell>
          <cell r="H6338">
            <v>369.09</v>
          </cell>
        </row>
        <row r="6339">
          <cell r="G6339" t="str">
            <v>FHC P10 1165SWL</v>
          </cell>
          <cell r="H6339">
            <v>369.09</v>
          </cell>
        </row>
        <row r="6340">
          <cell r="G6340" t="str">
            <v>FHC P10 1166S</v>
          </cell>
          <cell r="H6340">
            <v>369.09</v>
          </cell>
        </row>
        <row r="6341">
          <cell r="G6341" t="str">
            <v>FHC P10 1166SWL</v>
          </cell>
          <cell r="H6341">
            <v>369.09</v>
          </cell>
        </row>
        <row r="6342">
          <cell r="G6342" t="str">
            <v>FHC P10 1167S</v>
          </cell>
          <cell r="H6342">
            <v>369.09</v>
          </cell>
        </row>
        <row r="6343">
          <cell r="G6343" t="str">
            <v>FHC P10 1167SWL</v>
          </cell>
          <cell r="H6343">
            <v>369.09</v>
          </cell>
        </row>
        <row r="6344">
          <cell r="G6344" t="str">
            <v>FHC P10 1168S</v>
          </cell>
          <cell r="H6344">
            <v>369.09</v>
          </cell>
        </row>
        <row r="6345">
          <cell r="G6345" t="str">
            <v>FHC P10 1168SWL</v>
          </cell>
          <cell r="H6345">
            <v>369.09</v>
          </cell>
        </row>
        <row r="6346">
          <cell r="G6346" t="str">
            <v>FHC P10 1169S</v>
          </cell>
          <cell r="H6346">
            <v>369.09</v>
          </cell>
        </row>
        <row r="6347">
          <cell r="G6347" t="str">
            <v>FHC P10 1169SWL</v>
          </cell>
          <cell r="H6347">
            <v>369.09</v>
          </cell>
        </row>
        <row r="6348">
          <cell r="G6348" t="str">
            <v>FHC P10 1170S</v>
          </cell>
          <cell r="H6348">
            <v>369.09</v>
          </cell>
        </row>
        <row r="6349">
          <cell r="G6349" t="str">
            <v>FHC P10 1170SWL</v>
          </cell>
          <cell r="H6349">
            <v>369.09</v>
          </cell>
        </row>
        <row r="6350">
          <cell r="G6350" t="str">
            <v>FHC P10 1171S</v>
          </cell>
          <cell r="H6350">
            <v>369.09</v>
          </cell>
        </row>
        <row r="6351">
          <cell r="G6351" t="str">
            <v>FHC P10 1171SWL</v>
          </cell>
          <cell r="H6351">
            <v>369.09</v>
          </cell>
        </row>
        <row r="6352">
          <cell r="G6352" t="str">
            <v>FHC P10 1172S</v>
          </cell>
          <cell r="H6352">
            <v>369.09</v>
          </cell>
        </row>
        <row r="6353">
          <cell r="G6353" t="str">
            <v>FHC P10 1172SWL</v>
          </cell>
          <cell r="H6353">
            <v>369.09</v>
          </cell>
        </row>
        <row r="6354">
          <cell r="G6354" t="str">
            <v>FHC P10 1173S</v>
          </cell>
          <cell r="H6354">
            <v>369.09</v>
          </cell>
        </row>
        <row r="6355">
          <cell r="G6355" t="str">
            <v>FHC P10 1173SWL</v>
          </cell>
          <cell r="H6355">
            <v>369.09</v>
          </cell>
        </row>
        <row r="6356">
          <cell r="G6356" t="str">
            <v>FHC PC08 1045WL</v>
          </cell>
          <cell r="H6356">
            <v>320.91000000000003</v>
          </cell>
        </row>
        <row r="6357">
          <cell r="G6357" t="str">
            <v>FHC PC08 1047WL</v>
          </cell>
          <cell r="H6357">
            <v>320.91000000000003</v>
          </cell>
        </row>
        <row r="6358">
          <cell r="G6358" t="str">
            <v>FHC PC08 1156WL</v>
          </cell>
          <cell r="H6358">
            <v>320.91000000000003</v>
          </cell>
        </row>
        <row r="6359">
          <cell r="G6359" t="str">
            <v>FHC PC08 1163WL</v>
          </cell>
          <cell r="H6359">
            <v>320.91000000000003</v>
          </cell>
        </row>
        <row r="6360">
          <cell r="G6360" t="str">
            <v>FHC PK04 1045S</v>
          </cell>
          <cell r="H6360">
            <v>282.73</v>
          </cell>
        </row>
        <row r="6361">
          <cell r="G6361" t="str">
            <v>FHC PK04 1045SWL</v>
          </cell>
          <cell r="H6361">
            <v>282.73</v>
          </cell>
        </row>
        <row r="6362">
          <cell r="G6362" t="str">
            <v>FHC PK04 1047S</v>
          </cell>
          <cell r="H6362">
            <v>282.73</v>
          </cell>
        </row>
        <row r="6363">
          <cell r="G6363" t="str">
            <v>FHC PK04 1047SWL</v>
          </cell>
          <cell r="H6363">
            <v>282.73</v>
          </cell>
        </row>
        <row r="6364">
          <cell r="G6364" t="str">
            <v>FHC PK04 1049S</v>
          </cell>
          <cell r="H6364">
            <v>282.73</v>
          </cell>
        </row>
        <row r="6365">
          <cell r="G6365" t="str">
            <v>FHC PK04 1049SWL</v>
          </cell>
          <cell r="H6365">
            <v>282.73</v>
          </cell>
        </row>
        <row r="6366">
          <cell r="G6366" t="str">
            <v>FHC PK04 1155S</v>
          </cell>
          <cell r="H6366">
            <v>282.73</v>
          </cell>
        </row>
        <row r="6367">
          <cell r="G6367" t="str">
            <v>FHC PK04 1155SWL</v>
          </cell>
          <cell r="H6367">
            <v>282.73</v>
          </cell>
        </row>
        <row r="6368">
          <cell r="G6368" t="str">
            <v>FHC PK04 1156S</v>
          </cell>
          <cell r="H6368">
            <v>282.73</v>
          </cell>
        </row>
        <row r="6369">
          <cell r="G6369" t="str">
            <v>FHC PK04 1156SWL</v>
          </cell>
          <cell r="H6369">
            <v>282.73</v>
          </cell>
        </row>
        <row r="6370">
          <cell r="G6370" t="str">
            <v>FHC PK04 1163S</v>
          </cell>
          <cell r="H6370">
            <v>282.73</v>
          </cell>
        </row>
        <row r="6371">
          <cell r="G6371" t="str">
            <v>FHC PK04 1163SWL</v>
          </cell>
          <cell r="H6371">
            <v>282.73</v>
          </cell>
        </row>
        <row r="6372">
          <cell r="G6372" t="str">
            <v>FHC PK04 1164S</v>
          </cell>
          <cell r="H6372">
            <v>282.73</v>
          </cell>
        </row>
        <row r="6373">
          <cell r="G6373" t="str">
            <v>FHC PK04 1164SWL</v>
          </cell>
          <cell r="H6373">
            <v>282.73</v>
          </cell>
        </row>
        <row r="6374">
          <cell r="G6374" t="str">
            <v>FHC PK04 1165S</v>
          </cell>
          <cell r="H6374">
            <v>282.73</v>
          </cell>
        </row>
        <row r="6375">
          <cell r="G6375" t="str">
            <v>FHC PK04 1165SWL</v>
          </cell>
          <cell r="H6375">
            <v>282.73</v>
          </cell>
        </row>
        <row r="6376">
          <cell r="G6376" t="str">
            <v>FHC PK04 1166S</v>
          </cell>
          <cell r="H6376">
            <v>282.73</v>
          </cell>
        </row>
        <row r="6377">
          <cell r="G6377" t="str">
            <v>FHC PK04 1166SWL</v>
          </cell>
          <cell r="H6377">
            <v>282.73</v>
          </cell>
        </row>
        <row r="6378">
          <cell r="G6378" t="str">
            <v>FHC PK04 1167SWL</v>
          </cell>
          <cell r="H6378">
            <v>282.73</v>
          </cell>
        </row>
        <row r="6379">
          <cell r="G6379" t="str">
            <v>FHC PK04 1168S</v>
          </cell>
          <cell r="H6379">
            <v>282.73</v>
          </cell>
        </row>
        <row r="6380">
          <cell r="G6380" t="str">
            <v>FHC PK04 1168SWL</v>
          </cell>
          <cell r="H6380">
            <v>282.73</v>
          </cell>
        </row>
        <row r="6381">
          <cell r="G6381" t="str">
            <v>FHC PK04 1169SWL</v>
          </cell>
          <cell r="H6381">
            <v>282.73</v>
          </cell>
        </row>
        <row r="6382">
          <cell r="G6382" t="str">
            <v>FHC PK04 1170S</v>
          </cell>
          <cell r="H6382">
            <v>282.73</v>
          </cell>
        </row>
        <row r="6383">
          <cell r="G6383" t="str">
            <v>FHC PK04 1170SWL</v>
          </cell>
          <cell r="H6383">
            <v>282.73</v>
          </cell>
        </row>
        <row r="6384">
          <cell r="G6384" t="str">
            <v>FHC PK04 1171S</v>
          </cell>
          <cell r="H6384">
            <v>282.73</v>
          </cell>
        </row>
        <row r="6385">
          <cell r="G6385" t="str">
            <v>FHC PK04 1171SWL</v>
          </cell>
          <cell r="H6385">
            <v>282.73</v>
          </cell>
        </row>
        <row r="6386">
          <cell r="G6386" t="str">
            <v>FHC PK04 1172S</v>
          </cell>
          <cell r="H6386">
            <v>282.73</v>
          </cell>
        </row>
        <row r="6387">
          <cell r="G6387" t="str">
            <v>FHC PK04 1172SWL</v>
          </cell>
          <cell r="H6387">
            <v>282.73</v>
          </cell>
        </row>
        <row r="6388">
          <cell r="G6388" t="str">
            <v>FHC PK04 1173S</v>
          </cell>
          <cell r="H6388">
            <v>282.73</v>
          </cell>
        </row>
        <row r="6389">
          <cell r="G6389" t="str">
            <v>FHC PK04 1173SWL</v>
          </cell>
          <cell r="H6389">
            <v>282.73</v>
          </cell>
        </row>
        <row r="6390">
          <cell r="G6390" t="str">
            <v>FHC PK08 1045S</v>
          </cell>
          <cell r="H6390">
            <v>320.91000000000003</v>
          </cell>
        </row>
        <row r="6391">
          <cell r="G6391" t="str">
            <v>FHC PK08 1045SWL</v>
          </cell>
          <cell r="H6391">
            <v>320.91000000000003</v>
          </cell>
        </row>
        <row r="6392">
          <cell r="G6392" t="str">
            <v>FHC PK08 1047S</v>
          </cell>
          <cell r="H6392">
            <v>320.91000000000003</v>
          </cell>
        </row>
        <row r="6393">
          <cell r="G6393" t="str">
            <v>FHC PK08 1047SWL</v>
          </cell>
          <cell r="H6393">
            <v>320.91000000000003</v>
          </cell>
        </row>
        <row r="6394">
          <cell r="G6394" t="str">
            <v>FHC PK08 1049S</v>
          </cell>
          <cell r="H6394">
            <v>320.91000000000003</v>
          </cell>
        </row>
        <row r="6395">
          <cell r="G6395" t="str">
            <v>FHC PK08 1049SWL</v>
          </cell>
          <cell r="H6395">
            <v>320.91000000000003</v>
          </cell>
        </row>
        <row r="6396">
          <cell r="G6396" t="str">
            <v>FHC PK08 1155S</v>
          </cell>
          <cell r="H6396">
            <v>320.91000000000003</v>
          </cell>
        </row>
        <row r="6397">
          <cell r="G6397" t="str">
            <v>FHC PK08 1155SWL</v>
          </cell>
          <cell r="H6397">
            <v>320.91000000000003</v>
          </cell>
        </row>
        <row r="6398">
          <cell r="G6398" t="str">
            <v>FHC PK08 1156S</v>
          </cell>
          <cell r="H6398">
            <v>320.91000000000003</v>
          </cell>
        </row>
        <row r="6399">
          <cell r="G6399" t="str">
            <v>FHC PK08 1156SWL</v>
          </cell>
          <cell r="H6399">
            <v>320.91000000000003</v>
          </cell>
        </row>
        <row r="6400">
          <cell r="G6400" t="str">
            <v>FHC PK08 1163S</v>
          </cell>
          <cell r="H6400">
            <v>320.91000000000003</v>
          </cell>
        </row>
        <row r="6401">
          <cell r="G6401" t="str">
            <v>FHC PK08 1163SWL</v>
          </cell>
          <cell r="H6401">
            <v>320.91000000000003</v>
          </cell>
        </row>
        <row r="6402">
          <cell r="G6402" t="str">
            <v>FHC PK08 1164S</v>
          </cell>
          <cell r="H6402">
            <v>320.91000000000003</v>
          </cell>
        </row>
        <row r="6403">
          <cell r="G6403" t="str">
            <v>FHC PK08 1164SWL</v>
          </cell>
          <cell r="H6403">
            <v>320.91000000000003</v>
          </cell>
        </row>
        <row r="6404">
          <cell r="G6404" t="str">
            <v>FHC PK08 1165S</v>
          </cell>
          <cell r="H6404">
            <v>320.91000000000003</v>
          </cell>
        </row>
        <row r="6405">
          <cell r="G6405" t="str">
            <v>FHC PK08 1165SWL</v>
          </cell>
          <cell r="H6405">
            <v>320.91000000000003</v>
          </cell>
        </row>
        <row r="6406">
          <cell r="G6406" t="str">
            <v>FHC PK08 1166S</v>
          </cell>
          <cell r="H6406">
            <v>320.91000000000003</v>
          </cell>
        </row>
        <row r="6407">
          <cell r="G6407" t="str">
            <v>FHC PK08 1166SWL</v>
          </cell>
          <cell r="H6407">
            <v>320.91000000000003</v>
          </cell>
        </row>
        <row r="6408">
          <cell r="G6408" t="str">
            <v>FHC PK08 1167S</v>
          </cell>
          <cell r="H6408">
            <v>320.91000000000003</v>
          </cell>
        </row>
        <row r="6409">
          <cell r="G6409" t="str">
            <v>FHC PK08 1167SWL</v>
          </cell>
          <cell r="H6409">
            <v>320.91000000000003</v>
          </cell>
        </row>
        <row r="6410">
          <cell r="G6410" t="str">
            <v>FHC PK08 1168S</v>
          </cell>
          <cell r="H6410">
            <v>320.91000000000003</v>
          </cell>
        </row>
        <row r="6411">
          <cell r="G6411" t="str">
            <v>FHC PK08 1168SWL</v>
          </cell>
          <cell r="H6411">
            <v>320.91000000000003</v>
          </cell>
        </row>
        <row r="6412">
          <cell r="G6412" t="str">
            <v>FHC PK08 1169S</v>
          </cell>
          <cell r="H6412">
            <v>320.91000000000003</v>
          </cell>
        </row>
        <row r="6413">
          <cell r="G6413" t="str">
            <v>FHC PK08 1169SWL</v>
          </cell>
          <cell r="H6413">
            <v>320.91000000000003</v>
          </cell>
        </row>
        <row r="6414">
          <cell r="G6414" t="str">
            <v>FHC PK08 1170S</v>
          </cell>
          <cell r="H6414">
            <v>320.91000000000003</v>
          </cell>
        </row>
        <row r="6415">
          <cell r="G6415" t="str">
            <v>FHC PK08 1170SWL</v>
          </cell>
          <cell r="H6415">
            <v>320.91000000000003</v>
          </cell>
        </row>
        <row r="6416">
          <cell r="G6416" t="str">
            <v>FHC PK08 1171S</v>
          </cell>
          <cell r="H6416">
            <v>320.91000000000003</v>
          </cell>
        </row>
        <row r="6417">
          <cell r="G6417" t="str">
            <v>FHC PK08 1171SWL</v>
          </cell>
          <cell r="H6417">
            <v>320.91000000000003</v>
          </cell>
        </row>
        <row r="6418">
          <cell r="G6418" t="str">
            <v>FHC PK08 1172S</v>
          </cell>
          <cell r="H6418">
            <v>320.91000000000003</v>
          </cell>
        </row>
        <row r="6419">
          <cell r="G6419" t="str">
            <v>FHC PK08 1172SWL</v>
          </cell>
          <cell r="H6419">
            <v>320.91000000000003</v>
          </cell>
        </row>
        <row r="6420">
          <cell r="G6420" t="str">
            <v>FHC PK08 1173S</v>
          </cell>
          <cell r="H6420">
            <v>320.91000000000003</v>
          </cell>
        </row>
        <row r="6421">
          <cell r="G6421" t="str">
            <v>FHC PK08 1173SWL</v>
          </cell>
          <cell r="H6421">
            <v>320.91000000000003</v>
          </cell>
        </row>
        <row r="6422">
          <cell r="G6422" t="str">
            <v>FHC PK10 1045S</v>
          </cell>
          <cell r="H6422">
            <v>369.09</v>
          </cell>
        </row>
        <row r="6423">
          <cell r="G6423" t="str">
            <v>FHC PK10 1045SWL</v>
          </cell>
          <cell r="H6423">
            <v>369.09</v>
          </cell>
        </row>
        <row r="6424">
          <cell r="G6424" t="str">
            <v>FHC PK10 1047S</v>
          </cell>
          <cell r="H6424">
            <v>369.09</v>
          </cell>
        </row>
        <row r="6425">
          <cell r="G6425" t="str">
            <v>FHC PK10 1047SWL</v>
          </cell>
          <cell r="H6425">
            <v>369.09</v>
          </cell>
        </row>
        <row r="6426">
          <cell r="G6426" t="str">
            <v>FHC PK10 1049S</v>
          </cell>
          <cell r="H6426">
            <v>369.09</v>
          </cell>
        </row>
        <row r="6427">
          <cell r="G6427" t="str">
            <v>FHC PK10 1049SWL</v>
          </cell>
          <cell r="H6427">
            <v>369.09</v>
          </cell>
        </row>
        <row r="6428">
          <cell r="G6428" t="str">
            <v>FHC PK10 1155S</v>
          </cell>
          <cell r="H6428">
            <v>369.09</v>
          </cell>
        </row>
        <row r="6429">
          <cell r="G6429" t="str">
            <v>FHC PK10 1155SWL</v>
          </cell>
          <cell r="H6429">
            <v>369.09</v>
          </cell>
        </row>
        <row r="6430">
          <cell r="G6430" t="str">
            <v>FHC PK10 1156S</v>
          </cell>
          <cell r="H6430">
            <v>369.09</v>
          </cell>
        </row>
        <row r="6431">
          <cell r="G6431" t="str">
            <v>FHC PK10 1156SWL</v>
          </cell>
          <cell r="H6431">
            <v>369.09</v>
          </cell>
        </row>
        <row r="6432">
          <cell r="G6432" t="str">
            <v>FHC PK10 1163S</v>
          </cell>
          <cell r="H6432">
            <v>369.09</v>
          </cell>
        </row>
        <row r="6433">
          <cell r="G6433" t="str">
            <v>FHC PK10 1163SWL</v>
          </cell>
          <cell r="H6433">
            <v>369.09</v>
          </cell>
        </row>
        <row r="6434">
          <cell r="G6434" t="str">
            <v>FHC PK10 1164S</v>
          </cell>
          <cell r="H6434">
            <v>369.09</v>
          </cell>
        </row>
        <row r="6435">
          <cell r="G6435" t="str">
            <v>FHC PK10 1164SWL</v>
          </cell>
          <cell r="H6435">
            <v>369.09</v>
          </cell>
        </row>
        <row r="6436">
          <cell r="G6436" t="str">
            <v>FHC PK10 1165S</v>
          </cell>
          <cell r="H6436">
            <v>369.09</v>
          </cell>
        </row>
        <row r="6437">
          <cell r="G6437" t="str">
            <v>FHC PK10 1165SWL</v>
          </cell>
          <cell r="H6437">
            <v>369.09</v>
          </cell>
        </row>
        <row r="6438">
          <cell r="G6438" t="str">
            <v>FHC PK10 1166S</v>
          </cell>
          <cell r="H6438">
            <v>369.09</v>
          </cell>
        </row>
        <row r="6439">
          <cell r="G6439" t="str">
            <v>FHC PK10 1166SWL</v>
          </cell>
          <cell r="H6439">
            <v>369.09</v>
          </cell>
        </row>
        <row r="6440">
          <cell r="G6440" t="str">
            <v>FHC PK10 1167S</v>
          </cell>
          <cell r="H6440">
            <v>369.09</v>
          </cell>
        </row>
        <row r="6441">
          <cell r="G6441" t="str">
            <v>FHC PK10 1167SWL</v>
          </cell>
          <cell r="H6441">
            <v>369.09</v>
          </cell>
        </row>
        <row r="6442">
          <cell r="G6442" t="str">
            <v>FHC PK10 1168S</v>
          </cell>
          <cell r="H6442">
            <v>369.09</v>
          </cell>
        </row>
        <row r="6443">
          <cell r="G6443" t="str">
            <v>FHC PK10 1168SWL</v>
          </cell>
          <cell r="H6443">
            <v>369.09</v>
          </cell>
        </row>
        <row r="6444">
          <cell r="G6444" t="str">
            <v>FHC PK10 1169S</v>
          </cell>
          <cell r="H6444">
            <v>369.09</v>
          </cell>
        </row>
        <row r="6445">
          <cell r="G6445" t="str">
            <v>FHC PK10 1169SWL</v>
          </cell>
          <cell r="H6445">
            <v>369.09</v>
          </cell>
        </row>
        <row r="6446">
          <cell r="G6446" t="str">
            <v>FHC PK10 1170S</v>
          </cell>
          <cell r="H6446">
            <v>369.09</v>
          </cell>
        </row>
        <row r="6447">
          <cell r="G6447" t="str">
            <v>FHC PK10 1170SWL</v>
          </cell>
          <cell r="H6447">
            <v>369.09</v>
          </cell>
        </row>
        <row r="6448">
          <cell r="G6448" t="str">
            <v>FHC PK10 1171S</v>
          </cell>
          <cell r="H6448">
            <v>369.09</v>
          </cell>
        </row>
        <row r="6449">
          <cell r="G6449" t="str">
            <v>FHC PK10 1171SWL</v>
          </cell>
          <cell r="H6449">
            <v>369.09</v>
          </cell>
        </row>
        <row r="6450">
          <cell r="G6450" t="str">
            <v>FHC PK10 1172S</v>
          </cell>
          <cell r="H6450">
            <v>369.09</v>
          </cell>
        </row>
        <row r="6451">
          <cell r="G6451" t="str">
            <v>FHC PK10 1172SWL</v>
          </cell>
          <cell r="H6451">
            <v>369.09</v>
          </cell>
        </row>
        <row r="6452">
          <cell r="G6452" t="str">
            <v>FHC PK10 1173S</v>
          </cell>
          <cell r="H6452">
            <v>369.09</v>
          </cell>
        </row>
        <row r="6453">
          <cell r="G6453" t="str">
            <v>FHC PK10 1173SWL</v>
          </cell>
          <cell r="H6453">
            <v>369.09</v>
          </cell>
        </row>
        <row r="6454">
          <cell r="G6454" t="str">
            <v>FHC S06 1045S</v>
          </cell>
          <cell r="H6454">
            <v>330.91</v>
          </cell>
        </row>
        <row r="6455">
          <cell r="G6455" t="str">
            <v>FHC S06 1045SWL</v>
          </cell>
          <cell r="H6455">
            <v>330.91</v>
          </cell>
        </row>
        <row r="6456">
          <cell r="G6456" t="str">
            <v>FHC S06 1047S</v>
          </cell>
          <cell r="H6456">
            <v>330.91</v>
          </cell>
        </row>
        <row r="6457">
          <cell r="G6457" t="str">
            <v>FHC S06 1047SFF</v>
          </cell>
          <cell r="H6457">
            <v>330.91</v>
          </cell>
        </row>
        <row r="6458">
          <cell r="G6458" t="str">
            <v>FHC S06 1047SWL</v>
          </cell>
          <cell r="H6458">
            <v>330.91</v>
          </cell>
        </row>
        <row r="6459">
          <cell r="G6459" t="str">
            <v>FHC S06 1049S</v>
          </cell>
          <cell r="H6459">
            <v>330.91</v>
          </cell>
        </row>
        <row r="6460">
          <cell r="G6460" t="str">
            <v>FHC S06 1049SWL</v>
          </cell>
          <cell r="H6460">
            <v>330.91</v>
          </cell>
        </row>
        <row r="6461">
          <cell r="G6461" t="str">
            <v>FHC S06 1155S</v>
          </cell>
          <cell r="H6461">
            <v>330.91</v>
          </cell>
        </row>
        <row r="6462">
          <cell r="G6462" t="str">
            <v>FHC S06 1155SWL</v>
          </cell>
          <cell r="H6462">
            <v>330.91</v>
          </cell>
        </row>
        <row r="6463">
          <cell r="G6463" t="str">
            <v>FHC S06 1156S</v>
          </cell>
          <cell r="H6463">
            <v>330.91</v>
          </cell>
        </row>
        <row r="6464">
          <cell r="G6464" t="str">
            <v>FHC S06 1156SWL</v>
          </cell>
          <cell r="H6464">
            <v>330.91</v>
          </cell>
        </row>
        <row r="6465">
          <cell r="G6465" t="str">
            <v>FHC S06 1163S</v>
          </cell>
          <cell r="H6465">
            <v>330.91</v>
          </cell>
        </row>
        <row r="6466">
          <cell r="G6466" t="str">
            <v>FHC S06 1163SWL</v>
          </cell>
          <cell r="H6466">
            <v>330.91</v>
          </cell>
        </row>
        <row r="6467">
          <cell r="G6467" t="str">
            <v>FHC S06 1164S</v>
          </cell>
          <cell r="H6467">
            <v>330.91</v>
          </cell>
        </row>
        <row r="6468">
          <cell r="G6468" t="str">
            <v>FHC S06 1164SWL</v>
          </cell>
          <cell r="H6468">
            <v>330.91</v>
          </cell>
        </row>
        <row r="6469">
          <cell r="G6469" t="str">
            <v>FHC S06 1165S</v>
          </cell>
          <cell r="H6469">
            <v>330.91</v>
          </cell>
        </row>
        <row r="6470">
          <cell r="G6470" t="str">
            <v>FHC S06 1165SWL</v>
          </cell>
          <cell r="H6470">
            <v>330.91</v>
          </cell>
        </row>
        <row r="6471">
          <cell r="G6471" t="str">
            <v>FHC S06 1166S</v>
          </cell>
          <cell r="H6471">
            <v>330.91</v>
          </cell>
        </row>
        <row r="6472">
          <cell r="G6472" t="str">
            <v>FHC S06 1166SWL</v>
          </cell>
          <cell r="H6472">
            <v>330.91</v>
          </cell>
        </row>
        <row r="6473">
          <cell r="G6473" t="str">
            <v>FHC S06 1167S</v>
          </cell>
          <cell r="H6473">
            <v>330.91</v>
          </cell>
        </row>
        <row r="6474">
          <cell r="G6474" t="str">
            <v>FHC S06 1167SWL</v>
          </cell>
          <cell r="H6474">
            <v>330.91</v>
          </cell>
        </row>
        <row r="6475">
          <cell r="G6475" t="str">
            <v>FHC S06 1168S</v>
          </cell>
          <cell r="H6475">
            <v>330.91</v>
          </cell>
        </row>
        <row r="6476">
          <cell r="G6476" t="str">
            <v>FHC S06 1168SWL</v>
          </cell>
          <cell r="H6476">
            <v>330.91</v>
          </cell>
        </row>
        <row r="6477">
          <cell r="G6477" t="str">
            <v>FHC S06 1169S</v>
          </cell>
          <cell r="H6477">
            <v>330.91</v>
          </cell>
        </row>
        <row r="6478">
          <cell r="G6478" t="str">
            <v>FHC S06 1169SWL</v>
          </cell>
          <cell r="H6478">
            <v>330.91</v>
          </cell>
        </row>
        <row r="6479">
          <cell r="G6479" t="str">
            <v>FHC S06 1170S</v>
          </cell>
          <cell r="H6479">
            <v>330.91</v>
          </cell>
        </row>
        <row r="6480">
          <cell r="G6480" t="str">
            <v>FHC S06 1170SWL</v>
          </cell>
          <cell r="H6480">
            <v>330.91</v>
          </cell>
        </row>
        <row r="6481">
          <cell r="G6481" t="str">
            <v>FHC S06 1171S</v>
          </cell>
          <cell r="H6481">
            <v>330.91</v>
          </cell>
        </row>
        <row r="6482">
          <cell r="G6482" t="str">
            <v>FHC S06 1171SWL</v>
          </cell>
          <cell r="H6482">
            <v>330.91</v>
          </cell>
        </row>
        <row r="6483">
          <cell r="G6483" t="str">
            <v>FHC S06 1172S</v>
          </cell>
          <cell r="H6483">
            <v>330.91</v>
          </cell>
        </row>
        <row r="6484">
          <cell r="G6484" t="str">
            <v>FHC S06 1172SWL</v>
          </cell>
          <cell r="H6484">
            <v>330.91</v>
          </cell>
        </row>
        <row r="6485">
          <cell r="G6485" t="str">
            <v>FHC S06 1173S</v>
          </cell>
          <cell r="H6485">
            <v>330.91</v>
          </cell>
        </row>
        <row r="6486">
          <cell r="G6486" t="str">
            <v>FHC S06 1173SWL</v>
          </cell>
          <cell r="H6486">
            <v>330.91</v>
          </cell>
        </row>
        <row r="6487">
          <cell r="G6487" t="str">
            <v>FHC S08 1045S</v>
          </cell>
          <cell r="H6487">
            <v>438.18</v>
          </cell>
        </row>
        <row r="6488">
          <cell r="G6488" t="str">
            <v>FHC S08 1045SWL</v>
          </cell>
          <cell r="H6488">
            <v>438.18</v>
          </cell>
        </row>
        <row r="6489">
          <cell r="G6489" t="str">
            <v>FHC S08 1047S</v>
          </cell>
          <cell r="H6489">
            <v>438.18</v>
          </cell>
        </row>
        <row r="6490">
          <cell r="G6490" t="str">
            <v>FHC S08 1047SWL</v>
          </cell>
          <cell r="H6490">
            <v>438.18</v>
          </cell>
        </row>
        <row r="6491">
          <cell r="G6491" t="str">
            <v>FHC S08 1049S</v>
          </cell>
          <cell r="H6491">
            <v>438.18</v>
          </cell>
        </row>
        <row r="6492">
          <cell r="G6492" t="str">
            <v>FHC S08 1049SWL</v>
          </cell>
          <cell r="H6492">
            <v>438.18</v>
          </cell>
        </row>
        <row r="6493">
          <cell r="G6493" t="str">
            <v>FHC S08 1155S</v>
          </cell>
          <cell r="H6493">
            <v>438.18</v>
          </cell>
        </row>
        <row r="6494">
          <cell r="G6494" t="str">
            <v>FHC S08 1155SWL</v>
          </cell>
          <cell r="H6494">
            <v>438.18</v>
          </cell>
        </row>
        <row r="6495">
          <cell r="G6495" t="str">
            <v>FHC S08 1156S</v>
          </cell>
          <cell r="H6495">
            <v>438.18</v>
          </cell>
        </row>
        <row r="6496">
          <cell r="G6496" t="str">
            <v>FHC S08 1156SWL</v>
          </cell>
          <cell r="H6496">
            <v>438.18</v>
          </cell>
        </row>
        <row r="6497">
          <cell r="G6497" t="str">
            <v>FHC S08 1163S</v>
          </cell>
          <cell r="H6497">
            <v>438.18</v>
          </cell>
        </row>
        <row r="6498">
          <cell r="G6498" t="str">
            <v>FHC S08 1163SWL</v>
          </cell>
          <cell r="H6498">
            <v>438.18</v>
          </cell>
        </row>
        <row r="6499">
          <cell r="G6499" t="str">
            <v>FHC S08 1164S</v>
          </cell>
          <cell r="H6499">
            <v>438.18</v>
          </cell>
        </row>
        <row r="6500">
          <cell r="G6500" t="str">
            <v>FHC S08 1164SWL</v>
          </cell>
          <cell r="H6500">
            <v>438.18</v>
          </cell>
        </row>
        <row r="6501">
          <cell r="G6501" t="str">
            <v>FHC S08 1165S</v>
          </cell>
          <cell r="H6501">
            <v>438.18</v>
          </cell>
        </row>
        <row r="6502">
          <cell r="G6502" t="str">
            <v>FHC S08 1165SWL</v>
          </cell>
          <cell r="H6502">
            <v>438.18</v>
          </cell>
        </row>
        <row r="6503">
          <cell r="G6503" t="str">
            <v>FHC S08 1166S</v>
          </cell>
          <cell r="H6503">
            <v>438.18</v>
          </cell>
        </row>
        <row r="6504">
          <cell r="G6504" t="str">
            <v>FHC S08 1166SWL</v>
          </cell>
          <cell r="H6504">
            <v>438.18</v>
          </cell>
        </row>
        <row r="6505">
          <cell r="G6505" t="str">
            <v>FHC S08 1167S</v>
          </cell>
          <cell r="H6505">
            <v>438.18</v>
          </cell>
        </row>
        <row r="6506">
          <cell r="G6506" t="str">
            <v>FHC S08 1167SWL</v>
          </cell>
          <cell r="H6506">
            <v>438.18</v>
          </cell>
        </row>
        <row r="6507">
          <cell r="G6507" t="str">
            <v>FHC S08 1168S</v>
          </cell>
          <cell r="H6507">
            <v>438.18</v>
          </cell>
        </row>
        <row r="6508">
          <cell r="G6508" t="str">
            <v>FHC S08 1168SWL</v>
          </cell>
          <cell r="H6508">
            <v>438.18</v>
          </cell>
        </row>
        <row r="6509">
          <cell r="G6509" t="str">
            <v>FHC S08 1169S</v>
          </cell>
          <cell r="H6509">
            <v>438.18</v>
          </cell>
        </row>
        <row r="6510">
          <cell r="G6510" t="str">
            <v>FHC S08 1169SWL</v>
          </cell>
          <cell r="H6510">
            <v>438.18</v>
          </cell>
        </row>
        <row r="6511">
          <cell r="G6511" t="str">
            <v>FHC S08 1170S</v>
          </cell>
          <cell r="H6511">
            <v>438.18</v>
          </cell>
        </row>
        <row r="6512">
          <cell r="G6512" t="str">
            <v>FHC S08 1170SWL</v>
          </cell>
          <cell r="H6512">
            <v>438.18</v>
          </cell>
        </row>
        <row r="6513">
          <cell r="G6513" t="str">
            <v>FHC S08 1171S</v>
          </cell>
          <cell r="H6513">
            <v>438.18</v>
          </cell>
        </row>
        <row r="6514">
          <cell r="G6514" t="str">
            <v>FHC S08 1171SWL</v>
          </cell>
          <cell r="H6514">
            <v>438.18</v>
          </cell>
        </row>
        <row r="6515">
          <cell r="G6515" t="str">
            <v>FHC S08 1172S</v>
          </cell>
          <cell r="H6515">
            <v>438.18</v>
          </cell>
        </row>
        <row r="6516">
          <cell r="G6516" t="str">
            <v>FHC S08 1172SWL</v>
          </cell>
          <cell r="H6516">
            <v>438.18</v>
          </cell>
        </row>
        <row r="6517">
          <cell r="G6517" t="str">
            <v>FHC S08 1173S</v>
          </cell>
          <cell r="H6517">
            <v>438.18</v>
          </cell>
        </row>
        <row r="6518">
          <cell r="G6518" t="str">
            <v>FHC S08 1173SWL</v>
          </cell>
          <cell r="H6518">
            <v>438.18</v>
          </cell>
        </row>
        <row r="6519">
          <cell r="G6519" t="str">
            <v>FHC SC08 1045WL</v>
          </cell>
          <cell r="H6519">
            <v>438.18</v>
          </cell>
        </row>
        <row r="6520">
          <cell r="G6520" t="str">
            <v>FHC SC08 1047WL</v>
          </cell>
          <cell r="H6520">
            <v>438.18</v>
          </cell>
        </row>
        <row r="6521">
          <cell r="G6521" t="str">
            <v>FHC SC08 1156WL</v>
          </cell>
          <cell r="H6521">
            <v>438.18</v>
          </cell>
        </row>
        <row r="6522">
          <cell r="G6522" t="str">
            <v>FHC SC08 1163WL</v>
          </cell>
          <cell r="H6522">
            <v>438.18</v>
          </cell>
        </row>
        <row r="6523">
          <cell r="G6523" t="str">
            <v>FHC SK06 1045S</v>
          </cell>
          <cell r="H6523">
            <v>330.91</v>
          </cell>
        </row>
        <row r="6524">
          <cell r="G6524" t="str">
            <v>FHC SK06 1045SWL</v>
          </cell>
          <cell r="H6524">
            <v>330.91</v>
          </cell>
        </row>
        <row r="6525">
          <cell r="G6525" t="str">
            <v>FHC SK06 1047S</v>
          </cell>
          <cell r="H6525">
            <v>330.91</v>
          </cell>
        </row>
        <row r="6526">
          <cell r="G6526" t="str">
            <v>FHC SK06 1047SFF</v>
          </cell>
          <cell r="H6526">
            <v>330.91</v>
          </cell>
        </row>
        <row r="6527">
          <cell r="G6527" t="str">
            <v>FHC SK06 1047SWL</v>
          </cell>
          <cell r="H6527">
            <v>330.91</v>
          </cell>
        </row>
        <row r="6528">
          <cell r="G6528" t="str">
            <v>FHC SK06 1049S</v>
          </cell>
          <cell r="H6528">
            <v>330.91</v>
          </cell>
        </row>
        <row r="6529">
          <cell r="G6529" t="str">
            <v>FHC SK06 1049SWL</v>
          </cell>
          <cell r="H6529">
            <v>330.91</v>
          </cell>
        </row>
        <row r="6530">
          <cell r="G6530" t="str">
            <v>FHC SK06 1155S</v>
          </cell>
          <cell r="H6530">
            <v>330.91</v>
          </cell>
        </row>
        <row r="6531">
          <cell r="G6531" t="str">
            <v>FHC SK06 1155SWL</v>
          </cell>
          <cell r="H6531">
            <v>330.91</v>
          </cell>
        </row>
        <row r="6532">
          <cell r="G6532" t="str">
            <v>FHC SK06 1156S</v>
          </cell>
          <cell r="H6532">
            <v>330.91</v>
          </cell>
        </row>
        <row r="6533">
          <cell r="G6533" t="str">
            <v>FHC SK06 1156SWL</v>
          </cell>
          <cell r="H6533">
            <v>330.91</v>
          </cell>
        </row>
        <row r="6534">
          <cell r="G6534" t="str">
            <v>FHC SK06 1163S</v>
          </cell>
          <cell r="H6534">
            <v>330.91</v>
          </cell>
        </row>
        <row r="6535">
          <cell r="G6535" t="str">
            <v>FHC SK06 1163SWL</v>
          </cell>
          <cell r="H6535">
            <v>330.91</v>
          </cell>
        </row>
        <row r="6536">
          <cell r="G6536" t="str">
            <v>FHC SK06 1164S</v>
          </cell>
          <cell r="H6536">
            <v>330.91</v>
          </cell>
        </row>
        <row r="6537">
          <cell r="G6537" t="str">
            <v>FHC SK06 1164SWL</v>
          </cell>
          <cell r="H6537">
            <v>330.91</v>
          </cell>
        </row>
        <row r="6538">
          <cell r="G6538" t="str">
            <v>FHC SK06 1165S</v>
          </cell>
          <cell r="H6538">
            <v>330.91</v>
          </cell>
        </row>
        <row r="6539">
          <cell r="G6539" t="str">
            <v>FHC SK06 1165SWL</v>
          </cell>
          <cell r="H6539">
            <v>330.91</v>
          </cell>
        </row>
        <row r="6540">
          <cell r="G6540" t="str">
            <v>FHC SK06 1166S</v>
          </cell>
          <cell r="H6540">
            <v>330.91</v>
          </cell>
        </row>
        <row r="6541">
          <cell r="G6541" t="str">
            <v>FHC SK06 1166SWL</v>
          </cell>
          <cell r="H6541">
            <v>330.91</v>
          </cell>
        </row>
        <row r="6542">
          <cell r="G6542" t="str">
            <v>FHC SK06 1167S</v>
          </cell>
          <cell r="H6542">
            <v>330.91</v>
          </cell>
        </row>
        <row r="6543">
          <cell r="G6543" t="str">
            <v>FHC SK06 1167SWL</v>
          </cell>
          <cell r="H6543">
            <v>330.91</v>
          </cell>
        </row>
        <row r="6544">
          <cell r="G6544" t="str">
            <v>FHC SK06 1168S</v>
          </cell>
          <cell r="H6544">
            <v>330.91</v>
          </cell>
        </row>
        <row r="6545">
          <cell r="G6545" t="str">
            <v>FHC SK06 1168SWL</v>
          </cell>
          <cell r="H6545">
            <v>330.91</v>
          </cell>
        </row>
        <row r="6546">
          <cell r="G6546" t="str">
            <v>FHC SK06 1169S</v>
          </cell>
          <cell r="H6546">
            <v>330.91</v>
          </cell>
        </row>
        <row r="6547">
          <cell r="G6547" t="str">
            <v>FHC SK06 1169SWL</v>
          </cell>
          <cell r="H6547">
            <v>330.91</v>
          </cell>
        </row>
        <row r="6548">
          <cell r="G6548" t="str">
            <v>FHC SK06 1170S</v>
          </cell>
          <cell r="H6548">
            <v>330.91</v>
          </cell>
        </row>
        <row r="6549">
          <cell r="G6549" t="str">
            <v>FHC SK06 1170SWL</v>
          </cell>
          <cell r="H6549">
            <v>330.91</v>
          </cell>
        </row>
        <row r="6550">
          <cell r="G6550" t="str">
            <v>FHC SK06 1171S</v>
          </cell>
          <cell r="H6550">
            <v>330.91</v>
          </cell>
        </row>
        <row r="6551">
          <cell r="G6551" t="str">
            <v>FHC SK06 1171SWL</v>
          </cell>
          <cell r="H6551">
            <v>330.91</v>
          </cell>
        </row>
        <row r="6552">
          <cell r="G6552" t="str">
            <v>FHC SK06 1172S</v>
          </cell>
          <cell r="H6552">
            <v>330.91</v>
          </cell>
        </row>
        <row r="6553">
          <cell r="G6553" t="str">
            <v>FHC SK06 1172SWL</v>
          </cell>
          <cell r="H6553">
            <v>330.91</v>
          </cell>
        </row>
        <row r="6554">
          <cell r="G6554" t="str">
            <v>FHC SK06 1173S</v>
          </cell>
          <cell r="H6554">
            <v>330.91</v>
          </cell>
        </row>
        <row r="6555">
          <cell r="G6555" t="str">
            <v>FHC SK06 1173SWL</v>
          </cell>
          <cell r="H6555">
            <v>330.91</v>
          </cell>
        </row>
        <row r="6556">
          <cell r="G6556" t="str">
            <v>FHC SK08 1045S</v>
          </cell>
          <cell r="H6556">
            <v>438.18</v>
          </cell>
        </row>
        <row r="6557">
          <cell r="G6557" t="str">
            <v>FHC SK08 1045SWL</v>
          </cell>
          <cell r="H6557">
            <v>438.18</v>
          </cell>
        </row>
        <row r="6558">
          <cell r="G6558" t="str">
            <v>FHC SK08 1047S</v>
          </cell>
          <cell r="H6558">
            <v>438.18</v>
          </cell>
        </row>
        <row r="6559">
          <cell r="G6559" t="str">
            <v>FHC SK08 1047SWL</v>
          </cell>
          <cell r="H6559">
            <v>438.18</v>
          </cell>
        </row>
        <row r="6560">
          <cell r="G6560" t="str">
            <v>FHC SK08 1049S</v>
          </cell>
          <cell r="H6560">
            <v>438.18</v>
          </cell>
        </row>
        <row r="6561">
          <cell r="G6561" t="str">
            <v>FHC SK08 1049SWL</v>
          </cell>
          <cell r="H6561">
            <v>438.18</v>
          </cell>
        </row>
        <row r="6562">
          <cell r="G6562" t="str">
            <v>FHC SK08 1155S</v>
          </cell>
          <cell r="H6562">
            <v>438.18</v>
          </cell>
        </row>
        <row r="6563">
          <cell r="G6563" t="str">
            <v>FHC SK08 1155SWL</v>
          </cell>
          <cell r="H6563">
            <v>438.18</v>
          </cell>
        </row>
        <row r="6564">
          <cell r="G6564" t="str">
            <v>FHC SK08 1156S</v>
          </cell>
          <cell r="H6564">
            <v>438.18</v>
          </cell>
        </row>
        <row r="6565">
          <cell r="G6565" t="str">
            <v>FHC SK08 1156SWL</v>
          </cell>
          <cell r="H6565">
            <v>438.18</v>
          </cell>
        </row>
        <row r="6566">
          <cell r="G6566" t="str">
            <v>FHC SK08 1163S</v>
          </cell>
          <cell r="H6566">
            <v>438.18</v>
          </cell>
        </row>
        <row r="6567">
          <cell r="G6567" t="str">
            <v>FHC SK08 1163SWL</v>
          </cell>
          <cell r="H6567">
            <v>438.18</v>
          </cell>
        </row>
        <row r="6568">
          <cell r="G6568" t="str">
            <v>FHC SK08 1164S</v>
          </cell>
          <cell r="H6568">
            <v>438.18</v>
          </cell>
        </row>
        <row r="6569">
          <cell r="G6569" t="str">
            <v>FHC SK08 1164SWL</v>
          </cell>
          <cell r="H6569">
            <v>438.18</v>
          </cell>
        </row>
        <row r="6570">
          <cell r="G6570" t="str">
            <v>FHC SK08 1165S</v>
          </cell>
          <cell r="H6570">
            <v>438.18</v>
          </cell>
        </row>
        <row r="6571">
          <cell r="G6571" t="str">
            <v>FHC SK08 1165SWL</v>
          </cell>
          <cell r="H6571">
            <v>438.18</v>
          </cell>
        </row>
        <row r="6572">
          <cell r="G6572" t="str">
            <v>FHC SK08 1166S</v>
          </cell>
          <cell r="H6572">
            <v>438.18</v>
          </cell>
        </row>
        <row r="6573">
          <cell r="G6573" t="str">
            <v>FHC SK08 1166SWL</v>
          </cell>
          <cell r="H6573">
            <v>438.18</v>
          </cell>
        </row>
        <row r="6574">
          <cell r="G6574" t="str">
            <v>FHC SK08 1167S</v>
          </cell>
          <cell r="H6574">
            <v>438.18</v>
          </cell>
        </row>
        <row r="6575">
          <cell r="G6575" t="str">
            <v>FHC SK08 1167SWL</v>
          </cell>
          <cell r="H6575">
            <v>438.18</v>
          </cell>
        </row>
        <row r="6576">
          <cell r="G6576" t="str">
            <v>FHC SK08 1168S</v>
          </cell>
          <cell r="H6576">
            <v>438.18</v>
          </cell>
        </row>
        <row r="6577">
          <cell r="G6577" t="str">
            <v>FHC SK08 1168SWL</v>
          </cell>
          <cell r="H6577">
            <v>438.18</v>
          </cell>
        </row>
        <row r="6578">
          <cell r="G6578" t="str">
            <v>FHC SK08 1169S</v>
          </cell>
          <cell r="H6578">
            <v>438.18</v>
          </cell>
        </row>
        <row r="6579">
          <cell r="G6579" t="str">
            <v>FHC SK08 1169SWL</v>
          </cell>
          <cell r="H6579">
            <v>438.18</v>
          </cell>
        </row>
        <row r="6580">
          <cell r="G6580" t="str">
            <v>FHC SK08 1170S</v>
          </cell>
          <cell r="H6580">
            <v>438.18</v>
          </cell>
        </row>
        <row r="6581">
          <cell r="G6581" t="str">
            <v>FHC SK08 1170SWL</v>
          </cell>
          <cell r="H6581">
            <v>438.18</v>
          </cell>
        </row>
        <row r="6582">
          <cell r="G6582" t="str">
            <v>FHC SK08 1171S</v>
          </cell>
          <cell r="H6582">
            <v>438.18</v>
          </cell>
        </row>
        <row r="6583">
          <cell r="G6583" t="str">
            <v>FHC SK08 1171SWL</v>
          </cell>
          <cell r="H6583">
            <v>438.18</v>
          </cell>
        </row>
        <row r="6584">
          <cell r="G6584" t="str">
            <v>FHC SK08 1172S</v>
          </cell>
          <cell r="H6584">
            <v>438.18</v>
          </cell>
        </row>
        <row r="6585">
          <cell r="G6585" t="str">
            <v>FHC SK08 1172SWL</v>
          </cell>
          <cell r="H6585">
            <v>438.18</v>
          </cell>
        </row>
        <row r="6586">
          <cell r="G6586" t="str">
            <v>FHC SK08 1173S</v>
          </cell>
          <cell r="H6586">
            <v>438.18</v>
          </cell>
        </row>
        <row r="6587">
          <cell r="G6587" t="str">
            <v>FHC SK08 1173SWL</v>
          </cell>
          <cell r="H6587">
            <v>438.18</v>
          </cell>
        </row>
        <row r="6588">
          <cell r="G6588" t="str">
            <v>FHC U04 1045S</v>
          </cell>
          <cell r="H6588">
            <v>390.91</v>
          </cell>
        </row>
        <row r="6589">
          <cell r="G6589" t="str">
            <v>FHC U04 1045SWL</v>
          </cell>
          <cell r="H6589">
            <v>390.91</v>
          </cell>
        </row>
        <row r="6590">
          <cell r="G6590" t="str">
            <v>FHC U04 1047S</v>
          </cell>
          <cell r="H6590">
            <v>390.91</v>
          </cell>
        </row>
        <row r="6591">
          <cell r="G6591" t="str">
            <v>FHC U04 1047SWL</v>
          </cell>
          <cell r="H6591">
            <v>390.91</v>
          </cell>
        </row>
        <row r="6592">
          <cell r="G6592" t="str">
            <v>FHC U04 1049S</v>
          </cell>
          <cell r="H6592">
            <v>390.91</v>
          </cell>
        </row>
        <row r="6593">
          <cell r="G6593" t="str">
            <v>FHC U04 1049SWL</v>
          </cell>
          <cell r="H6593">
            <v>390.91</v>
          </cell>
        </row>
        <row r="6594">
          <cell r="G6594" t="str">
            <v>FHC U04 1155S</v>
          </cell>
          <cell r="H6594">
            <v>390.91</v>
          </cell>
        </row>
        <row r="6595">
          <cell r="G6595" t="str">
            <v>FHC U04 1155SWL</v>
          </cell>
          <cell r="H6595">
            <v>390.91</v>
          </cell>
        </row>
        <row r="6596">
          <cell r="G6596" t="str">
            <v>FHC U04 1156S</v>
          </cell>
          <cell r="H6596">
            <v>390.91</v>
          </cell>
        </row>
        <row r="6597">
          <cell r="G6597" t="str">
            <v>FHC U04 1156SWL</v>
          </cell>
          <cell r="H6597">
            <v>390.91</v>
          </cell>
        </row>
        <row r="6598">
          <cell r="G6598" t="str">
            <v>FHC U04 1163S</v>
          </cell>
          <cell r="H6598">
            <v>390.91</v>
          </cell>
        </row>
        <row r="6599">
          <cell r="G6599" t="str">
            <v>FHC U04 1163SWL</v>
          </cell>
          <cell r="H6599">
            <v>390.91</v>
          </cell>
        </row>
        <row r="6600">
          <cell r="G6600" t="str">
            <v>FHC U04 1164S</v>
          </cell>
          <cell r="H6600">
            <v>390.91</v>
          </cell>
        </row>
        <row r="6601">
          <cell r="G6601" t="str">
            <v>FHC U04 1164SWL</v>
          </cell>
          <cell r="H6601">
            <v>390.91</v>
          </cell>
        </row>
        <row r="6602">
          <cell r="G6602" t="str">
            <v>FHC U04 1165S</v>
          </cell>
          <cell r="H6602">
            <v>390.91</v>
          </cell>
        </row>
        <row r="6603">
          <cell r="G6603" t="str">
            <v>FHC U04 1165SWL</v>
          </cell>
          <cell r="H6603">
            <v>390.91</v>
          </cell>
        </row>
        <row r="6604">
          <cell r="G6604" t="str">
            <v>FHC U04 1166S</v>
          </cell>
          <cell r="H6604">
            <v>390.91</v>
          </cell>
        </row>
        <row r="6605">
          <cell r="G6605" t="str">
            <v>FHC U04 1166SWL</v>
          </cell>
          <cell r="H6605">
            <v>390.91</v>
          </cell>
        </row>
        <row r="6606">
          <cell r="G6606" t="str">
            <v>FHC U04 1167S</v>
          </cell>
          <cell r="H6606">
            <v>390.91</v>
          </cell>
        </row>
        <row r="6607">
          <cell r="G6607" t="str">
            <v>FHC U04 1167SWL</v>
          </cell>
          <cell r="H6607">
            <v>390.91</v>
          </cell>
        </row>
        <row r="6608">
          <cell r="G6608" t="str">
            <v>FHC U04 1168S</v>
          </cell>
          <cell r="H6608">
            <v>390.91</v>
          </cell>
        </row>
        <row r="6609">
          <cell r="G6609" t="str">
            <v>FHC U04 1168SWL</v>
          </cell>
          <cell r="H6609">
            <v>390.91</v>
          </cell>
        </row>
        <row r="6610">
          <cell r="G6610" t="str">
            <v>FHC U04 1169S</v>
          </cell>
          <cell r="H6610">
            <v>390.91</v>
          </cell>
        </row>
        <row r="6611">
          <cell r="G6611" t="str">
            <v>FHC U04 1169SWL</v>
          </cell>
          <cell r="H6611">
            <v>390.91</v>
          </cell>
        </row>
        <row r="6612">
          <cell r="G6612" t="str">
            <v>FHC U04 1170S</v>
          </cell>
          <cell r="H6612">
            <v>390.91</v>
          </cell>
        </row>
        <row r="6613">
          <cell r="G6613" t="str">
            <v>FHC U04 1170SWL</v>
          </cell>
          <cell r="H6613">
            <v>390.91</v>
          </cell>
        </row>
        <row r="6614">
          <cell r="G6614" t="str">
            <v>FHC U04 1171S</v>
          </cell>
          <cell r="H6614">
            <v>390.91</v>
          </cell>
        </row>
        <row r="6615">
          <cell r="G6615" t="str">
            <v>FHC U04 1171SWL</v>
          </cell>
          <cell r="H6615">
            <v>390.91</v>
          </cell>
        </row>
        <row r="6616">
          <cell r="G6616" t="str">
            <v>FHC U04 1172S</v>
          </cell>
          <cell r="H6616">
            <v>390.91</v>
          </cell>
        </row>
        <row r="6617">
          <cell r="G6617" t="str">
            <v>FHC U04 1172SWL</v>
          </cell>
          <cell r="H6617">
            <v>390.91</v>
          </cell>
        </row>
        <row r="6618">
          <cell r="G6618" t="str">
            <v>FHC U04 1173S</v>
          </cell>
          <cell r="H6618">
            <v>390.91</v>
          </cell>
        </row>
        <row r="6619">
          <cell r="G6619" t="str">
            <v>FHC U04 1173SWL</v>
          </cell>
          <cell r="H6619">
            <v>390.91</v>
          </cell>
        </row>
        <row r="6620">
          <cell r="G6620" t="str">
            <v>FHC U08 1045S</v>
          </cell>
          <cell r="H6620">
            <v>462.73</v>
          </cell>
        </row>
        <row r="6621">
          <cell r="G6621" t="str">
            <v>FHC U08 1045SWL</v>
          </cell>
          <cell r="H6621">
            <v>462.73</v>
          </cell>
        </row>
        <row r="6622">
          <cell r="G6622" t="str">
            <v>FHC U08 1047S</v>
          </cell>
          <cell r="H6622">
            <v>462.73</v>
          </cell>
        </row>
        <row r="6623">
          <cell r="G6623" t="str">
            <v>FHC U08 1047SWL</v>
          </cell>
          <cell r="H6623">
            <v>462.73</v>
          </cell>
        </row>
        <row r="6624">
          <cell r="G6624" t="str">
            <v>FHC U08 1049S</v>
          </cell>
          <cell r="H6624">
            <v>462.73</v>
          </cell>
        </row>
        <row r="6625">
          <cell r="G6625" t="str">
            <v>FHC U08 1049SWL</v>
          </cell>
          <cell r="H6625">
            <v>462.73</v>
          </cell>
        </row>
        <row r="6626">
          <cell r="G6626" t="str">
            <v>FHC U08 1155S</v>
          </cell>
          <cell r="H6626">
            <v>462.73</v>
          </cell>
        </row>
        <row r="6627">
          <cell r="G6627" t="str">
            <v>FHC U08 1155SWL</v>
          </cell>
          <cell r="H6627">
            <v>462.73</v>
          </cell>
        </row>
        <row r="6628">
          <cell r="G6628" t="str">
            <v>FHC U08 1156S</v>
          </cell>
          <cell r="H6628">
            <v>462.73</v>
          </cell>
        </row>
        <row r="6629">
          <cell r="G6629" t="str">
            <v>FHC U08 1156SWL</v>
          </cell>
          <cell r="H6629">
            <v>462.73</v>
          </cell>
        </row>
        <row r="6630">
          <cell r="G6630" t="str">
            <v>FHC U08 1163S</v>
          </cell>
          <cell r="H6630">
            <v>462.73</v>
          </cell>
        </row>
        <row r="6631">
          <cell r="G6631" t="str">
            <v>FHC U08 1163SWL</v>
          </cell>
          <cell r="H6631">
            <v>462.73</v>
          </cell>
        </row>
        <row r="6632">
          <cell r="G6632" t="str">
            <v>FHC U08 1164S</v>
          </cell>
          <cell r="H6632">
            <v>462.73</v>
          </cell>
        </row>
        <row r="6633">
          <cell r="G6633" t="str">
            <v>FHC U08 1164SWL</v>
          </cell>
          <cell r="H6633">
            <v>462.73</v>
          </cell>
        </row>
        <row r="6634">
          <cell r="G6634" t="str">
            <v>FHC U08 1165S</v>
          </cell>
          <cell r="H6634">
            <v>462.73</v>
          </cell>
        </row>
        <row r="6635">
          <cell r="G6635" t="str">
            <v>FHC U08 1165SWL</v>
          </cell>
          <cell r="H6635">
            <v>462.73</v>
          </cell>
        </row>
        <row r="6636">
          <cell r="G6636" t="str">
            <v>FHC U08 1166S</v>
          </cell>
          <cell r="H6636">
            <v>462.73</v>
          </cell>
        </row>
        <row r="6637">
          <cell r="G6637" t="str">
            <v>FHC U08 1166SWL</v>
          </cell>
          <cell r="H6637">
            <v>462.73</v>
          </cell>
        </row>
        <row r="6638">
          <cell r="G6638" t="str">
            <v>FHC U08 1167S</v>
          </cell>
          <cell r="H6638">
            <v>462.73</v>
          </cell>
        </row>
        <row r="6639">
          <cell r="G6639" t="str">
            <v>FHC U08 1167SWL</v>
          </cell>
          <cell r="H6639">
            <v>462.73</v>
          </cell>
        </row>
        <row r="6640">
          <cell r="G6640" t="str">
            <v>FHC U08 1168S</v>
          </cell>
          <cell r="H6640">
            <v>462.73</v>
          </cell>
        </row>
        <row r="6641">
          <cell r="G6641" t="str">
            <v>FHC U08 1168SWL</v>
          </cell>
          <cell r="H6641">
            <v>462.73</v>
          </cell>
        </row>
        <row r="6642">
          <cell r="G6642" t="str">
            <v>FHC U08 1169S</v>
          </cell>
          <cell r="H6642">
            <v>462.73</v>
          </cell>
        </row>
        <row r="6643">
          <cell r="G6643" t="str">
            <v>FHC U08 1169SWL</v>
          </cell>
          <cell r="H6643">
            <v>462.73</v>
          </cell>
        </row>
        <row r="6644">
          <cell r="G6644" t="str">
            <v>FHC U08 1170S</v>
          </cell>
          <cell r="H6644">
            <v>462.73</v>
          </cell>
        </row>
        <row r="6645">
          <cell r="G6645" t="str">
            <v>FHC U08 1170SWL</v>
          </cell>
          <cell r="H6645">
            <v>462.73</v>
          </cell>
        </row>
        <row r="6646">
          <cell r="G6646" t="str">
            <v>FHC U08 1171S</v>
          </cell>
          <cell r="H6646">
            <v>462.73</v>
          </cell>
        </row>
        <row r="6647">
          <cell r="G6647" t="str">
            <v>FHC U08 1171SWL</v>
          </cell>
          <cell r="H6647">
            <v>462.73</v>
          </cell>
        </row>
        <row r="6648">
          <cell r="G6648" t="str">
            <v>FHC U08 1172S</v>
          </cell>
          <cell r="H6648">
            <v>462.73</v>
          </cell>
        </row>
        <row r="6649">
          <cell r="G6649" t="str">
            <v>FHC U08 1172SWL</v>
          </cell>
          <cell r="H6649">
            <v>462.73</v>
          </cell>
        </row>
        <row r="6650">
          <cell r="G6650" t="str">
            <v>FHC U08 1173S</v>
          </cell>
          <cell r="H6650">
            <v>462.73</v>
          </cell>
        </row>
        <row r="6651">
          <cell r="G6651" t="str">
            <v>FHC U08 1173SWL</v>
          </cell>
          <cell r="H6651">
            <v>462.73</v>
          </cell>
        </row>
        <row r="6652">
          <cell r="G6652" t="str">
            <v>FHC UK04 1045S</v>
          </cell>
          <cell r="H6652">
            <v>390.91</v>
          </cell>
        </row>
        <row r="6653">
          <cell r="G6653" t="str">
            <v>FHC UK04 1045SWL</v>
          </cell>
          <cell r="H6653">
            <v>390.91</v>
          </cell>
        </row>
        <row r="6654">
          <cell r="G6654" t="str">
            <v>FHC UK04 1047S</v>
          </cell>
          <cell r="H6654">
            <v>390.91</v>
          </cell>
        </row>
        <row r="6655">
          <cell r="G6655" t="str">
            <v>FHC UK04 1047SWL</v>
          </cell>
          <cell r="H6655">
            <v>390.91</v>
          </cell>
        </row>
        <row r="6656">
          <cell r="G6656" t="str">
            <v>FHC UK04 1049S</v>
          </cell>
          <cell r="H6656">
            <v>390.91</v>
          </cell>
        </row>
        <row r="6657">
          <cell r="G6657" t="str">
            <v>FHC UK04 1049SWL</v>
          </cell>
          <cell r="H6657">
            <v>390.91</v>
          </cell>
        </row>
        <row r="6658">
          <cell r="G6658" t="str">
            <v>FHC UK04 1155S</v>
          </cell>
          <cell r="H6658">
            <v>390.91</v>
          </cell>
        </row>
        <row r="6659">
          <cell r="G6659" t="str">
            <v>FHC UK04 1155SWL</v>
          </cell>
          <cell r="H6659">
            <v>390.91</v>
          </cell>
        </row>
        <row r="6660">
          <cell r="G6660" t="str">
            <v>FHC UK04 1156S</v>
          </cell>
          <cell r="H6660">
            <v>390.91</v>
          </cell>
        </row>
        <row r="6661">
          <cell r="G6661" t="str">
            <v>FHC UK04 1156SWL</v>
          </cell>
          <cell r="H6661">
            <v>390.91</v>
          </cell>
        </row>
        <row r="6662">
          <cell r="G6662" t="str">
            <v>FHC UK04 1163S</v>
          </cell>
          <cell r="H6662">
            <v>390.91</v>
          </cell>
        </row>
        <row r="6663">
          <cell r="G6663" t="str">
            <v>FHC UK04 1163SWL</v>
          </cell>
          <cell r="H6663">
            <v>390.91</v>
          </cell>
        </row>
        <row r="6664">
          <cell r="G6664" t="str">
            <v>FHC UK04 1164S</v>
          </cell>
          <cell r="H6664">
            <v>390.91</v>
          </cell>
        </row>
        <row r="6665">
          <cell r="G6665" t="str">
            <v>FHC UK04 1164SWL</v>
          </cell>
          <cell r="H6665">
            <v>390.91</v>
          </cell>
        </row>
        <row r="6666">
          <cell r="G6666" t="str">
            <v>FHC UK04 1165S</v>
          </cell>
          <cell r="H6666">
            <v>390.91</v>
          </cell>
        </row>
        <row r="6667">
          <cell r="G6667" t="str">
            <v>FHC UK04 1165SWL</v>
          </cell>
          <cell r="H6667">
            <v>390.91</v>
          </cell>
        </row>
        <row r="6668">
          <cell r="G6668" t="str">
            <v>FHC UK04 1166S</v>
          </cell>
          <cell r="H6668">
            <v>390.91</v>
          </cell>
        </row>
        <row r="6669">
          <cell r="G6669" t="str">
            <v>FHC UK04 1166SWL</v>
          </cell>
          <cell r="H6669">
            <v>390.91</v>
          </cell>
        </row>
        <row r="6670">
          <cell r="G6670" t="str">
            <v>FHC UK04 1167S</v>
          </cell>
          <cell r="H6670">
            <v>390.91</v>
          </cell>
        </row>
        <row r="6671">
          <cell r="G6671" t="str">
            <v>FHC UK04 1167SWL</v>
          </cell>
          <cell r="H6671">
            <v>390.91</v>
          </cell>
        </row>
        <row r="6672">
          <cell r="G6672" t="str">
            <v>FHC UK04 1168S</v>
          </cell>
          <cell r="H6672">
            <v>390.91</v>
          </cell>
        </row>
        <row r="6673">
          <cell r="G6673" t="str">
            <v>FHC UK04 1168SWL</v>
          </cell>
          <cell r="H6673">
            <v>390.91</v>
          </cell>
        </row>
        <row r="6674">
          <cell r="G6674" t="str">
            <v>FHC UK04 1169S</v>
          </cell>
          <cell r="H6674">
            <v>390.91</v>
          </cell>
        </row>
        <row r="6675">
          <cell r="G6675" t="str">
            <v>FHC UK04 1169SWL</v>
          </cell>
          <cell r="H6675">
            <v>390.91</v>
          </cell>
        </row>
        <row r="6676">
          <cell r="G6676" t="str">
            <v>FHC UK04 1170S</v>
          </cell>
          <cell r="H6676">
            <v>390.91</v>
          </cell>
        </row>
        <row r="6677">
          <cell r="G6677" t="str">
            <v>FHC UK04 1170SWL</v>
          </cell>
          <cell r="H6677">
            <v>390.91</v>
          </cell>
        </row>
        <row r="6678">
          <cell r="G6678" t="str">
            <v>FHC UK04 1171S</v>
          </cell>
          <cell r="H6678">
            <v>390.91</v>
          </cell>
        </row>
        <row r="6679">
          <cell r="G6679" t="str">
            <v>FHC UK04 1171SWL</v>
          </cell>
          <cell r="H6679">
            <v>390.91</v>
          </cell>
        </row>
        <row r="6680">
          <cell r="G6680" t="str">
            <v>FHC UK04 1172S</v>
          </cell>
          <cell r="H6680">
            <v>390.91</v>
          </cell>
        </row>
        <row r="6681">
          <cell r="G6681" t="str">
            <v>FHC UK04 1172SWL</v>
          </cell>
          <cell r="H6681">
            <v>390.91</v>
          </cell>
        </row>
        <row r="6682">
          <cell r="G6682" t="str">
            <v>FHC UK04 1173S</v>
          </cell>
          <cell r="H6682">
            <v>390.91</v>
          </cell>
        </row>
        <row r="6683">
          <cell r="G6683" t="str">
            <v>FHC UK04 1173SWL</v>
          </cell>
          <cell r="H6683">
            <v>390.91</v>
          </cell>
        </row>
        <row r="6684">
          <cell r="G6684" t="str">
            <v>FHC UK08 1045S</v>
          </cell>
          <cell r="H6684">
            <v>462.73</v>
          </cell>
        </row>
        <row r="6685">
          <cell r="G6685" t="str">
            <v>FHC UK08 1045SWL</v>
          </cell>
          <cell r="H6685">
            <v>462.73</v>
          </cell>
        </row>
        <row r="6686">
          <cell r="G6686" t="str">
            <v>FHC UK08 1047S</v>
          </cell>
          <cell r="H6686">
            <v>462.73</v>
          </cell>
        </row>
        <row r="6687">
          <cell r="G6687" t="str">
            <v>FHC UK08 1047SWL</v>
          </cell>
          <cell r="H6687">
            <v>462.73</v>
          </cell>
        </row>
        <row r="6688">
          <cell r="G6688" t="str">
            <v>FHC UK08 1049S</v>
          </cell>
          <cell r="H6688">
            <v>462.73</v>
          </cell>
        </row>
        <row r="6689">
          <cell r="G6689" t="str">
            <v>FHC UK08 1049SWL</v>
          </cell>
          <cell r="H6689">
            <v>462.73</v>
          </cell>
        </row>
        <row r="6690">
          <cell r="G6690" t="str">
            <v>FHC UK08 1155S</v>
          </cell>
          <cell r="H6690">
            <v>462.73</v>
          </cell>
        </row>
        <row r="6691">
          <cell r="G6691" t="str">
            <v>FHC UK08 1155SWL</v>
          </cell>
          <cell r="H6691">
            <v>462.73</v>
          </cell>
        </row>
        <row r="6692">
          <cell r="G6692" t="str">
            <v>FHC UK08 1156S</v>
          </cell>
          <cell r="H6692">
            <v>462.73</v>
          </cell>
        </row>
        <row r="6693">
          <cell r="G6693" t="str">
            <v>FHC UK08 1156SWL</v>
          </cell>
          <cell r="H6693">
            <v>462.73</v>
          </cell>
        </row>
        <row r="6694">
          <cell r="G6694" t="str">
            <v>FHC UK08 1163S</v>
          </cell>
          <cell r="H6694">
            <v>462.73</v>
          </cell>
        </row>
        <row r="6695">
          <cell r="G6695" t="str">
            <v>FHC UK08 1163SWL</v>
          </cell>
          <cell r="H6695">
            <v>462.73</v>
          </cell>
        </row>
        <row r="6696">
          <cell r="G6696" t="str">
            <v>FHC UK08 1164S</v>
          </cell>
          <cell r="H6696">
            <v>462.73</v>
          </cell>
        </row>
        <row r="6697">
          <cell r="G6697" t="str">
            <v>FHC UK08 1164SWL</v>
          </cell>
          <cell r="H6697">
            <v>462.73</v>
          </cell>
        </row>
        <row r="6698">
          <cell r="G6698" t="str">
            <v>FHC UK08 1165S</v>
          </cell>
          <cell r="H6698">
            <v>462.73</v>
          </cell>
        </row>
        <row r="6699">
          <cell r="G6699" t="str">
            <v>FHC UK08 1165SWL</v>
          </cell>
          <cell r="H6699">
            <v>462.73</v>
          </cell>
        </row>
        <row r="6700">
          <cell r="G6700" t="str">
            <v>FHC UK08 1166S</v>
          </cell>
          <cell r="H6700">
            <v>462.73</v>
          </cell>
        </row>
        <row r="6701">
          <cell r="G6701" t="str">
            <v>FHC UK08 1166SWL</v>
          </cell>
          <cell r="H6701">
            <v>462.73</v>
          </cell>
        </row>
        <row r="6702">
          <cell r="G6702" t="str">
            <v>FHC UK08 1167S</v>
          </cell>
          <cell r="H6702">
            <v>462.73</v>
          </cell>
        </row>
        <row r="6703">
          <cell r="G6703" t="str">
            <v>FHC UK08 1167SWL</v>
          </cell>
          <cell r="H6703">
            <v>462.73</v>
          </cell>
        </row>
        <row r="6704">
          <cell r="G6704" t="str">
            <v>FHC UK08 1168S</v>
          </cell>
          <cell r="H6704">
            <v>462.73</v>
          </cell>
        </row>
        <row r="6705">
          <cell r="G6705" t="str">
            <v>FHC UK08 1168SWL</v>
          </cell>
          <cell r="H6705">
            <v>462.73</v>
          </cell>
        </row>
        <row r="6706">
          <cell r="G6706" t="str">
            <v>FHC UK08 1169S</v>
          </cell>
          <cell r="H6706">
            <v>462.73</v>
          </cell>
        </row>
        <row r="6707">
          <cell r="G6707" t="str">
            <v>FHC UK08 1169SWL</v>
          </cell>
          <cell r="H6707">
            <v>462.73</v>
          </cell>
        </row>
        <row r="6708">
          <cell r="G6708" t="str">
            <v>FHC UK08 1170S</v>
          </cell>
          <cell r="H6708">
            <v>462.73</v>
          </cell>
        </row>
        <row r="6709">
          <cell r="G6709" t="str">
            <v>FHC UK08 1170SWL</v>
          </cell>
          <cell r="H6709">
            <v>462.73</v>
          </cell>
        </row>
        <row r="6710">
          <cell r="G6710" t="str">
            <v>FHC UK08 1171S</v>
          </cell>
          <cell r="H6710">
            <v>462.73</v>
          </cell>
        </row>
        <row r="6711">
          <cell r="G6711" t="str">
            <v>FHC UK08 1171SWL</v>
          </cell>
          <cell r="H6711">
            <v>462.73</v>
          </cell>
        </row>
        <row r="6712">
          <cell r="G6712" t="str">
            <v>FHC UK08 1172S</v>
          </cell>
          <cell r="H6712">
            <v>462.73</v>
          </cell>
        </row>
        <row r="6713">
          <cell r="G6713" t="str">
            <v>FHC UK08 1172SWL</v>
          </cell>
          <cell r="H6713">
            <v>462.73</v>
          </cell>
        </row>
        <row r="6714">
          <cell r="G6714" t="str">
            <v>FHC UK08 1173S</v>
          </cell>
          <cell r="H6714">
            <v>462.73</v>
          </cell>
        </row>
        <row r="6715">
          <cell r="G6715" t="str">
            <v>FHC UK08 1173SWL</v>
          </cell>
          <cell r="H6715">
            <v>462.73</v>
          </cell>
        </row>
        <row r="6716">
          <cell r="G6716" t="str">
            <v>FMC C02 1155K</v>
          </cell>
          <cell r="H6716">
            <v>496.36</v>
          </cell>
        </row>
        <row r="6717">
          <cell r="G6717" t="str">
            <v>FMC C02 1166KWL</v>
          </cell>
          <cell r="H6717">
            <v>496.36</v>
          </cell>
        </row>
        <row r="6718">
          <cell r="G6718" t="str">
            <v>FMC C02 1169KWL</v>
          </cell>
          <cell r="H6718">
            <v>496.36</v>
          </cell>
        </row>
        <row r="6719">
          <cell r="G6719" t="str">
            <v>FMC C02 1172K</v>
          </cell>
          <cell r="H6719">
            <v>496.36</v>
          </cell>
        </row>
        <row r="6720">
          <cell r="G6720" t="str">
            <v>FMC C04 1045K</v>
          </cell>
          <cell r="H6720">
            <v>510</v>
          </cell>
        </row>
        <row r="6721">
          <cell r="G6721" t="str">
            <v>FMC C04 1155K</v>
          </cell>
          <cell r="H6721">
            <v>510</v>
          </cell>
        </row>
        <row r="6722">
          <cell r="G6722" t="str">
            <v>FMC C04 1163K</v>
          </cell>
          <cell r="H6722">
            <v>510</v>
          </cell>
        </row>
        <row r="6723">
          <cell r="G6723" t="str">
            <v>FMC C04 1163KWL</v>
          </cell>
          <cell r="H6723">
            <v>510</v>
          </cell>
        </row>
        <row r="6724">
          <cell r="G6724" t="str">
            <v>FMC C06 1045K</v>
          </cell>
          <cell r="H6724">
            <v>502.73</v>
          </cell>
        </row>
        <row r="6725">
          <cell r="G6725" t="str">
            <v>FMC C06 1047K</v>
          </cell>
          <cell r="H6725">
            <v>502.73</v>
          </cell>
        </row>
        <row r="6726">
          <cell r="G6726" t="str">
            <v>FMC CK01 1045KWL</v>
          </cell>
          <cell r="H6726">
            <v>490.91</v>
          </cell>
        </row>
        <row r="6727">
          <cell r="G6727" t="str">
            <v>FMC CK02 1045K</v>
          </cell>
          <cell r="H6727">
            <v>496.36</v>
          </cell>
        </row>
        <row r="6728">
          <cell r="G6728" t="str">
            <v>FMC CK02 1045KWL</v>
          </cell>
          <cell r="H6728">
            <v>496.36</v>
          </cell>
        </row>
        <row r="6729">
          <cell r="G6729" t="str">
            <v>FMC CK02 1047K</v>
          </cell>
          <cell r="H6729">
            <v>496.36</v>
          </cell>
        </row>
        <row r="6730">
          <cell r="G6730" t="str">
            <v>FMC CK02 1047KWL</v>
          </cell>
          <cell r="H6730">
            <v>496.36</v>
          </cell>
        </row>
        <row r="6731">
          <cell r="G6731" t="str">
            <v>FMC CK02 1049K</v>
          </cell>
          <cell r="H6731">
            <v>496.36</v>
          </cell>
        </row>
        <row r="6732">
          <cell r="G6732" t="str">
            <v>FMC CK02 1155K</v>
          </cell>
          <cell r="H6732">
            <v>496.36</v>
          </cell>
        </row>
        <row r="6733">
          <cell r="G6733" t="str">
            <v>FMC CK02 1155KWL</v>
          </cell>
          <cell r="H6733">
            <v>496.36</v>
          </cell>
        </row>
        <row r="6734">
          <cell r="G6734" t="str">
            <v>FMC CK02 1156K</v>
          </cell>
          <cell r="H6734">
            <v>496.36</v>
          </cell>
        </row>
        <row r="6735">
          <cell r="G6735" t="str">
            <v>FMC CK02 1156KWL</v>
          </cell>
          <cell r="H6735">
            <v>496.36</v>
          </cell>
        </row>
        <row r="6736">
          <cell r="G6736" t="str">
            <v>FMC CK02 1163K</v>
          </cell>
          <cell r="H6736">
            <v>496.36</v>
          </cell>
        </row>
        <row r="6737">
          <cell r="G6737" t="str">
            <v>FMC CK02 1163KWL</v>
          </cell>
          <cell r="H6737">
            <v>496.36</v>
          </cell>
        </row>
        <row r="6738">
          <cell r="G6738" t="str">
            <v>FMC CK02 1164K</v>
          </cell>
          <cell r="H6738">
            <v>496.36</v>
          </cell>
        </row>
        <row r="6739">
          <cell r="G6739" t="str">
            <v>FMC CK02 1164KWL</v>
          </cell>
          <cell r="H6739">
            <v>496.36</v>
          </cell>
        </row>
        <row r="6740">
          <cell r="G6740" t="str">
            <v>FMC CK02 1166KWL</v>
          </cell>
          <cell r="H6740">
            <v>496.36</v>
          </cell>
        </row>
        <row r="6741">
          <cell r="G6741" t="str">
            <v>FMC CK02 1168KWL</v>
          </cell>
          <cell r="H6741">
            <v>496.36</v>
          </cell>
        </row>
        <row r="6742">
          <cell r="G6742" t="str">
            <v>FMC CK02 1169K</v>
          </cell>
          <cell r="H6742">
            <v>496.36</v>
          </cell>
        </row>
        <row r="6743">
          <cell r="G6743" t="str">
            <v>FMC CK02 1169KWL</v>
          </cell>
          <cell r="H6743">
            <v>496.36</v>
          </cell>
        </row>
        <row r="6744">
          <cell r="G6744" t="str">
            <v>FMC CK02 1170K</v>
          </cell>
          <cell r="H6744">
            <v>496.36</v>
          </cell>
        </row>
        <row r="6745">
          <cell r="G6745" t="str">
            <v>FMC CK02 1170KWL</v>
          </cell>
          <cell r="H6745">
            <v>496.36</v>
          </cell>
        </row>
        <row r="6746">
          <cell r="G6746" t="str">
            <v>FMC CK02 1171KWL</v>
          </cell>
          <cell r="H6746">
            <v>496.36</v>
          </cell>
        </row>
        <row r="6747">
          <cell r="G6747" t="str">
            <v>FMC CK02 1172KWL</v>
          </cell>
          <cell r="H6747">
            <v>496.36</v>
          </cell>
        </row>
        <row r="6748">
          <cell r="G6748" t="str">
            <v>FMC CK02 1173K</v>
          </cell>
          <cell r="H6748">
            <v>496.36</v>
          </cell>
        </row>
        <row r="6749">
          <cell r="G6749" t="str">
            <v>FMC CK02 1173KWL</v>
          </cell>
          <cell r="H6749">
            <v>496.36</v>
          </cell>
        </row>
        <row r="6750">
          <cell r="G6750" t="str">
            <v>FMC CK04 1045K</v>
          </cell>
          <cell r="H6750">
            <v>510</v>
          </cell>
        </row>
        <row r="6751">
          <cell r="G6751" t="str">
            <v>FMC CK04 1045KWL</v>
          </cell>
          <cell r="H6751">
            <v>510</v>
          </cell>
        </row>
        <row r="6752">
          <cell r="G6752" t="str">
            <v>FMC CK04 1047K</v>
          </cell>
          <cell r="H6752">
            <v>510</v>
          </cell>
        </row>
        <row r="6753">
          <cell r="G6753" t="str">
            <v>FMC CK04 1047KWL</v>
          </cell>
          <cell r="H6753">
            <v>510</v>
          </cell>
        </row>
        <row r="6754">
          <cell r="G6754" t="str">
            <v>FMC CK04 1049K</v>
          </cell>
          <cell r="H6754">
            <v>510</v>
          </cell>
        </row>
        <row r="6755">
          <cell r="G6755" t="str">
            <v>FMC CK04 1155K</v>
          </cell>
          <cell r="H6755">
            <v>510</v>
          </cell>
        </row>
        <row r="6756">
          <cell r="G6756" t="str">
            <v>FMC CK04 1155KWL</v>
          </cell>
          <cell r="H6756">
            <v>510</v>
          </cell>
        </row>
        <row r="6757">
          <cell r="G6757" t="str">
            <v>FMC CK04 1156K</v>
          </cell>
          <cell r="H6757">
            <v>510</v>
          </cell>
        </row>
        <row r="6758">
          <cell r="G6758" t="str">
            <v>FMC CK04 1156KWL</v>
          </cell>
          <cell r="H6758">
            <v>510</v>
          </cell>
        </row>
        <row r="6759">
          <cell r="G6759" t="str">
            <v>FMC CK04 1163K</v>
          </cell>
          <cell r="H6759">
            <v>510</v>
          </cell>
        </row>
        <row r="6760">
          <cell r="G6760" t="str">
            <v>FMC CK04 1163KWL</v>
          </cell>
          <cell r="H6760">
            <v>510</v>
          </cell>
        </row>
        <row r="6761">
          <cell r="G6761" t="str">
            <v>FMC CK04 1164K</v>
          </cell>
          <cell r="H6761">
            <v>510</v>
          </cell>
        </row>
        <row r="6762">
          <cell r="G6762" t="str">
            <v>FMC CK04 1166K</v>
          </cell>
          <cell r="H6762">
            <v>510</v>
          </cell>
        </row>
        <row r="6763">
          <cell r="G6763" t="str">
            <v>FMC CK04 1166KWL</v>
          </cell>
          <cell r="H6763">
            <v>510</v>
          </cell>
        </row>
        <row r="6764">
          <cell r="G6764" t="str">
            <v>FMC CK04 1167KWL</v>
          </cell>
          <cell r="H6764">
            <v>510</v>
          </cell>
        </row>
        <row r="6765">
          <cell r="G6765" t="str">
            <v>FMC CK04 1168KWL</v>
          </cell>
          <cell r="H6765">
            <v>510</v>
          </cell>
        </row>
        <row r="6766">
          <cell r="G6766" t="str">
            <v>FMC CK04 1170K</v>
          </cell>
          <cell r="H6766">
            <v>510</v>
          </cell>
        </row>
        <row r="6767">
          <cell r="G6767" t="str">
            <v>FMC CK04 1171KWL</v>
          </cell>
          <cell r="H6767">
            <v>510</v>
          </cell>
        </row>
        <row r="6768">
          <cell r="G6768" t="str">
            <v>FMC CK04 1172KWL</v>
          </cell>
          <cell r="H6768">
            <v>510</v>
          </cell>
        </row>
        <row r="6769">
          <cell r="G6769" t="str">
            <v>FMC CK04 1173K</v>
          </cell>
          <cell r="H6769">
            <v>510</v>
          </cell>
        </row>
        <row r="6770">
          <cell r="G6770" t="str">
            <v>FMC CK06 1045K</v>
          </cell>
          <cell r="H6770">
            <v>502.73</v>
          </cell>
        </row>
        <row r="6771">
          <cell r="G6771" t="str">
            <v>FMC CK06 1045KWL</v>
          </cell>
          <cell r="H6771">
            <v>502.73</v>
          </cell>
        </row>
        <row r="6772">
          <cell r="G6772" t="str">
            <v>FMC CK06 1047K</v>
          </cell>
          <cell r="H6772">
            <v>502.73</v>
          </cell>
        </row>
        <row r="6773">
          <cell r="G6773" t="str">
            <v>FMC CK06 1047KWL</v>
          </cell>
          <cell r="H6773">
            <v>502.73</v>
          </cell>
        </row>
        <row r="6774">
          <cell r="G6774" t="str">
            <v>FMC CK06 1049K</v>
          </cell>
          <cell r="H6774">
            <v>502.73</v>
          </cell>
        </row>
        <row r="6775">
          <cell r="G6775" t="str">
            <v>FMC CK06 1155K</v>
          </cell>
          <cell r="H6775">
            <v>502.73</v>
          </cell>
        </row>
        <row r="6776">
          <cell r="G6776" t="str">
            <v>FMC CK06 1155KWL</v>
          </cell>
          <cell r="H6776">
            <v>502.73</v>
          </cell>
        </row>
        <row r="6777">
          <cell r="G6777" t="str">
            <v>FMC CK06 1156K</v>
          </cell>
          <cell r="H6777">
            <v>502.73</v>
          </cell>
        </row>
        <row r="6778">
          <cell r="G6778" t="str">
            <v>FMC CK06 1163K</v>
          </cell>
          <cell r="H6778">
            <v>502.73</v>
          </cell>
        </row>
        <row r="6779">
          <cell r="G6779" t="str">
            <v>FMC CK06 1163KWL</v>
          </cell>
          <cell r="H6779">
            <v>502.73</v>
          </cell>
        </row>
        <row r="6780">
          <cell r="G6780" t="str">
            <v>FMC CK06 1164KWL</v>
          </cell>
          <cell r="H6780">
            <v>502.73</v>
          </cell>
        </row>
        <row r="6781">
          <cell r="G6781" t="str">
            <v>FMC CK06 1167K</v>
          </cell>
          <cell r="H6781">
            <v>502.73</v>
          </cell>
        </row>
        <row r="6782">
          <cell r="G6782" t="str">
            <v>FMC CK06 1170KWL</v>
          </cell>
          <cell r="H6782">
            <v>502.73</v>
          </cell>
        </row>
        <row r="6783">
          <cell r="G6783" t="str">
            <v>FMC CK06 1172K</v>
          </cell>
          <cell r="H6783">
            <v>502.73</v>
          </cell>
        </row>
        <row r="6784">
          <cell r="G6784" t="str">
            <v>FMC CK06 1172KWL</v>
          </cell>
          <cell r="H6784">
            <v>502.73</v>
          </cell>
        </row>
        <row r="6785">
          <cell r="G6785" t="str">
            <v>FMC CK06 1173KWL</v>
          </cell>
          <cell r="H6785">
            <v>502.73</v>
          </cell>
        </row>
        <row r="6786">
          <cell r="G6786" t="str">
            <v>FMC F04 1045KWL</v>
          </cell>
          <cell r="H6786">
            <v>500.91</v>
          </cell>
        </row>
        <row r="6787">
          <cell r="G6787" t="str">
            <v>FMC F06 1045K</v>
          </cell>
          <cell r="H6787">
            <v>512.73</v>
          </cell>
        </row>
        <row r="6788">
          <cell r="G6788" t="str">
            <v>FMC F06 1045KWL</v>
          </cell>
          <cell r="H6788">
            <v>512.73</v>
          </cell>
        </row>
        <row r="6789">
          <cell r="G6789" t="str">
            <v>FMC F06 1047KWL</v>
          </cell>
          <cell r="H6789">
            <v>512.73</v>
          </cell>
        </row>
        <row r="6790">
          <cell r="G6790" t="str">
            <v>FMC F06 1155KWL</v>
          </cell>
          <cell r="H6790">
            <v>512.73</v>
          </cell>
        </row>
        <row r="6791">
          <cell r="G6791" t="str">
            <v>FMC F06 1166K</v>
          </cell>
          <cell r="H6791">
            <v>512.73</v>
          </cell>
        </row>
        <row r="6792">
          <cell r="G6792" t="str">
            <v>FMC F06 1166KWL</v>
          </cell>
          <cell r="H6792">
            <v>512.73</v>
          </cell>
        </row>
        <row r="6793">
          <cell r="G6793" t="str">
            <v>FMC F06 1170K</v>
          </cell>
          <cell r="H6793">
            <v>512.73</v>
          </cell>
        </row>
        <row r="6794">
          <cell r="G6794" t="str">
            <v>FMC F06 1171K</v>
          </cell>
          <cell r="H6794">
            <v>512.73</v>
          </cell>
        </row>
        <row r="6795">
          <cell r="G6795" t="str">
            <v>FMC F06 1172K</v>
          </cell>
          <cell r="H6795">
            <v>512.73</v>
          </cell>
        </row>
        <row r="6796">
          <cell r="G6796" t="str">
            <v>FMC F06 1172KWL</v>
          </cell>
          <cell r="H6796">
            <v>512.73</v>
          </cell>
        </row>
        <row r="6797">
          <cell r="G6797" t="str">
            <v>FMC F08 1045KWL</v>
          </cell>
          <cell r="H6797">
            <v>520</v>
          </cell>
        </row>
        <row r="6798">
          <cell r="G6798" t="str">
            <v>FMC F08 1170K</v>
          </cell>
          <cell r="H6798">
            <v>520</v>
          </cell>
        </row>
        <row r="6799">
          <cell r="G6799" t="str">
            <v>FMC FK04 1045K</v>
          </cell>
          <cell r="H6799">
            <v>500.91</v>
          </cell>
        </row>
        <row r="6800">
          <cell r="G6800" t="str">
            <v>FMC FK04 1045KWL</v>
          </cell>
          <cell r="H6800">
            <v>500.91</v>
          </cell>
        </row>
        <row r="6801">
          <cell r="G6801" t="str">
            <v>FMC FK04 1047KWL</v>
          </cell>
          <cell r="H6801">
            <v>500.91</v>
          </cell>
        </row>
        <row r="6802">
          <cell r="G6802" t="str">
            <v>FMC FK04 1049K</v>
          </cell>
          <cell r="H6802">
            <v>500.91</v>
          </cell>
        </row>
        <row r="6803">
          <cell r="G6803" t="str">
            <v>FMC FK04 1049KWL</v>
          </cell>
          <cell r="H6803">
            <v>500.91</v>
          </cell>
        </row>
        <row r="6804">
          <cell r="G6804" t="str">
            <v>FMC FK04 1155KWL</v>
          </cell>
          <cell r="H6804">
            <v>500.91</v>
          </cell>
        </row>
        <row r="6805">
          <cell r="G6805" t="str">
            <v>FMC FK04 1156K</v>
          </cell>
          <cell r="H6805">
            <v>500.91</v>
          </cell>
        </row>
        <row r="6806">
          <cell r="G6806" t="str">
            <v>FMC FK04 1156KWL</v>
          </cell>
          <cell r="H6806">
            <v>500.91</v>
          </cell>
        </row>
        <row r="6807">
          <cell r="G6807" t="str">
            <v>FMC FK04 1163K</v>
          </cell>
          <cell r="H6807">
            <v>500.91</v>
          </cell>
        </row>
        <row r="6808">
          <cell r="G6808" t="str">
            <v>FMC FK04 1166K</v>
          </cell>
          <cell r="H6808">
            <v>500.91</v>
          </cell>
        </row>
        <row r="6809">
          <cell r="G6809" t="str">
            <v>FMC FK04 1166KWL</v>
          </cell>
          <cell r="H6809">
            <v>500.91</v>
          </cell>
        </row>
        <row r="6810">
          <cell r="G6810" t="str">
            <v>FMC FK04 1171K</v>
          </cell>
          <cell r="H6810">
            <v>500.91</v>
          </cell>
        </row>
        <row r="6811">
          <cell r="G6811" t="str">
            <v>FMC FK04 1171KWL</v>
          </cell>
          <cell r="H6811">
            <v>500.91</v>
          </cell>
        </row>
        <row r="6812">
          <cell r="G6812" t="str">
            <v>FMC FK04 1172KWL</v>
          </cell>
          <cell r="H6812">
            <v>500.91</v>
          </cell>
        </row>
        <row r="6813">
          <cell r="G6813" t="str">
            <v>FMC FK04 1173K</v>
          </cell>
          <cell r="H6813">
            <v>500.91</v>
          </cell>
        </row>
        <row r="6814">
          <cell r="G6814" t="str">
            <v>FMC FK06 1045K</v>
          </cell>
          <cell r="H6814">
            <v>512.73</v>
          </cell>
        </row>
        <row r="6815">
          <cell r="G6815" t="str">
            <v>FMC FK06 1045KWL</v>
          </cell>
          <cell r="H6815">
            <v>512.73</v>
          </cell>
        </row>
        <row r="6816">
          <cell r="G6816" t="str">
            <v>FMC FK06 1047K</v>
          </cell>
          <cell r="H6816">
            <v>512.73</v>
          </cell>
        </row>
        <row r="6817">
          <cell r="G6817" t="str">
            <v>FMC FK06 1047KWL</v>
          </cell>
          <cell r="H6817">
            <v>512.73</v>
          </cell>
        </row>
        <row r="6818">
          <cell r="G6818" t="str">
            <v>FMC FK06 1155K</v>
          </cell>
          <cell r="H6818">
            <v>512.73</v>
          </cell>
        </row>
        <row r="6819">
          <cell r="G6819" t="str">
            <v>FMC FK06 1155KWL</v>
          </cell>
          <cell r="H6819">
            <v>512.73</v>
          </cell>
        </row>
        <row r="6820">
          <cell r="G6820" t="str">
            <v>FMC FK06 1156K</v>
          </cell>
          <cell r="H6820">
            <v>512.73</v>
          </cell>
        </row>
        <row r="6821">
          <cell r="G6821" t="str">
            <v>FMC FK06 1156KWL</v>
          </cell>
          <cell r="H6821">
            <v>512.73</v>
          </cell>
        </row>
        <row r="6822">
          <cell r="G6822" t="str">
            <v>FMC FK06 1163K</v>
          </cell>
          <cell r="H6822">
            <v>512.73</v>
          </cell>
        </row>
        <row r="6823">
          <cell r="G6823" t="str">
            <v>FMC FK06 1163KWL</v>
          </cell>
          <cell r="H6823">
            <v>512.73</v>
          </cell>
        </row>
        <row r="6824">
          <cell r="G6824" t="str">
            <v>FMC FK06 1164K</v>
          </cell>
          <cell r="H6824">
            <v>512.73</v>
          </cell>
        </row>
        <row r="6825">
          <cell r="G6825" t="str">
            <v>FMC FK06 1166K</v>
          </cell>
          <cell r="H6825">
            <v>512.73</v>
          </cell>
        </row>
        <row r="6826">
          <cell r="G6826" t="str">
            <v>FMC FK06 1166KWL</v>
          </cell>
          <cell r="H6826">
            <v>512.73</v>
          </cell>
        </row>
        <row r="6827">
          <cell r="G6827" t="str">
            <v>FMC FK06 1167K</v>
          </cell>
          <cell r="H6827">
            <v>512.73</v>
          </cell>
        </row>
        <row r="6828">
          <cell r="G6828" t="str">
            <v>FMC FK06 1168K</v>
          </cell>
          <cell r="H6828">
            <v>512.73</v>
          </cell>
        </row>
        <row r="6829">
          <cell r="G6829" t="str">
            <v>FMC FK06 1168KWL</v>
          </cell>
          <cell r="H6829">
            <v>512.73</v>
          </cell>
        </row>
        <row r="6830">
          <cell r="G6830" t="str">
            <v>FMC FK06 1169KWL</v>
          </cell>
          <cell r="H6830">
            <v>512.73</v>
          </cell>
        </row>
        <row r="6831">
          <cell r="G6831" t="str">
            <v>FMC FK06 1170K</v>
          </cell>
          <cell r="H6831">
            <v>512.73</v>
          </cell>
        </row>
        <row r="6832">
          <cell r="G6832" t="str">
            <v>FMC FK06 1170KWL</v>
          </cell>
          <cell r="H6832">
            <v>512.73</v>
          </cell>
        </row>
        <row r="6833">
          <cell r="G6833" t="str">
            <v>FMC FK06 1171KWL</v>
          </cell>
          <cell r="H6833">
            <v>512.73</v>
          </cell>
        </row>
        <row r="6834">
          <cell r="G6834" t="str">
            <v>FMC FK06 1172K</v>
          </cell>
          <cell r="H6834">
            <v>512.73</v>
          </cell>
        </row>
        <row r="6835">
          <cell r="G6835" t="str">
            <v>FMC FK06 1172KWL</v>
          </cell>
          <cell r="H6835">
            <v>512.73</v>
          </cell>
        </row>
        <row r="6836">
          <cell r="G6836" t="str">
            <v>FMC FK06 1173K</v>
          </cell>
          <cell r="H6836">
            <v>512.73</v>
          </cell>
        </row>
        <row r="6837">
          <cell r="G6837" t="str">
            <v>FMC FK06 1173KWL</v>
          </cell>
          <cell r="H6837">
            <v>512.73</v>
          </cell>
        </row>
        <row r="6838">
          <cell r="G6838" t="str">
            <v>FMC FK08 1045K</v>
          </cell>
          <cell r="H6838">
            <v>520</v>
          </cell>
        </row>
        <row r="6839">
          <cell r="G6839" t="str">
            <v>FMC FK08 1045KWL</v>
          </cell>
          <cell r="H6839">
            <v>520</v>
          </cell>
        </row>
        <row r="6840">
          <cell r="G6840" t="str">
            <v>FMC FK08 1047K</v>
          </cell>
          <cell r="H6840">
            <v>520</v>
          </cell>
        </row>
        <row r="6841">
          <cell r="G6841" t="str">
            <v>FMC FK08 1047KWL</v>
          </cell>
          <cell r="H6841">
            <v>520</v>
          </cell>
        </row>
        <row r="6842">
          <cell r="G6842" t="str">
            <v>FMC FK08 1049K</v>
          </cell>
          <cell r="H6842">
            <v>520</v>
          </cell>
        </row>
        <row r="6843">
          <cell r="G6843" t="str">
            <v>FMC FK08 1155K</v>
          </cell>
          <cell r="H6843">
            <v>520</v>
          </cell>
        </row>
        <row r="6844">
          <cell r="G6844" t="str">
            <v>FMC FK08 1155KWL</v>
          </cell>
          <cell r="H6844">
            <v>520</v>
          </cell>
        </row>
        <row r="6845">
          <cell r="G6845" t="str">
            <v>FMC FK08 1156KWL</v>
          </cell>
          <cell r="H6845">
            <v>520</v>
          </cell>
        </row>
        <row r="6846">
          <cell r="G6846" t="str">
            <v>FMC FK08 1163K</v>
          </cell>
          <cell r="H6846">
            <v>520</v>
          </cell>
        </row>
        <row r="6847">
          <cell r="G6847" t="str">
            <v>FMC FK08 1163KWL</v>
          </cell>
          <cell r="H6847">
            <v>520</v>
          </cell>
        </row>
        <row r="6848">
          <cell r="G6848" t="str">
            <v>FMC FK08 1165KWL</v>
          </cell>
          <cell r="H6848">
            <v>520</v>
          </cell>
        </row>
        <row r="6849">
          <cell r="G6849" t="str">
            <v>FMC FK08 1167KWL</v>
          </cell>
          <cell r="H6849">
            <v>520</v>
          </cell>
        </row>
        <row r="6850">
          <cell r="G6850" t="str">
            <v>FMC FK08 1168KWL</v>
          </cell>
          <cell r="H6850">
            <v>520</v>
          </cell>
        </row>
        <row r="6851">
          <cell r="G6851" t="str">
            <v>FMC FK08 1171K</v>
          </cell>
          <cell r="H6851">
            <v>520</v>
          </cell>
        </row>
        <row r="6852">
          <cell r="G6852" t="str">
            <v>FMC FK08 1171KWL</v>
          </cell>
          <cell r="H6852">
            <v>520</v>
          </cell>
        </row>
        <row r="6853">
          <cell r="G6853" t="str">
            <v>FMC FK08 1173K</v>
          </cell>
          <cell r="H6853">
            <v>520</v>
          </cell>
        </row>
        <row r="6854">
          <cell r="G6854" t="str">
            <v>FMC M04 1045K</v>
          </cell>
          <cell r="H6854">
            <v>520</v>
          </cell>
        </row>
        <row r="6855">
          <cell r="G6855" t="str">
            <v>FMC M04 1045KWL</v>
          </cell>
          <cell r="H6855">
            <v>520</v>
          </cell>
        </row>
        <row r="6856">
          <cell r="G6856" t="str">
            <v>FMC M04 1047K</v>
          </cell>
          <cell r="H6856">
            <v>520</v>
          </cell>
        </row>
        <row r="6857">
          <cell r="G6857" t="str">
            <v>FMC M04 1047KWL</v>
          </cell>
          <cell r="H6857">
            <v>520</v>
          </cell>
        </row>
        <row r="6858">
          <cell r="G6858" t="str">
            <v>FMC M04 1155K</v>
          </cell>
          <cell r="H6858">
            <v>520</v>
          </cell>
        </row>
        <row r="6859">
          <cell r="G6859" t="str">
            <v>FMC M04 1155KWL</v>
          </cell>
          <cell r="H6859">
            <v>520</v>
          </cell>
        </row>
        <row r="6860">
          <cell r="G6860" t="str">
            <v>FMC M04 1156K</v>
          </cell>
          <cell r="H6860">
            <v>520</v>
          </cell>
        </row>
        <row r="6861">
          <cell r="G6861" t="str">
            <v>FMC M04 1156KWL</v>
          </cell>
          <cell r="H6861">
            <v>520</v>
          </cell>
        </row>
        <row r="6862">
          <cell r="G6862" t="str">
            <v>FMC M04 1163K</v>
          </cell>
          <cell r="H6862">
            <v>520</v>
          </cell>
        </row>
        <row r="6863">
          <cell r="G6863" t="str">
            <v>FMC M04 1166K</v>
          </cell>
          <cell r="H6863">
            <v>520</v>
          </cell>
        </row>
        <row r="6864">
          <cell r="G6864" t="str">
            <v>FMC M04 1166KWL</v>
          </cell>
          <cell r="H6864">
            <v>520</v>
          </cell>
        </row>
        <row r="6865">
          <cell r="G6865" t="str">
            <v>FMC M04 1168K</v>
          </cell>
          <cell r="H6865">
            <v>520</v>
          </cell>
        </row>
        <row r="6866">
          <cell r="G6866" t="str">
            <v>FMC M04 1168KWL</v>
          </cell>
          <cell r="H6866">
            <v>520</v>
          </cell>
        </row>
        <row r="6867">
          <cell r="G6867" t="str">
            <v>FMC M04 1169K</v>
          </cell>
          <cell r="H6867">
            <v>520</v>
          </cell>
        </row>
        <row r="6868">
          <cell r="G6868" t="str">
            <v>FMC M04 1169KWL</v>
          </cell>
          <cell r="H6868">
            <v>520</v>
          </cell>
        </row>
        <row r="6869">
          <cell r="G6869" t="str">
            <v>FMC M04 1171KWL</v>
          </cell>
          <cell r="H6869">
            <v>520</v>
          </cell>
        </row>
        <row r="6870">
          <cell r="G6870" t="str">
            <v>FMC M04 1172K</v>
          </cell>
          <cell r="H6870">
            <v>520</v>
          </cell>
        </row>
        <row r="6871">
          <cell r="G6871" t="str">
            <v>FMC M04 1172KWL</v>
          </cell>
          <cell r="H6871">
            <v>520</v>
          </cell>
        </row>
        <row r="6872">
          <cell r="G6872" t="str">
            <v>FMC M06 1045KWL</v>
          </cell>
          <cell r="H6872">
            <v>538.17999999999995</v>
          </cell>
        </row>
        <row r="6873">
          <cell r="G6873" t="str">
            <v>FMC M06 1047K</v>
          </cell>
          <cell r="H6873">
            <v>538.17999999999995</v>
          </cell>
        </row>
        <row r="6874">
          <cell r="G6874" t="str">
            <v>FMC M06 1047KWL</v>
          </cell>
          <cell r="H6874">
            <v>538.17999999999995</v>
          </cell>
        </row>
        <row r="6875">
          <cell r="G6875" t="str">
            <v>FMC M06 1049K</v>
          </cell>
          <cell r="H6875">
            <v>538.17999999999995</v>
          </cell>
        </row>
        <row r="6876">
          <cell r="G6876" t="str">
            <v>FMC M06 1155K</v>
          </cell>
          <cell r="H6876">
            <v>538.17999999999995</v>
          </cell>
        </row>
        <row r="6877">
          <cell r="G6877" t="str">
            <v>FMC M06 1165K</v>
          </cell>
          <cell r="H6877">
            <v>538.17999999999995</v>
          </cell>
        </row>
        <row r="6878">
          <cell r="G6878" t="str">
            <v>FMC M06 1166K</v>
          </cell>
          <cell r="H6878">
            <v>538.17999999999995</v>
          </cell>
        </row>
        <row r="6879">
          <cell r="G6879" t="str">
            <v>FMC M06 1168KWL</v>
          </cell>
          <cell r="H6879">
            <v>538.17999999999995</v>
          </cell>
        </row>
        <row r="6880">
          <cell r="G6880" t="str">
            <v>FMC M06 1170K</v>
          </cell>
          <cell r="H6880">
            <v>538.17999999999995</v>
          </cell>
        </row>
        <row r="6881">
          <cell r="G6881" t="str">
            <v>FMC M06 1170KWL</v>
          </cell>
          <cell r="H6881">
            <v>538.17999999999995</v>
          </cell>
        </row>
        <row r="6882">
          <cell r="G6882" t="str">
            <v>FMC M06 1172K</v>
          </cell>
          <cell r="H6882">
            <v>538.17999999999995</v>
          </cell>
        </row>
        <row r="6883">
          <cell r="G6883" t="str">
            <v>FMC M06 1172KWL</v>
          </cell>
          <cell r="H6883">
            <v>538.17999999999995</v>
          </cell>
        </row>
        <row r="6884">
          <cell r="G6884" t="str">
            <v>FMC M08 1045K</v>
          </cell>
          <cell r="H6884">
            <v>562.73</v>
          </cell>
        </row>
        <row r="6885">
          <cell r="G6885" t="str">
            <v>FMC M08 1045KWL</v>
          </cell>
          <cell r="H6885">
            <v>562.73</v>
          </cell>
        </row>
        <row r="6886">
          <cell r="G6886" t="str">
            <v>FMC M08 1047K</v>
          </cell>
          <cell r="H6886">
            <v>562.73</v>
          </cell>
        </row>
        <row r="6887">
          <cell r="G6887" t="str">
            <v>FMC M08 1047KWL</v>
          </cell>
          <cell r="H6887">
            <v>562.73</v>
          </cell>
        </row>
        <row r="6888">
          <cell r="G6888" t="str">
            <v>FMC M08 1049K</v>
          </cell>
          <cell r="H6888">
            <v>562.73</v>
          </cell>
        </row>
        <row r="6889">
          <cell r="G6889" t="str">
            <v>FMC M08 1155K</v>
          </cell>
          <cell r="H6889">
            <v>562.73</v>
          </cell>
        </row>
        <row r="6890">
          <cell r="G6890" t="str">
            <v>FMC M08 1155KWL</v>
          </cell>
          <cell r="H6890">
            <v>562.73</v>
          </cell>
        </row>
        <row r="6891">
          <cell r="G6891" t="str">
            <v>FMC M08 1156KWL</v>
          </cell>
          <cell r="H6891">
            <v>562.73</v>
          </cell>
        </row>
        <row r="6892">
          <cell r="G6892" t="str">
            <v>FMC M08 1163K</v>
          </cell>
          <cell r="H6892">
            <v>562.73</v>
          </cell>
        </row>
        <row r="6893">
          <cell r="G6893" t="str">
            <v>FMC M08 1163KWL</v>
          </cell>
          <cell r="H6893">
            <v>562.73</v>
          </cell>
        </row>
        <row r="6894">
          <cell r="G6894" t="str">
            <v>FMC M08 1165K</v>
          </cell>
          <cell r="H6894">
            <v>562.73</v>
          </cell>
        </row>
        <row r="6895">
          <cell r="G6895" t="str">
            <v>FMC M08 1166K</v>
          </cell>
          <cell r="H6895">
            <v>562.73</v>
          </cell>
        </row>
        <row r="6896">
          <cell r="G6896" t="str">
            <v>FMC M08 1168K</v>
          </cell>
          <cell r="H6896">
            <v>562.73</v>
          </cell>
        </row>
        <row r="6897">
          <cell r="G6897" t="str">
            <v>FMC M08 1169KWL</v>
          </cell>
          <cell r="H6897">
            <v>562.73</v>
          </cell>
        </row>
        <row r="6898">
          <cell r="G6898" t="str">
            <v>FMC M08 1170KWL</v>
          </cell>
          <cell r="H6898">
            <v>562.73</v>
          </cell>
        </row>
        <row r="6899">
          <cell r="G6899" t="str">
            <v>FMC M08 1172K</v>
          </cell>
          <cell r="H6899">
            <v>562.73</v>
          </cell>
        </row>
        <row r="6900">
          <cell r="G6900" t="str">
            <v>FMC M08 1172KWL</v>
          </cell>
          <cell r="H6900">
            <v>562.73</v>
          </cell>
        </row>
        <row r="6901">
          <cell r="G6901" t="str">
            <v>FMC M08 1173K</v>
          </cell>
          <cell r="H6901">
            <v>562.73</v>
          </cell>
        </row>
        <row r="6902">
          <cell r="G6902" t="str">
            <v>FMC M10 1045K</v>
          </cell>
          <cell r="H6902">
            <v>568.17999999999995</v>
          </cell>
        </row>
        <row r="6903">
          <cell r="G6903" t="str">
            <v>FMC M10 1172K</v>
          </cell>
          <cell r="H6903">
            <v>568.17999999999995</v>
          </cell>
        </row>
        <row r="6904">
          <cell r="G6904" t="str">
            <v>FMC M12 1045KWL</v>
          </cell>
          <cell r="H6904">
            <v>591.82000000000005</v>
          </cell>
        </row>
        <row r="6905">
          <cell r="G6905" t="str">
            <v>FMC M12 1047K</v>
          </cell>
          <cell r="H6905">
            <v>591.82000000000005</v>
          </cell>
        </row>
        <row r="6906">
          <cell r="G6906" t="str">
            <v>FMC MK04 1045K</v>
          </cell>
          <cell r="H6906">
            <v>520</v>
          </cell>
        </row>
        <row r="6907">
          <cell r="G6907" t="str">
            <v>FMC MK04 1045KWL</v>
          </cell>
          <cell r="H6907">
            <v>520</v>
          </cell>
        </row>
        <row r="6908">
          <cell r="G6908" t="str">
            <v>FMC MK04 1047K</v>
          </cell>
          <cell r="H6908">
            <v>520</v>
          </cell>
        </row>
        <row r="6909">
          <cell r="G6909" t="str">
            <v>FMC MK04 1047KWL</v>
          </cell>
          <cell r="H6909">
            <v>520</v>
          </cell>
        </row>
        <row r="6910">
          <cell r="G6910" t="str">
            <v>FMC MK04 1049K</v>
          </cell>
          <cell r="H6910">
            <v>520</v>
          </cell>
        </row>
        <row r="6911">
          <cell r="G6911" t="str">
            <v>FMC MK04 1049KWL</v>
          </cell>
          <cell r="H6911">
            <v>520</v>
          </cell>
        </row>
        <row r="6912">
          <cell r="G6912" t="str">
            <v>FMC MK04 1155K</v>
          </cell>
          <cell r="H6912">
            <v>520</v>
          </cell>
        </row>
        <row r="6913">
          <cell r="G6913" t="str">
            <v>FMC MK04 1155KWL</v>
          </cell>
          <cell r="H6913">
            <v>520</v>
          </cell>
        </row>
        <row r="6914">
          <cell r="G6914" t="str">
            <v>FMC MK04 1156K</v>
          </cell>
          <cell r="H6914">
            <v>520</v>
          </cell>
        </row>
        <row r="6915">
          <cell r="G6915" t="str">
            <v>FMC MK04 1156KWL</v>
          </cell>
          <cell r="H6915">
            <v>520</v>
          </cell>
        </row>
        <row r="6916">
          <cell r="G6916" t="str">
            <v>FMC MK04 1163K</v>
          </cell>
          <cell r="H6916">
            <v>520</v>
          </cell>
        </row>
        <row r="6917">
          <cell r="G6917" t="str">
            <v>FMC MK04 1163KWL</v>
          </cell>
          <cell r="H6917">
            <v>520</v>
          </cell>
        </row>
        <row r="6918">
          <cell r="G6918" t="str">
            <v>FMC MK04 1164K</v>
          </cell>
          <cell r="H6918">
            <v>520</v>
          </cell>
        </row>
        <row r="6919">
          <cell r="G6919" t="str">
            <v>FMC MK04 1164KWL</v>
          </cell>
          <cell r="H6919">
            <v>520</v>
          </cell>
        </row>
        <row r="6920">
          <cell r="G6920" t="str">
            <v>FMC MK04 1165K</v>
          </cell>
          <cell r="H6920">
            <v>520</v>
          </cell>
        </row>
        <row r="6921">
          <cell r="G6921" t="str">
            <v>FMC MK04 1165KWL</v>
          </cell>
          <cell r="H6921">
            <v>520</v>
          </cell>
        </row>
        <row r="6922">
          <cell r="G6922" t="str">
            <v>FMC MK04 1166K</v>
          </cell>
          <cell r="H6922">
            <v>520</v>
          </cell>
        </row>
        <row r="6923">
          <cell r="G6923" t="str">
            <v>FMC MK04 1166KWL</v>
          </cell>
          <cell r="H6923">
            <v>520</v>
          </cell>
        </row>
        <row r="6924">
          <cell r="G6924" t="str">
            <v>FMC MK04 1167K</v>
          </cell>
          <cell r="H6924">
            <v>520</v>
          </cell>
        </row>
        <row r="6925">
          <cell r="G6925" t="str">
            <v>FMC MK04 1167KWL</v>
          </cell>
          <cell r="H6925">
            <v>520</v>
          </cell>
        </row>
        <row r="6926">
          <cell r="G6926" t="str">
            <v>FMC MK04 1168K</v>
          </cell>
          <cell r="H6926">
            <v>520</v>
          </cell>
        </row>
        <row r="6927">
          <cell r="G6927" t="str">
            <v>FMC MK04 1168KWL</v>
          </cell>
          <cell r="H6927">
            <v>520</v>
          </cell>
        </row>
        <row r="6928">
          <cell r="G6928" t="str">
            <v>FMC MK04 1169K</v>
          </cell>
          <cell r="H6928">
            <v>520</v>
          </cell>
        </row>
        <row r="6929">
          <cell r="G6929" t="str">
            <v>FMC MK04 1169KWL</v>
          </cell>
          <cell r="H6929">
            <v>520</v>
          </cell>
        </row>
        <row r="6930">
          <cell r="G6930" t="str">
            <v>FMC MK04 1170K</v>
          </cell>
          <cell r="H6930">
            <v>520</v>
          </cell>
        </row>
        <row r="6931">
          <cell r="G6931" t="str">
            <v>FMC MK04 1170KWL</v>
          </cell>
          <cell r="H6931">
            <v>520</v>
          </cell>
        </row>
        <row r="6932">
          <cell r="G6932" t="str">
            <v>FMC MK04 1171K</v>
          </cell>
          <cell r="H6932">
            <v>520</v>
          </cell>
        </row>
        <row r="6933">
          <cell r="G6933" t="str">
            <v>FMC MK04 1171KWL</v>
          </cell>
          <cell r="H6933">
            <v>520</v>
          </cell>
        </row>
        <row r="6934">
          <cell r="G6934" t="str">
            <v>FMC MK04 1172K</v>
          </cell>
          <cell r="H6934">
            <v>520</v>
          </cell>
        </row>
        <row r="6935">
          <cell r="G6935" t="str">
            <v>FMC MK04 1172KWL</v>
          </cell>
          <cell r="H6935">
            <v>520</v>
          </cell>
        </row>
        <row r="6936">
          <cell r="G6936" t="str">
            <v>FMC MK04 1173K</v>
          </cell>
          <cell r="H6936">
            <v>520</v>
          </cell>
        </row>
        <row r="6937">
          <cell r="G6937" t="str">
            <v>FMC MK04 1173KWL</v>
          </cell>
          <cell r="H6937">
            <v>520</v>
          </cell>
        </row>
        <row r="6938">
          <cell r="G6938" t="str">
            <v>FMC MK06 1045K</v>
          </cell>
          <cell r="H6938">
            <v>538.17999999999995</v>
          </cell>
        </row>
        <row r="6939">
          <cell r="G6939" t="str">
            <v>FMC MK06 1045KWL</v>
          </cell>
          <cell r="H6939">
            <v>538.17999999999995</v>
          </cell>
        </row>
        <row r="6940">
          <cell r="G6940" t="str">
            <v>FMC MK06 1047K</v>
          </cell>
          <cell r="H6940">
            <v>538.17999999999995</v>
          </cell>
        </row>
        <row r="6941">
          <cell r="G6941" t="str">
            <v>FMC MK06 1047KWL</v>
          </cell>
          <cell r="H6941">
            <v>538.17999999999995</v>
          </cell>
        </row>
        <row r="6942">
          <cell r="G6942" t="str">
            <v>FMC MK06 1049K</v>
          </cell>
          <cell r="H6942">
            <v>538.17999999999995</v>
          </cell>
        </row>
        <row r="6943">
          <cell r="G6943" t="str">
            <v>FMC MK06 1049KWL</v>
          </cell>
          <cell r="H6943">
            <v>538.17999999999995</v>
          </cell>
        </row>
        <row r="6944">
          <cell r="G6944" t="str">
            <v>FMC MK06 1155K</v>
          </cell>
          <cell r="H6944">
            <v>538.17999999999995</v>
          </cell>
        </row>
        <row r="6945">
          <cell r="G6945" t="str">
            <v>FMC MK06 1155KWL</v>
          </cell>
          <cell r="H6945">
            <v>538.17999999999995</v>
          </cell>
        </row>
        <row r="6946">
          <cell r="G6946" t="str">
            <v>FMC MK06 1156K</v>
          </cell>
          <cell r="H6946">
            <v>538.17999999999995</v>
          </cell>
        </row>
        <row r="6947">
          <cell r="G6947" t="str">
            <v>FMC MK06 1156KWL</v>
          </cell>
          <cell r="H6947">
            <v>538.17999999999995</v>
          </cell>
        </row>
        <row r="6948">
          <cell r="G6948" t="str">
            <v>FMC MK06 1163K</v>
          </cell>
          <cell r="H6948">
            <v>538.17999999999995</v>
          </cell>
        </row>
        <row r="6949">
          <cell r="G6949" t="str">
            <v>FMC MK06 1163KWL</v>
          </cell>
          <cell r="H6949">
            <v>538.17999999999995</v>
          </cell>
        </row>
        <row r="6950">
          <cell r="G6950" t="str">
            <v>FMC MK06 1164K</v>
          </cell>
          <cell r="H6950">
            <v>538.17999999999995</v>
          </cell>
        </row>
        <row r="6951">
          <cell r="G6951" t="str">
            <v>FMC MK06 1164KWL</v>
          </cell>
          <cell r="H6951">
            <v>538.17999999999995</v>
          </cell>
        </row>
        <row r="6952">
          <cell r="G6952" t="str">
            <v>FMC MK06 1165K</v>
          </cell>
          <cell r="H6952">
            <v>538.17999999999995</v>
          </cell>
        </row>
        <row r="6953">
          <cell r="G6953" t="str">
            <v>FMC MK06 1166K</v>
          </cell>
          <cell r="H6953">
            <v>538.17999999999995</v>
          </cell>
        </row>
        <row r="6954">
          <cell r="G6954" t="str">
            <v>FMC MK06 1166KWL</v>
          </cell>
          <cell r="H6954">
            <v>538.17999999999995</v>
          </cell>
        </row>
        <row r="6955">
          <cell r="G6955" t="str">
            <v>FMC MK06 1167KWL</v>
          </cell>
          <cell r="H6955">
            <v>538.17999999999995</v>
          </cell>
        </row>
        <row r="6956">
          <cell r="G6956" t="str">
            <v>FMC MK06 1168K</v>
          </cell>
          <cell r="H6956">
            <v>538.17999999999995</v>
          </cell>
        </row>
        <row r="6957">
          <cell r="G6957" t="str">
            <v>FMC MK06 1168KWL</v>
          </cell>
          <cell r="H6957">
            <v>538.17999999999995</v>
          </cell>
        </row>
        <row r="6958">
          <cell r="G6958" t="str">
            <v>FMC MK06 1169KWL</v>
          </cell>
          <cell r="H6958">
            <v>538.17999999999995</v>
          </cell>
        </row>
        <row r="6959">
          <cell r="G6959" t="str">
            <v>FMC MK06 1170K</v>
          </cell>
          <cell r="H6959">
            <v>538.17999999999995</v>
          </cell>
        </row>
        <row r="6960">
          <cell r="G6960" t="str">
            <v>FMC MK06 1170KWL</v>
          </cell>
          <cell r="H6960">
            <v>538.17999999999995</v>
          </cell>
        </row>
        <row r="6961">
          <cell r="G6961" t="str">
            <v>FMC MK06 1171K</v>
          </cell>
          <cell r="H6961">
            <v>538.17999999999995</v>
          </cell>
        </row>
        <row r="6962">
          <cell r="G6962" t="str">
            <v>FMC MK06 1171KWL</v>
          </cell>
          <cell r="H6962">
            <v>538.17999999999995</v>
          </cell>
        </row>
        <row r="6963">
          <cell r="G6963" t="str">
            <v>FMC MK06 1172K</v>
          </cell>
          <cell r="H6963">
            <v>538.17999999999995</v>
          </cell>
        </row>
        <row r="6964">
          <cell r="G6964" t="str">
            <v>FMC MK06 1172KWL</v>
          </cell>
          <cell r="H6964">
            <v>538.17999999999995</v>
          </cell>
        </row>
        <row r="6965">
          <cell r="G6965" t="str">
            <v>FMC MK06 1173K</v>
          </cell>
          <cell r="H6965">
            <v>538.17999999999995</v>
          </cell>
        </row>
        <row r="6966">
          <cell r="G6966" t="str">
            <v>FMC MK06 1173KWL</v>
          </cell>
          <cell r="H6966">
            <v>538.17999999999995</v>
          </cell>
        </row>
        <row r="6967">
          <cell r="G6967" t="str">
            <v>FMC MK08 1045K</v>
          </cell>
          <cell r="H6967">
            <v>562.73</v>
          </cell>
        </row>
        <row r="6968">
          <cell r="G6968" t="str">
            <v>FMC MK08 1045KWL</v>
          </cell>
          <cell r="H6968">
            <v>562.73</v>
          </cell>
        </row>
        <row r="6969">
          <cell r="G6969" t="str">
            <v>FMC MK08 1047K</v>
          </cell>
          <cell r="H6969">
            <v>562.73</v>
          </cell>
        </row>
        <row r="6970">
          <cell r="G6970" t="str">
            <v>FMC MK08 1047KWL</v>
          </cell>
          <cell r="H6970">
            <v>562.73</v>
          </cell>
        </row>
        <row r="6971">
          <cell r="G6971" t="str">
            <v>FMC MK08 1049K</v>
          </cell>
          <cell r="H6971">
            <v>562.73</v>
          </cell>
        </row>
        <row r="6972">
          <cell r="G6972" t="str">
            <v>FMC MK08 1049KWL</v>
          </cell>
          <cell r="H6972">
            <v>562.73</v>
          </cell>
        </row>
        <row r="6973">
          <cell r="G6973" t="str">
            <v>FMC MK08 1155K</v>
          </cell>
          <cell r="H6973">
            <v>562.73</v>
          </cell>
        </row>
        <row r="6974">
          <cell r="G6974" t="str">
            <v>FMC MK08 1155KWL</v>
          </cell>
          <cell r="H6974">
            <v>562.73</v>
          </cell>
        </row>
        <row r="6975">
          <cell r="G6975" t="str">
            <v>FMC MK08 1156K</v>
          </cell>
          <cell r="H6975">
            <v>562.73</v>
          </cell>
        </row>
        <row r="6976">
          <cell r="G6976" t="str">
            <v>FMC MK08 1156KWL</v>
          </cell>
          <cell r="H6976">
            <v>562.73</v>
          </cell>
        </row>
        <row r="6977">
          <cell r="G6977" t="str">
            <v>FMC MK08 1163K</v>
          </cell>
          <cell r="H6977">
            <v>562.73</v>
          </cell>
        </row>
        <row r="6978">
          <cell r="G6978" t="str">
            <v>FMC MK08 1163KWL</v>
          </cell>
          <cell r="H6978">
            <v>562.73</v>
          </cell>
        </row>
        <row r="6979">
          <cell r="G6979" t="str">
            <v>FMC MK08 1164K</v>
          </cell>
          <cell r="H6979">
            <v>562.73</v>
          </cell>
        </row>
        <row r="6980">
          <cell r="G6980" t="str">
            <v>FMC MK08 1164KWL</v>
          </cell>
          <cell r="H6980">
            <v>562.73</v>
          </cell>
        </row>
        <row r="6981">
          <cell r="G6981" t="str">
            <v>FMC MK08 1165KWL</v>
          </cell>
          <cell r="H6981">
            <v>562.73</v>
          </cell>
        </row>
        <row r="6982">
          <cell r="G6982" t="str">
            <v>FMC MK08 1166K</v>
          </cell>
          <cell r="H6982">
            <v>562.73</v>
          </cell>
        </row>
        <row r="6983">
          <cell r="G6983" t="str">
            <v>FMC MK08 1166KWL</v>
          </cell>
          <cell r="H6983">
            <v>562.73</v>
          </cell>
        </row>
        <row r="6984">
          <cell r="G6984" t="str">
            <v>FMC MK08 1167KWL</v>
          </cell>
          <cell r="H6984">
            <v>562.73</v>
          </cell>
        </row>
        <row r="6985">
          <cell r="G6985" t="str">
            <v>FMC MK08 1168K</v>
          </cell>
          <cell r="H6985">
            <v>562.73</v>
          </cell>
        </row>
        <row r="6986">
          <cell r="G6986" t="str">
            <v>FMC MK08 1168KWL</v>
          </cell>
          <cell r="H6986">
            <v>562.73</v>
          </cell>
        </row>
        <row r="6987">
          <cell r="G6987" t="str">
            <v>FMC MK08 1169K</v>
          </cell>
          <cell r="H6987">
            <v>562.73</v>
          </cell>
        </row>
        <row r="6988">
          <cell r="G6988" t="str">
            <v>FMC MK08 1169KWL</v>
          </cell>
          <cell r="H6988">
            <v>562.73</v>
          </cell>
        </row>
        <row r="6989">
          <cell r="G6989" t="str">
            <v>FMC MK08 1170K</v>
          </cell>
          <cell r="H6989">
            <v>562.73</v>
          </cell>
        </row>
        <row r="6990">
          <cell r="G6990" t="str">
            <v>FMC MK08 1170KWL</v>
          </cell>
          <cell r="H6990">
            <v>562.73</v>
          </cell>
        </row>
        <row r="6991">
          <cell r="G6991" t="str">
            <v>FMC MK08 1171KWL</v>
          </cell>
          <cell r="H6991">
            <v>562.73</v>
          </cell>
        </row>
        <row r="6992">
          <cell r="G6992" t="str">
            <v>FMC MK08 1172K</v>
          </cell>
          <cell r="H6992">
            <v>562.73</v>
          </cell>
        </row>
        <row r="6993">
          <cell r="G6993" t="str">
            <v>FMC MK08 1172KWL</v>
          </cell>
          <cell r="H6993">
            <v>562.73</v>
          </cell>
        </row>
        <row r="6994">
          <cell r="G6994" t="str">
            <v>FMC MK08 1173KWL</v>
          </cell>
          <cell r="H6994">
            <v>562.73</v>
          </cell>
        </row>
        <row r="6995">
          <cell r="G6995" t="str">
            <v>FMC MK10 1045K</v>
          </cell>
          <cell r="H6995">
            <v>568.17999999999995</v>
          </cell>
        </row>
        <row r="6996">
          <cell r="G6996" t="str">
            <v>FMC MK10 1045KWL</v>
          </cell>
          <cell r="H6996">
            <v>568.17999999999995</v>
          </cell>
        </row>
        <row r="6997">
          <cell r="G6997" t="str">
            <v>FMC MK10 1047KWL</v>
          </cell>
          <cell r="H6997">
            <v>568.17999999999995</v>
          </cell>
        </row>
        <row r="6998">
          <cell r="G6998" t="str">
            <v>FMC MK10 1049K</v>
          </cell>
          <cell r="H6998">
            <v>568.17999999999995</v>
          </cell>
        </row>
        <row r="6999">
          <cell r="G6999" t="str">
            <v>FMC MK10 1155K</v>
          </cell>
          <cell r="H6999">
            <v>568.17999999999995</v>
          </cell>
        </row>
        <row r="7000">
          <cell r="G7000" t="str">
            <v>FMC MK10 1155KWL</v>
          </cell>
          <cell r="H7000">
            <v>568.17999999999995</v>
          </cell>
        </row>
        <row r="7001">
          <cell r="G7001" t="str">
            <v>FMC MK10 1156K</v>
          </cell>
          <cell r="H7001">
            <v>568.17999999999995</v>
          </cell>
        </row>
        <row r="7002">
          <cell r="G7002" t="str">
            <v>FMC MK10 1156KWL</v>
          </cell>
          <cell r="H7002">
            <v>568.17999999999995</v>
          </cell>
        </row>
        <row r="7003">
          <cell r="G7003" t="str">
            <v>FMC MK10 1163K</v>
          </cell>
          <cell r="H7003">
            <v>568.17999999999995</v>
          </cell>
        </row>
        <row r="7004">
          <cell r="G7004" t="str">
            <v>FMC MK10 1163KWL</v>
          </cell>
          <cell r="H7004">
            <v>568.17999999999995</v>
          </cell>
        </row>
        <row r="7005">
          <cell r="G7005" t="str">
            <v>FMC MK10 1164KWL</v>
          </cell>
          <cell r="H7005">
            <v>568.17999999999995</v>
          </cell>
        </row>
        <row r="7006">
          <cell r="G7006" t="str">
            <v>FMC MK10 1166KWL</v>
          </cell>
          <cell r="H7006">
            <v>568.17999999999995</v>
          </cell>
        </row>
        <row r="7007">
          <cell r="G7007" t="str">
            <v>FMC MK10 1168KWL</v>
          </cell>
          <cell r="H7007">
            <v>568.17999999999995</v>
          </cell>
        </row>
        <row r="7008">
          <cell r="G7008" t="str">
            <v>FMC MK10 1170KWL</v>
          </cell>
          <cell r="H7008">
            <v>568.17999999999995</v>
          </cell>
        </row>
        <row r="7009">
          <cell r="G7009" t="str">
            <v>FMC MK10 1171K</v>
          </cell>
          <cell r="H7009">
            <v>568.17999999999995</v>
          </cell>
        </row>
        <row r="7010">
          <cell r="G7010" t="str">
            <v>FMC MK10 1171KWL</v>
          </cell>
          <cell r="H7010">
            <v>568.17999999999995</v>
          </cell>
        </row>
        <row r="7011">
          <cell r="G7011" t="str">
            <v>FMC MK10 1172K</v>
          </cell>
          <cell r="H7011">
            <v>568.17999999999995</v>
          </cell>
        </row>
        <row r="7012">
          <cell r="G7012" t="str">
            <v>FMC MK10 1172KWL</v>
          </cell>
          <cell r="H7012">
            <v>568.17999999999995</v>
          </cell>
        </row>
        <row r="7013">
          <cell r="G7013" t="str">
            <v>FMC MK10 1173KWL</v>
          </cell>
          <cell r="H7013">
            <v>568.17999999999995</v>
          </cell>
        </row>
        <row r="7014">
          <cell r="G7014" t="str">
            <v>FMC MK12 1045K</v>
          </cell>
          <cell r="H7014">
            <v>591.82000000000005</v>
          </cell>
        </row>
        <row r="7015">
          <cell r="G7015" t="str">
            <v>FMC MK12 1045KWL</v>
          </cell>
          <cell r="H7015">
            <v>591.82000000000005</v>
          </cell>
        </row>
        <row r="7016">
          <cell r="G7016" t="str">
            <v>FMC MK12 1163K</v>
          </cell>
          <cell r="H7016">
            <v>591.82000000000005</v>
          </cell>
        </row>
        <row r="7017">
          <cell r="G7017" t="str">
            <v>FMC MK12 1163KWL</v>
          </cell>
          <cell r="H7017">
            <v>591.82000000000005</v>
          </cell>
        </row>
        <row r="7018">
          <cell r="G7018" t="str">
            <v>FMC MK12 1166K</v>
          </cell>
          <cell r="H7018">
            <v>591.82000000000005</v>
          </cell>
        </row>
        <row r="7019">
          <cell r="G7019" t="str">
            <v>FMC MK12 1168KWL</v>
          </cell>
          <cell r="H7019">
            <v>591.82000000000005</v>
          </cell>
        </row>
        <row r="7020">
          <cell r="G7020" t="str">
            <v>FMC P06 1045KWL</v>
          </cell>
          <cell r="H7020">
            <v>543.64</v>
          </cell>
        </row>
        <row r="7021">
          <cell r="G7021" t="str">
            <v>FMC P08 1045K</v>
          </cell>
          <cell r="H7021">
            <v>577.27</v>
          </cell>
        </row>
        <row r="7022">
          <cell r="G7022" t="str">
            <v>FMC P08 1045KWL</v>
          </cell>
          <cell r="H7022">
            <v>577.27</v>
          </cell>
        </row>
        <row r="7023">
          <cell r="G7023" t="str">
            <v>FMC P08 1172KWL</v>
          </cell>
          <cell r="H7023">
            <v>577.27</v>
          </cell>
        </row>
        <row r="7024">
          <cell r="G7024" t="str">
            <v>FMC P10 1045K</v>
          </cell>
          <cell r="H7024">
            <v>625.45000000000005</v>
          </cell>
        </row>
        <row r="7025">
          <cell r="G7025" t="str">
            <v>FMC P10 1045KWL</v>
          </cell>
          <cell r="H7025">
            <v>625.45000000000005</v>
          </cell>
        </row>
        <row r="7026">
          <cell r="G7026" t="str">
            <v>FMC P10 1047KWL</v>
          </cell>
          <cell r="H7026">
            <v>625.45000000000005</v>
          </cell>
        </row>
        <row r="7027">
          <cell r="G7027" t="str">
            <v>FMC P10 1155KWL</v>
          </cell>
          <cell r="H7027">
            <v>625.45000000000005</v>
          </cell>
        </row>
        <row r="7028">
          <cell r="G7028" t="str">
            <v>FMC P10 1156K</v>
          </cell>
          <cell r="H7028">
            <v>625.45000000000005</v>
          </cell>
        </row>
        <row r="7029">
          <cell r="G7029" t="str">
            <v>FMC P10 1163K</v>
          </cell>
          <cell r="H7029">
            <v>625.45000000000005</v>
          </cell>
        </row>
        <row r="7030">
          <cell r="G7030" t="str">
            <v>FMC P10 1166KWL</v>
          </cell>
          <cell r="H7030">
            <v>625.45000000000005</v>
          </cell>
        </row>
        <row r="7031">
          <cell r="G7031" t="str">
            <v>FMC P10 1171K</v>
          </cell>
          <cell r="H7031">
            <v>625.45000000000005</v>
          </cell>
        </row>
        <row r="7032">
          <cell r="G7032" t="str">
            <v>FMC PK04 1045K</v>
          </cell>
          <cell r="H7032">
            <v>539.09</v>
          </cell>
        </row>
        <row r="7033">
          <cell r="G7033" t="str">
            <v>FMC PK04 1045KWL</v>
          </cell>
          <cell r="H7033">
            <v>539.09</v>
          </cell>
        </row>
        <row r="7034">
          <cell r="G7034" t="str">
            <v>FMC PK04 1047KWL</v>
          </cell>
          <cell r="H7034">
            <v>539.09</v>
          </cell>
        </row>
        <row r="7035">
          <cell r="G7035" t="str">
            <v>FMC PK04 1155K</v>
          </cell>
          <cell r="H7035">
            <v>539.09</v>
          </cell>
        </row>
        <row r="7036">
          <cell r="G7036" t="str">
            <v>FMC PK04 1155KWL</v>
          </cell>
          <cell r="H7036">
            <v>539.09</v>
          </cell>
        </row>
        <row r="7037">
          <cell r="G7037" t="str">
            <v>FMC PK04 1163K</v>
          </cell>
          <cell r="H7037">
            <v>539.09</v>
          </cell>
        </row>
        <row r="7038">
          <cell r="G7038" t="str">
            <v>FMC PK04 1163KWL</v>
          </cell>
          <cell r="H7038">
            <v>539.09</v>
          </cell>
        </row>
        <row r="7039">
          <cell r="G7039" t="str">
            <v>FMC PK04 1166K</v>
          </cell>
          <cell r="H7039">
            <v>539.09</v>
          </cell>
        </row>
        <row r="7040">
          <cell r="G7040" t="str">
            <v>FMC PK04 1166KWL</v>
          </cell>
          <cell r="H7040">
            <v>539.09</v>
          </cell>
        </row>
        <row r="7041">
          <cell r="G7041" t="str">
            <v>FMC PK04 1167KWL</v>
          </cell>
          <cell r="H7041">
            <v>539.09</v>
          </cell>
        </row>
        <row r="7042">
          <cell r="G7042" t="str">
            <v>FMC PK04 1168KWL</v>
          </cell>
          <cell r="H7042">
            <v>539.09</v>
          </cell>
        </row>
        <row r="7043">
          <cell r="G7043" t="str">
            <v>FMC PK04 1169KWL</v>
          </cell>
          <cell r="H7043">
            <v>539.09</v>
          </cell>
        </row>
        <row r="7044">
          <cell r="G7044" t="str">
            <v>FMC PK04 1170K</v>
          </cell>
          <cell r="H7044">
            <v>539.09</v>
          </cell>
        </row>
        <row r="7045">
          <cell r="G7045" t="str">
            <v>FMC PK04 1170KWL</v>
          </cell>
          <cell r="H7045">
            <v>539.09</v>
          </cell>
        </row>
        <row r="7046">
          <cell r="G7046" t="str">
            <v>FMC PK04 1171K</v>
          </cell>
          <cell r="H7046">
            <v>539.09</v>
          </cell>
        </row>
        <row r="7047">
          <cell r="G7047" t="str">
            <v>FMC PK04 1171KWL</v>
          </cell>
          <cell r="H7047">
            <v>539.09</v>
          </cell>
        </row>
        <row r="7048">
          <cell r="G7048" t="str">
            <v>FMC PK04 1172KWL</v>
          </cell>
          <cell r="H7048">
            <v>539.09</v>
          </cell>
        </row>
        <row r="7049">
          <cell r="G7049" t="str">
            <v>FMC PK04 1173KWL</v>
          </cell>
          <cell r="H7049">
            <v>539.09</v>
          </cell>
        </row>
        <row r="7050">
          <cell r="G7050" t="str">
            <v>FMC PK06 1045K</v>
          </cell>
          <cell r="H7050">
            <v>543.64</v>
          </cell>
        </row>
        <row r="7051">
          <cell r="G7051" t="str">
            <v>FMC PK06 1045KWL</v>
          </cell>
          <cell r="H7051">
            <v>543.64</v>
          </cell>
        </row>
        <row r="7052">
          <cell r="G7052" t="str">
            <v>FMC PK06 1047K</v>
          </cell>
          <cell r="H7052">
            <v>543.64</v>
          </cell>
        </row>
        <row r="7053">
          <cell r="G7053" t="str">
            <v>FMC PK06 1047KWL</v>
          </cell>
          <cell r="H7053">
            <v>543.64</v>
          </cell>
        </row>
        <row r="7054">
          <cell r="G7054" t="str">
            <v>FMC PK06 1155K</v>
          </cell>
          <cell r="H7054">
            <v>543.64</v>
          </cell>
        </row>
        <row r="7055">
          <cell r="G7055" t="str">
            <v>FMC PK06 1155KWL</v>
          </cell>
          <cell r="H7055">
            <v>543.64</v>
          </cell>
        </row>
        <row r="7056">
          <cell r="G7056" t="str">
            <v>FMC PK06 1156K</v>
          </cell>
          <cell r="H7056">
            <v>543.64</v>
          </cell>
        </row>
        <row r="7057">
          <cell r="G7057" t="str">
            <v>FMC PK06 1156KWL</v>
          </cell>
          <cell r="H7057">
            <v>543.64</v>
          </cell>
        </row>
        <row r="7058">
          <cell r="G7058" t="str">
            <v>FMC PK06 1163K</v>
          </cell>
          <cell r="H7058">
            <v>543.64</v>
          </cell>
        </row>
        <row r="7059">
          <cell r="G7059" t="str">
            <v>FMC PK06 1163KWL</v>
          </cell>
          <cell r="H7059">
            <v>543.64</v>
          </cell>
        </row>
        <row r="7060">
          <cell r="G7060" t="str">
            <v>FMC PK06 1164K</v>
          </cell>
          <cell r="H7060">
            <v>543.64</v>
          </cell>
        </row>
        <row r="7061">
          <cell r="G7061" t="str">
            <v>FMC PK06 1166K</v>
          </cell>
          <cell r="H7061">
            <v>543.64</v>
          </cell>
        </row>
        <row r="7062">
          <cell r="G7062" t="str">
            <v>FMC PK06 1166KWL</v>
          </cell>
          <cell r="H7062">
            <v>543.64</v>
          </cell>
        </row>
        <row r="7063">
          <cell r="G7063" t="str">
            <v>FMC PK06 1167KWL</v>
          </cell>
          <cell r="H7063">
            <v>543.64</v>
          </cell>
        </row>
        <row r="7064">
          <cell r="G7064" t="str">
            <v>FMC PK06 1168K</v>
          </cell>
          <cell r="H7064">
            <v>543.64</v>
          </cell>
        </row>
        <row r="7065">
          <cell r="G7065" t="str">
            <v>FMC PK06 1168KWL</v>
          </cell>
          <cell r="H7065">
            <v>543.64</v>
          </cell>
        </row>
        <row r="7066">
          <cell r="G7066" t="str">
            <v>FMC PK06 1169KWL</v>
          </cell>
          <cell r="H7066">
            <v>543.64</v>
          </cell>
        </row>
        <row r="7067">
          <cell r="G7067" t="str">
            <v>FMC PK06 1170K</v>
          </cell>
          <cell r="H7067">
            <v>543.64</v>
          </cell>
        </row>
        <row r="7068">
          <cell r="G7068" t="str">
            <v>FMC PK06 1170KWL</v>
          </cell>
          <cell r="H7068">
            <v>543.64</v>
          </cell>
        </row>
        <row r="7069">
          <cell r="G7069" t="str">
            <v>FMC PK06 1171K</v>
          </cell>
          <cell r="H7069">
            <v>543.64</v>
          </cell>
        </row>
        <row r="7070">
          <cell r="G7070" t="str">
            <v>FMC PK06 1171KWL</v>
          </cell>
          <cell r="H7070">
            <v>543.64</v>
          </cell>
        </row>
        <row r="7071">
          <cell r="G7071" t="str">
            <v>FMC PK06 1172K</v>
          </cell>
          <cell r="H7071">
            <v>543.64</v>
          </cell>
        </row>
        <row r="7072">
          <cell r="G7072" t="str">
            <v>FMC PK06 1172KWL</v>
          </cell>
          <cell r="H7072">
            <v>543.64</v>
          </cell>
        </row>
        <row r="7073">
          <cell r="G7073" t="str">
            <v>FMC PK08 1045K</v>
          </cell>
          <cell r="H7073">
            <v>577.27</v>
          </cell>
        </row>
        <row r="7074">
          <cell r="G7074" t="str">
            <v>FMC PK08 1045KWL</v>
          </cell>
          <cell r="H7074">
            <v>577.27</v>
          </cell>
        </row>
        <row r="7075">
          <cell r="G7075" t="str">
            <v>FMC PK08 1047K</v>
          </cell>
          <cell r="H7075">
            <v>577.27</v>
          </cell>
        </row>
        <row r="7076">
          <cell r="G7076" t="str">
            <v>FMC PK08 1047KWL</v>
          </cell>
          <cell r="H7076">
            <v>577.27</v>
          </cell>
        </row>
        <row r="7077">
          <cell r="G7077" t="str">
            <v>FMC PK08 1155K</v>
          </cell>
          <cell r="H7077">
            <v>577.27</v>
          </cell>
        </row>
        <row r="7078">
          <cell r="G7078" t="str">
            <v>FMC PK08 1155KWL</v>
          </cell>
          <cell r="H7078">
            <v>577.27</v>
          </cell>
        </row>
        <row r="7079">
          <cell r="G7079" t="str">
            <v>FMC PK08 1156KWL</v>
          </cell>
          <cell r="H7079">
            <v>577.27</v>
          </cell>
        </row>
        <row r="7080">
          <cell r="G7080" t="str">
            <v>FMC PK08 1163K</v>
          </cell>
          <cell r="H7080">
            <v>577.27</v>
          </cell>
        </row>
        <row r="7081">
          <cell r="G7081" t="str">
            <v>FMC PK08 1163KWL</v>
          </cell>
          <cell r="H7081">
            <v>577.27</v>
          </cell>
        </row>
        <row r="7082">
          <cell r="G7082" t="str">
            <v>FMC PK08 1164KWL</v>
          </cell>
          <cell r="H7082">
            <v>577.27</v>
          </cell>
        </row>
        <row r="7083">
          <cell r="G7083" t="str">
            <v>FMC PK08 1166K</v>
          </cell>
          <cell r="H7083">
            <v>577.27</v>
          </cell>
        </row>
        <row r="7084">
          <cell r="G7084" t="str">
            <v>FMC PK08 1166KWL</v>
          </cell>
          <cell r="H7084">
            <v>577.27</v>
          </cell>
        </row>
        <row r="7085">
          <cell r="G7085" t="str">
            <v>FMC PK08 1167KWL</v>
          </cell>
          <cell r="H7085">
            <v>577.27</v>
          </cell>
        </row>
        <row r="7086">
          <cell r="G7086" t="str">
            <v>FMC PK08 1168K</v>
          </cell>
          <cell r="H7086">
            <v>577.27</v>
          </cell>
        </row>
        <row r="7087">
          <cell r="G7087" t="str">
            <v>FMC PK08 1168KWL</v>
          </cell>
          <cell r="H7087">
            <v>577.27</v>
          </cell>
        </row>
        <row r="7088">
          <cell r="G7088" t="str">
            <v>FMC PK08 1169KWL</v>
          </cell>
          <cell r="H7088">
            <v>577.27</v>
          </cell>
        </row>
        <row r="7089">
          <cell r="G7089" t="str">
            <v>FMC PK08 1170K</v>
          </cell>
          <cell r="H7089">
            <v>577.27</v>
          </cell>
        </row>
        <row r="7090">
          <cell r="G7090" t="str">
            <v>FMC PK08 1170KWL</v>
          </cell>
          <cell r="H7090">
            <v>577.27</v>
          </cell>
        </row>
        <row r="7091">
          <cell r="G7091" t="str">
            <v>FMC PK08 1171K</v>
          </cell>
          <cell r="H7091">
            <v>577.27</v>
          </cell>
        </row>
        <row r="7092">
          <cell r="G7092" t="str">
            <v>FMC PK08 1171KWL</v>
          </cell>
          <cell r="H7092">
            <v>577.27</v>
          </cell>
        </row>
        <row r="7093">
          <cell r="G7093" t="str">
            <v>FMC PK08 1172K</v>
          </cell>
          <cell r="H7093">
            <v>577.27</v>
          </cell>
        </row>
        <row r="7094">
          <cell r="G7094" t="str">
            <v>FMC PK08 1172KWL</v>
          </cell>
          <cell r="H7094">
            <v>577.27</v>
          </cell>
        </row>
        <row r="7095">
          <cell r="G7095" t="str">
            <v>FMC PK08 1173KWL</v>
          </cell>
          <cell r="H7095">
            <v>577.27</v>
          </cell>
        </row>
        <row r="7096">
          <cell r="G7096" t="str">
            <v>FMC PK10 1045K</v>
          </cell>
          <cell r="H7096">
            <v>625.45000000000005</v>
          </cell>
        </row>
        <row r="7097">
          <cell r="G7097" t="str">
            <v>FMC PK10 1045KWL</v>
          </cell>
          <cell r="H7097">
            <v>625.45000000000005</v>
          </cell>
        </row>
        <row r="7098">
          <cell r="G7098" t="str">
            <v>FMC PK10 1047KWL</v>
          </cell>
          <cell r="H7098">
            <v>625.45000000000005</v>
          </cell>
        </row>
        <row r="7099">
          <cell r="G7099" t="str">
            <v>FMC PK10 1049KWL</v>
          </cell>
          <cell r="H7099">
            <v>625.45000000000005</v>
          </cell>
        </row>
        <row r="7100">
          <cell r="G7100" t="str">
            <v>FMC PK10 1155K</v>
          </cell>
          <cell r="H7100">
            <v>625.45000000000005</v>
          </cell>
        </row>
        <row r="7101">
          <cell r="G7101" t="str">
            <v>FMC PK10 1155KWL</v>
          </cell>
          <cell r="H7101">
            <v>625.45000000000005</v>
          </cell>
        </row>
        <row r="7102">
          <cell r="G7102" t="str">
            <v>FMC PK10 1156K</v>
          </cell>
          <cell r="H7102">
            <v>625.45000000000005</v>
          </cell>
        </row>
        <row r="7103">
          <cell r="G7103" t="str">
            <v>FMC PK10 1156KWL</v>
          </cell>
          <cell r="H7103">
            <v>625.45000000000005</v>
          </cell>
        </row>
        <row r="7104">
          <cell r="G7104" t="str">
            <v>FMC PK10 1163K</v>
          </cell>
          <cell r="H7104">
            <v>625.45000000000005</v>
          </cell>
        </row>
        <row r="7105">
          <cell r="G7105" t="str">
            <v>FMC PK10 1163KWL</v>
          </cell>
          <cell r="H7105">
            <v>625.45000000000005</v>
          </cell>
        </row>
        <row r="7106">
          <cell r="G7106" t="str">
            <v>FMC PK10 1165KWL</v>
          </cell>
          <cell r="H7106">
            <v>625.45000000000005</v>
          </cell>
        </row>
        <row r="7107">
          <cell r="G7107" t="str">
            <v>FMC PK10 1166K</v>
          </cell>
          <cell r="H7107">
            <v>625.45000000000005</v>
          </cell>
        </row>
        <row r="7108">
          <cell r="G7108" t="str">
            <v>FMC PK10 1166KWL</v>
          </cell>
          <cell r="H7108">
            <v>625.45000000000005</v>
          </cell>
        </row>
        <row r="7109">
          <cell r="G7109" t="str">
            <v>FMC PK10 1167KWL</v>
          </cell>
          <cell r="H7109">
            <v>625.45000000000005</v>
          </cell>
        </row>
        <row r="7110">
          <cell r="G7110" t="str">
            <v>FMC PK10 1168K</v>
          </cell>
          <cell r="H7110">
            <v>625.45000000000005</v>
          </cell>
        </row>
        <row r="7111">
          <cell r="G7111" t="str">
            <v>FMC PK10 1168KWL</v>
          </cell>
          <cell r="H7111">
            <v>625.45000000000005</v>
          </cell>
        </row>
        <row r="7112">
          <cell r="G7112" t="str">
            <v>FMC PK10 1169KWL</v>
          </cell>
          <cell r="H7112">
            <v>625.45000000000005</v>
          </cell>
        </row>
        <row r="7113">
          <cell r="G7113" t="str">
            <v>FMC PK10 1170K</v>
          </cell>
          <cell r="H7113">
            <v>625.45000000000005</v>
          </cell>
        </row>
        <row r="7114">
          <cell r="G7114" t="str">
            <v>FMC PK10 1170KWL</v>
          </cell>
          <cell r="H7114">
            <v>625.45000000000005</v>
          </cell>
        </row>
        <row r="7115">
          <cell r="G7115" t="str">
            <v>FMC PK10 1171K</v>
          </cell>
          <cell r="H7115">
            <v>625.45000000000005</v>
          </cell>
        </row>
        <row r="7116">
          <cell r="G7116" t="str">
            <v>FMC PK10 1171KWL</v>
          </cell>
          <cell r="H7116">
            <v>625.45000000000005</v>
          </cell>
        </row>
        <row r="7117">
          <cell r="G7117" t="str">
            <v>FMC PK10 1172K</v>
          </cell>
          <cell r="H7117">
            <v>625.45000000000005</v>
          </cell>
        </row>
        <row r="7118">
          <cell r="G7118" t="str">
            <v>FMC PK10 1172KWL</v>
          </cell>
          <cell r="H7118">
            <v>625.45000000000005</v>
          </cell>
        </row>
        <row r="7119">
          <cell r="G7119" t="str">
            <v>FMC PK10 1173K</v>
          </cell>
          <cell r="H7119">
            <v>625.45000000000005</v>
          </cell>
        </row>
        <row r="7120">
          <cell r="G7120" t="str">
            <v>FMC PK10 1173KWL</v>
          </cell>
          <cell r="H7120">
            <v>625.45000000000005</v>
          </cell>
        </row>
        <row r="7121">
          <cell r="G7121" t="str">
            <v>FMC PK25 1045K</v>
          </cell>
          <cell r="H7121">
            <v>520</v>
          </cell>
        </row>
        <row r="7122">
          <cell r="G7122" t="str">
            <v>FMC PK25 1045KWL</v>
          </cell>
          <cell r="H7122">
            <v>520</v>
          </cell>
        </row>
        <row r="7123">
          <cell r="G7123" t="str">
            <v>FMC S01 1165K</v>
          </cell>
          <cell r="H7123">
            <v>520</v>
          </cell>
        </row>
        <row r="7124">
          <cell r="G7124" t="str">
            <v>FMC S06 1045K</v>
          </cell>
          <cell r="H7124">
            <v>587.27</v>
          </cell>
        </row>
        <row r="7125">
          <cell r="G7125" t="str">
            <v>FMC S06 1045KWL</v>
          </cell>
          <cell r="H7125">
            <v>587.27</v>
          </cell>
        </row>
        <row r="7126">
          <cell r="G7126" t="str">
            <v>FMC S06 1047K</v>
          </cell>
          <cell r="H7126">
            <v>587.27</v>
          </cell>
        </row>
        <row r="7127">
          <cell r="G7127" t="str">
            <v>FMC S06 1047KWL</v>
          </cell>
          <cell r="H7127">
            <v>587.27</v>
          </cell>
        </row>
        <row r="7128">
          <cell r="G7128" t="str">
            <v>FMC S06 1049K</v>
          </cell>
          <cell r="H7128">
            <v>587.27</v>
          </cell>
        </row>
        <row r="7129">
          <cell r="G7129" t="str">
            <v>FMC S06 1155K</v>
          </cell>
          <cell r="H7129">
            <v>587.27</v>
          </cell>
        </row>
        <row r="7130">
          <cell r="G7130" t="str">
            <v>FMC S06 1155KWL</v>
          </cell>
          <cell r="H7130">
            <v>587.27</v>
          </cell>
        </row>
        <row r="7131">
          <cell r="G7131" t="str">
            <v>FMC S06 1156K</v>
          </cell>
          <cell r="H7131">
            <v>587.27</v>
          </cell>
        </row>
        <row r="7132">
          <cell r="G7132" t="str">
            <v>FMC S06 1156KWL</v>
          </cell>
          <cell r="H7132">
            <v>587.27</v>
          </cell>
        </row>
        <row r="7133">
          <cell r="G7133" t="str">
            <v>FMC S06 1163K</v>
          </cell>
          <cell r="H7133">
            <v>587.27</v>
          </cell>
        </row>
        <row r="7134">
          <cell r="G7134" t="str">
            <v>FMC S06 1163KWL</v>
          </cell>
          <cell r="H7134">
            <v>587.27</v>
          </cell>
        </row>
        <row r="7135">
          <cell r="G7135" t="str">
            <v>FMC S06 1164KWL</v>
          </cell>
          <cell r="H7135">
            <v>587.27</v>
          </cell>
        </row>
        <row r="7136">
          <cell r="G7136" t="str">
            <v>FMC S06 1166KWL</v>
          </cell>
          <cell r="H7136">
            <v>587.27</v>
          </cell>
        </row>
        <row r="7137">
          <cell r="G7137" t="str">
            <v>FMC S06 1167K</v>
          </cell>
          <cell r="H7137">
            <v>587.27</v>
          </cell>
        </row>
        <row r="7138">
          <cell r="G7138" t="str">
            <v>FMC S06 1168K</v>
          </cell>
          <cell r="H7138">
            <v>587.27</v>
          </cell>
        </row>
        <row r="7139">
          <cell r="G7139" t="str">
            <v>FMC S06 1170K</v>
          </cell>
          <cell r="H7139">
            <v>587.27</v>
          </cell>
        </row>
        <row r="7140">
          <cell r="G7140" t="str">
            <v>FMC S06 1171KWL</v>
          </cell>
          <cell r="H7140">
            <v>587.27</v>
          </cell>
        </row>
        <row r="7141">
          <cell r="G7141" t="str">
            <v>FMC S06 1172K</v>
          </cell>
          <cell r="H7141">
            <v>587.27</v>
          </cell>
        </row>
        <row r="7142">
          <cell r="G7142" t="str">
            <v>FMC S08 1045KWL</v>
          </cell>
          <cell r="H7142">
            <v>694.55</v>
          </cell>
        </row>
        <row r="7143">
          <cell r="G7143" t="str">
            <v>FMC S08 1047K</v>
          </cell>
          <cell r="H7143">
            <v>694.55</v>
          </cell>
        </row>
        <row r="7144">
          <cell r="G7144" t="str">
            <v>FMC S08 1049K</v>
          </cell>
          <cell r="H7144">
            <v>694.55</v>
          </cell>
        </row>
        <row r="7145">
          <cell r="G7145" t="str">
            <v>FMC S08 1156KWL</v>
          </cell>
          <cell r="H7145">
            <v>694.55</v>
          </cell>
        </row>
        <row r="7146">
          <cell r="G7146" t="str">
            <v>FMC S08 1163KWL</v>
          </cell>
          <cell r="H7146">
            <v>694.55</v>
          </cell>
        </row>
        <row r="7147">
          <cell r="G7147" t="str">
            <v>FMC S08 1172K</v>
          </cell>
          <cell r="H7147">
            <v>694.55</v>
          </cell>
        </row>
        <row r="7148">
          <cell r="G7148" t="str">
            <v>FMC S08 1172KWL</v>
          </cell>
          <cell r="H7148">
            <v>694.55</v>
          </cell>
        </row>
        <row r="7149">
          <cell r="G7149" t="str">
            <v>FMC SK01 1045K</v>
          </cell>
          <cell r="H7149">
            <v>520</v>
          </cell>
        </row>
        <row r="7150">
          <cell r="G7150" t="str">
            <v>FMC SK01 1045KWL</v>
          </cell>
          <cell r="H7150">
            <v>520</v>
          </cell>
        </row>
        <row r="7151">
          <cell r="G7151" t="str">
            <v>FMC SK06 1045K</v>
          </cell>
          <cell r="H7151">
            <v>587.27</v>
          </cell>
        </row>
        <row r="7152">
          <cell r="G7152" t="str">
            <v>FMC SK06 1045KWL</v>
          </cell>
          <cell r="H7152">
            <v>587.27</v>
          </cell>
        </row>
        <row r="7153">
          <cell r="G7153" t="str">
            <v>FMC SK06 1047K</v>
          </cell>
          <cell r="H7153">
            <v>587.27</v>
          </cell>
        </row>
        <row r="7154">
          <cell r="G7154" t="str">
            <v>FMC SK06 1047KWL</v>
          </cell>
          <cell r="H7154">
            <v>587.27</v>
          </cell>
        </row>
        <row r="7155">
          <cell r="G7155" t="str">
            <v>FMC SK06 1049K</v>
          </cell>
          <cell r="H7155">
            <v>587.27</v>
          </cell>
        </row>
        <row r="7156">
          <cell r="G7156" t="str">
            <v>FMC SK06 1049KWL</v>
          </cell>
          <cell r="H7156">
            <v>587.27</v>
          </cell>
        </row>
        <row r="7157">
          <cell r="G7157" t="str">
            <v>FMC SK06 1155K</v>
          </cell>
          <cell r="H7157">
            <v>587.27</v>
          </cell>
        </row>
        <row r="7158">
          <cell r="G7158" t="str">
            <v>FMC SK06 1155KWL</v>
          </cell>
          <cell r="H7158">
            <v>587.27</v>
          </cell>
        </row>
        <row r="7159">
          <cell r="G7159" t="str">
            <v>FMC SK06 1156K</v>
          </cell>
          <cell r="H7159">
            <v>587.27</v>
          </cell>
        </row>
        <row r="7160">
          <cell r="G7160" t="str">
            <v>FMC SK06 1156KWL</v>
          </cell>
          <cell r="H7160">
            <v>587.27</v>
          </cell>
        </row>
        <row r="7161">
          <cell r="G7161" t="str">
            <v>FMC SK06 1163K</v>
          </cell>
          <cell r="H7161">
            <v>587.27</v>
          </cell>
        </row>
        <row r="7162">
          <cell r="G7162" t="str">
            <v>FMC SK06 1163KWL</v>
          </cell>
          <cell r="H7162">
            <v>587.27</v>
          </cell>
        </row>
        <row r="7163">
          <cell r="G7163" t="str">
            <v>FMC SK06 1164K</v>
          </cell>
          <cell r="H7163">
            <v>587.27</v>
          </cell>
        </row>
        <row r="7164">
          <cell r="G7164" t="str">
            <v>FMC SK06 1164KWL</v>
          </cell>
          <cell r="H7164">
            <v>587.27</v>
          </cell>
        </row>
        <row r="7165">
          <cell r="G7165" t="str">
            <v>FMC SK06 1165K</v>
          </cell>
          <cell r="H7165">
            <v>587.27</v>
          </cell>
        </row>
        <row r="7166">
          <cell r="G7166" t="str">
            <v>FMC SK06 1165KWL</v>
          </cell>
          <cell r="H7166">
            <v>587.27</v>
          </cell>
        </row>
        <row r="7167">
          <cell r="G7167" t="str">
            <v>FMC SK06 1166K</v>
          </cell>
          <cell r="H7167">
            <v>587.27</v>
          </cell>
        </row>
        <row r="7168">
          <cell r="G7168" t="str">
            <v>FMC SK06 1166KWL</v>
          </cell>
          <cell r="H7168">
            <v>587.27</v>
          </cell>
        </row>
        <row r="7169">
          <cell r="G7169" t="str">
            <v>FMC SK06 1168K</v>
          </cell>
          <cell r="H7169">
            <v>587.27</v>
          </cell>
        </row>
        <row r="7170">
          <cell r="G7170" t="str">
            <v>FMC SK06 1168KWL</v>
          </cell>
          <cell r="H7170">
            <v>587.27</v>
          </cell>
        </row>
        <row r="7171">
          <cell r="G7171" t="str">
            <v>FMC SK06 1169K</v>
          </cell>
          <cell r="H7171">
            <v>587.27</v>
          </cell>
        </row>
        <row r="7172">
          <cell r="G7172" t="str">
            <v>FMC SK06 1169KWL</v>
          </cell>
          <cell r="H7172">
            <v>587.27</v>
          </cell>
        </row>
        <row r="7173">
          <cell r="G7173" t="str">
            <v>FMC SK06 1170K</v>
          </cell>
          <cell r="H7173">
            <v>587.27</v>
          </cell>
        </row>
        <row r="7174">
          <cell r="G7174" t="str">
            <v>FMC SK06 1170KWL</v>
          </cell>
          <cell r="H7174">
            <v>587.27</v>
          </cell>
        </row>
        <row r="7175">
          <cell r="G7175" t="str">
            <v>FMC SK06 1171K</v>
          </cell>
          <cell r="H7175">
            <v>587.27</v>
          </cell>
        </row>
        <row r="7176">
          <cell r="G7176" t="str">
            <v>FMC SK06 1171KWL</v>
          </cell>
          <cell r="H7176">
            <v>587.27</v>
          </cell>
        </row>
        <row r="7177">
          <cell r="G7177" t="str">
            <v>FMC SK06 1172K</v>
          </cell>
          <cell r="H7177">
            <v>587.27</v>
          </cell>
        </row>
        <row r="7178">
          <cell r="G7178" t="str">
            <v>FMC SK06 1172KWL</v>
          </cell>
          <cell r="H7178">
            <v>587.27</v>
          </cell>
        </row>
        <row r="7179">
          <cell r="G7179" t="str">
            <v>FMC SK06 1173K</v>
          </cell>
          <cell r="H7179">
            <v>587.27</v>
          </cell>
        </row>
        <row r="7180">
          <cell r="G7180" t="str">
            <v>FMC SK06 1173KWL</v>
          </cell>
          <cell r="H7180">
            <v>587.27</v>
          </cell>
        </row>
        <row r="7181">
          <cell r="G7181" t="str">
            <v>FMC SK08 1045K</v>
          </cell>
          <cell r="H7181">
            <v>694.55</v>
          </cell>
        </row>
        <row r="7182">
          <cell r="G7182" t="str">
            <v>FMC SK08 1045KWL</v>
          </cell>
          <cell r="H7182">
            <v>694.55</v>
          </cell>
        </row>
        <row r="7183">
          <cell r="G7183" t="str">
            <v>FMC SK08 1047K</v>
          </cell>
          <cell r="H7183">
            <v>694.55</v>
          </cell>
        </row>
        <row r="7184">
          <cell r="G7184" t="str">
            <v>FMC SK08 1047KWL</v>
          </cell>
          <cell r="H7184">
            <v>694.55</v>
          </cell>
        </row>
        <row r="7185">
          <cell r="G7185" t="str">
            <v>FMC SK08 1155K</v>
          </cell>
          <cell r="H7185">
            <v>694.55</v>
          </cell>
        </row>
        <row r="7186">
          <cell r="G7186" t="str">
            <v>FMC SK08 1155KWL</v>
          </cell>
          <cell r="H7186">
            <v>694.55</v>
          </cell>
        </row>
        <row r="7187">
          <cell r="G7187" t="str">
            <v>FMC SK08 1156K</v>
          </cell>
          <cell r="H7187">
            <v>694.55</v>
          </cell>
        </row>
        <row r="7188">
          <cell r="G7188" t="str">
            <v>FMC SK08 1163K</v>
          </cell>
          <cell r="H7188">
            <v>694.55</v>
          </cell>
        </row>
        <row r="7189">
          <cell r="G7189" t="str">
            <v>FMC SK08 1163KWL</v>
          </cell>
          <cell r="H7189">
            <v>694.55</v>
          </cell>
        </row>
        <row r="7190">
          <cell r="G7190" t="str">
            <v>FMC SK08 1164K</v>
          </cell>
          <cell r="H7190">
            <v>694.55</v>
          </cell>
        </row>
        <row r="7191">
          <cell r="G7191" t="str">
            <v>FMC SK08 1164KWL</v>
          </cell>
          <cell r="H7191">
            <v>694.55</v>
          </cell>
        </row>
        <row r="7192">
          <cell r="G7192" t="str">
            <v>FMC SK08 1166K</v>
          </cell>
          <cell r="H7192">
            <v>694.55</v>
          </cell>
        </row>
        <row r="7193">
          <cell r="G7193" t="str">
            <v>FMC SK08 1166KWL</v>
          </cell>
          <cell r="H7193">
            <v>694.55</v>
          </cell>
        </row>
        <row r="7194">
          <cell r="G7194" t="str">
            <v>FMC SK08 1167K</v>
          </cell>
          <cell r="H7194">
            <v>694.55</v>
          </cell>
        </row>
        <row r="7195">
          <cell r="G7195" t="str">
            <v>FMC SK08 1168K</v>
          </cell>
          <cell r="H7195">
            <v>694.55</v>
          </cell>
        </row>
        <row r="7196">
          <cell r="G7196" t="str">
            <v>FMC SK08 1168KWL</v>
          </cell>
          <cell r="H7196">
            <v>694.55</v>
          </cell>
        </row>
        <row r="7197">
          <cell r="G7197" t="str">
            <v>FMC SK08 1170K</v>
          </cell>
          <cell r="H7197">
            <v>694.55</v>
          </cell>
        </row>
        <row r="7198">
          <cell r="G7198" t="str">
            <v>FMC SK08 1170KWL</v>
          </cell>
          <cell r="H7198">
            <v>694.55</v>
          </cell>
        </row>
        <row r="7199">
          <cell r="G7199" t="str">
            <v>FMC SK08 1171KWL</v>
          </cell>
          <cell r="H7199">
            <v>694.55</v>
          </cell>
        </row>
        <row r="7200">
          <cell r="G7200" t="str">
            <v>FMC SK08 1172K</v>
          </cell>
          <cell r="H7200">
            <v>694.55</v>
          </cell>
        </row>
        <row r="7201">
          <cell r="G7201" t="str">
            <v>FMC SK08 1172KWL</v>
          </cell>
          <cell r="H7201">
            <v>694.55</v>
          </cell>
        </row>
        <row r="7202">
          <cell r="G7202" t="str">
            <v>FMC SK10 1045K</v>
          </cell>
          <cell r="H7202">
            <v>692.73</v>
          </cell>
        </row>
        <row r="7203">
          <cell r="G7203" t="str">
            <v>FMC SK10 1045KWL</v>
          </cell>
          <cell r="H7203">
            <v>692.73</v>
          </cell>
        </row>
        <row r="7204">
          <cell r="G7204" t="str">
            <v>FMC SK10 1047KWL</v>
          </cell>
          <cell r="H7204">
            <v>692.73</v>
          </cell>
        </row>
        <row r="7205">
          <cell r="G7205" t="str">
            <v>FMC SK10 1155K</v>
          </cell>
          <cell r="H7205">
            <v>692.73</v>
          </cell>
        </row>
        <row r="7206">
          <cell r="G7206" t="str">
            <v>FMC SK10 1155KWL</v>
          </cell>
          <cell r="H7206">
            <v>692.73</v>
          </cell>
        </row>
        <row r="7207">
          <cell r="G7207" t="str">
            <v>FMC SK10 1156K</v>
          </cell>
          <cell r="H7207">
            <v>692.73</v>
          </cell>
        </row>
        <row r="7208">
          <cell r="G7208" t="str">
            <v>FMC SK10 1163K</v>
          </cell>
          <cell r="H7208">
            <v>692.73</v>
          </cell>
        </row>
        <row r="7209">
          <cell r="G7209" t="str">
            <v>FMC SK10 1163KWL</v>
          </cell>
          <cell r="H7209">
            <v>692.73</v>
          </cell>
        </row>
        <row r="7210">
          <cell r="G7210" t="str">
            <v>FMC SK10 1164KWL</v>
          </cell>
          <cell r="H7210">
            <v>692.73</v>
          </cell>
        </row>
        <row r="7211">
          <cell r="G7211" t="str">
            <v>FMC SK10 1166K</v>
          </cell>
          <cell r="H7211">
            <v>692.73</v>
          </cell>
        </row>
        <row r="7212">
          <cell r="G7212" t="str">
            <v>FMC SK10 1166KWL</v>
          </cell>
          <cell r="H7212">
            <v>692.73</v>
          </cell>
        </row>
        <row r="7213">
          <cell r="G7213" t="str">
            <v>FMC SK10 1170K</v>
          </cell>
          <cell r="H7213">
            <v>692.73</v>
          </cell>
        </row>
        <row r="7214">
          <cell r="G7214" t="str">
            <v>FMC SK10 1170KWL</v>
          </cell>
          <cell r="H7214">
            <v>692.73</v>
          </cell>
        </row>
        <row r="7215">
          <cell r="G7215" t="str">
            <v>FMC SK10 1171K</v>
          </cell>
          <cell r="H7215">
            <v>692.73</v>
          </cell>
        </row>
        <row r="7216">
          <cell r="G7216" t="str">
            <v>FMC SK10 1171KWL</v>
          </cell>
          <cell r="H7216">
            <v>692.73</v>
          </cell>
        </row>
        <row r="7217">
          <cell r="G7217" t="str">
            <v>FMC SK10 1172K</v>
          </cell>
          <cell r="H7217">
            <v>692.73</v>
          </cell>
        </row>
        <row r="7218">
          <cell r="G7218" t="str">
            <v>FMC SK10 1172KWL</v>
          </cell>
          <cell r="H7218">
            <v>692.73</v>
          </cell>
        </row>
        <row r="7219">
          <cell r="G7219" t="str">
            <v>FMC U04 1045KWL</v>
          </cell>
          <cell r="H7219">
            <v>647.27</v>
          </cell>
        </row>
        <row r="7220">
          <cell r="G7220" t="str">
            <v>FMC U04 1047KWL</v>
          </cell>
          <cell r="H7220">
            <v>647.27</v>
          </cell>
        </row>
        <row r="7221">
          <cell r="G7221" t="str">
            <v>FMC U04 1163K</v>
          </cell>
          <cell r="H7221">
            <v>647.27</v>
          </cell>
        </row>
        <row r="7222">
          <cell r="G7222" t="str">
            <v>FMC U04 1165K</v>
          </cell>
          <cell r="H7222">
            <v>647.27</v>
          </cell>
        </row>
        <row r="7223">
          <cell r="G7223" t="str">
            <v>FMC U04 1168K</v>
          </cell>
          <cell r="H7223">
            <v>647.27</v>
          </cell>
        </row>
        <row r="7224">
          <cell r="G7224" t="str">
            <v>FMC U04 1173K</v>
          </cell>
          <cell r="H7224">
            <v>647.27</v>
          </cell>
        </row>
        <row r="7225">
          <cell r="G7225" t="str">
            <v>FMC U08 1045K</v>
          </cell>
          <cell r="H7225">
            <v>719.09</v>
          </cell>
        </row>
        <row r="7226">
          <cell r="G7226" t="str">
            <v>FMC U08 1045KWL</v>
          </cell>
          <cell r="H7226">
            <v>719.09</v>
          </cell>
        </row>
        <row r="7227">
          <cell r="G7227" t="str">
            <v>FMC U08 1047K</v>
          </cell>
          <cell r="H7227">
            <v>719.09</v>
          </cell>
        </row>
        <row r="7228">
          <cell r="G7228" t="str">
            <v>FMC U08 1156K</v>
          </cell>
          <cell r="H7228">
            <v>719.09</v>
          </cell>
        </row>
        <row r="7229">
          <cell r="G7229" t="str">
            <v>FMC U08 1163K</v>
          </cell>
          <cell r="H7229">
            <v>719.09</v>
          </cell>
        </row>
        <row r="7230">
          <cell r="G7230" t="str">
            <v>FMC U08 1167K</v>
          </cell>
          <cell r="H7230">
            <v>719.09</v>
          </cell>
        </row>
        <row r="7231">
          <cell r="G7231" t="str">
            <v>FMC U08 1170KWL</v>
          </cell>
          <cell r="H7231">
            <v>719.09</v>
          </cell>
        </row>
        <row r="7232">
          <cell r="G7232" t="str">
            <v>FMC U08 1172K</v>
          </cell>
          <cell r="H7232">
            <v>719.09</v>
          </cell>
        </row>
        <row r="7233">
          <cell r="G7233" t="str">
            <v>FMC U10 1045K</v>
          </cell>
          <cell r="H7233">
            <v>730.91</v>
          </cell>
        </row>
        <row r="7234">
          <cell r="G7234" t="str">
            <v>FMC U10 1163K</v>
          </cell>
          <cell r="H7234">
            <v>730.91</v>
          </cell>
        </row>
        <row r="7235">
          <cell r="G7235" t="str">
            <v>FMC U10 1166KWL</v>
          </cell>
          <cell r="H7235">
            <v>730.91</v>
          </cell>
        </row>
        <row r="7236">
          <cell r="G7236" t="str">
            <v>FMC U10 1171K</v>
          </cell>
          <cell r="H7236">
            <v>730.91</v>
          </cell>
        </row>
        <row r="7237">
          <cell r="G7237" t="str">
            <v>FMC UK04 1045K</v>
          </cell>
          <cell r="H7237">
            <v>647.27</v>
          </cell>
        </row>
        <row r="7238">
          <cell r="G7238" t="str">
            <v>FMC UK04 1045KWL</v>
          </cell>
          <cell r="H7238">
            <v>647.27</v>
          </cell>
        </row>
        <row r="7239">
          <cell r="G7239" t="str">
            <v>FMC UK04 1047K</v>
          </cell>
          <cell r="H7239">
            <v>647.27</v>
          </cell>
        </row>
        <row r="7240">
          <cell r="G7240" t="str">
            <v>FMC UK04 1047KWL</v>
          </cell>
          <cell r="H7240">
            <v>647.27</v>
          </cell>
        </row>
        <row r="7241">
          <cell r="G7241" t="str">
            <v>FMC UK04 1049K</v>
          </cell>
          <cell r="H7241">
            <v>647.27</v>
          </cell>
        </row>
        <row r="7242">
          <cell r="G7242" t="str">
            <v>FMC UK04 1155K</v>
          </cell>
          <cell r="H7242">
            <v>647.27</v>
          </cell>
        </row>
        <row r="7243">
          <cell r="G7243" t="str">
            <v>FMC UK04 1155KWL</v>
          </cell>
          <cell r="H7243">
            <v>647.27</v>
          </cell>
        </row>
        <row r="7244">
          <cell r="G7244" t="str">
            <v>FMC UK04 1156K</v>
          </cell>
          <cell r="H7244">
            <v>647.27</v>
          </cell>
        </row>
        <row r="7245">
          <cell r="G7245" t="str">
            <v>FMC UK04 1156KWL</v>
          </cell>
          <cell r="H7245">
            <v>647.27</v>
          </cell>
        </row>
        <row r="7246">
          <cell r="G7246" t="str">
            <v>FMC UK04 1163K</v>
          </cell>
          <cell r="H7246">
            <v>647.27</v>
          </cell>
        </row>
        <row r="7247">
          <cell r="G7247" t="str">
            <v>FMC UK04 1163KWL</v>
          </cell>
          <cell r="H7247">
            <v>647.27</v>
          </cell>
        </row>
        <row r="7248">
          <cell r="G7248" t="str">
            <v>FMC UK04 1164KWL</v>
          </cell>
          <cell r="H7248">
            <v>647.27</v>
          </cell>
        </row>
        <row r="7249">
          <cell r="G7249" t="str">
            <v>FMC UK04 1165KWL</v>
          </cell>
          <cell r="H7249">
            <v>647.27</v>
          </cell>
        </row>
        <row r="7250">
          <cell r="G7250" t="str">
            <v>FMC UK04 1166KWL</v>
          </cell>
          <cell r="H7250">
            <v>647.27</v>
          </cell>
        </row>
        <row r="7251">
          <cell r="G7251" t="str">
            <v>FMC UK04 1167KWL</v>
          </cell>
          <cell r="H7251">
            <v>647.27</v>
          </cell>
        </row>
        <row r="7252">
          <cell r="G7252" t="str">
            <v>FMC UK04 1168KWL</v>
          </cell>
          <cell r="H7252">
            <v>647.27</v>
          </cell>
        </row>
        <row r="7253">
          <cell r="G7253" t="str">
            <v>FMC UK04 1169KWL</v>
          </cell>
          <cell r="H7253">
            <v>647.27</v>
          </cell>
        </row>
        <row r="7254">
          <cell r="G7254" t="str">
            <v>FMC UK04 1170K</v>
          </cell>
          <cell r="H7254">
            <v>647.27</v>
          </cell>
        </row>
        <row r="7255">
          <cell r="G7255" t="str">
            <v>FMC UK04 1170KWL</v>
          </cell>
          <cell r="H7255">
            <v>647.27</v>
          </cell>
        </row>
        <row r="7256">
          <cell r="G7256" t="str">
            <v>FMC UK04 1171K</v>
          </cell>
          <cell r="H7256">
            <v>647.27</v>
          </cell>
        </row>
        <row r="7257">
          <cell r="G7257" t="str">
            <v>FMC UK04 1171KWL</v>
          </cell>
          <cell r="H7257">
            <v>647.27</v>
          </cell>
        </row>
        <row r="7258">
          <cell r="G7258" t="str">
            <v>FMC UK04 1172K</v>
          </cell>
          <cell r="H7258">
            <v>647.27</v>
          </cell>
        </row>
        <row r="7259">
          <cell r="G7259" t="str">
            <v>FMC UK04 1172KWL</v>
          </cell>
          <cell r="H7259">
            <v>647.27</v>
          </cell>
        </row>
        <row r="7260">
          <cell r="G7260" t="str">
            <v>FMC UK04 1173K</v>
          </cell>
          <cell r="H7260">
            <v>647.27</v>
          </cell>
        </row>
        <row r="7261">
          <cell r="G7261" t="str">
            <v>FMC UK04 1173KWL</v>
          </cell>
          <cell r="H7261">
            <v>647.27</v>
          </cell>
        </row>
        <row r="7262">
          <cell r="G7262" t="str">
            <v>FMC UK08 1045K</v>
          </cell>
          <cell r="H7262">
            <v>719.09</v>
          </cell>
        </row>
        <row r="7263">
          <cell r="G7263" t="str">
            <v>FMC UK08 1045KWL</v>
          </cell>
          <cell r="H7263">
            <v>719.09</v>
          </cell>
        </row>
        <row r="7264">
          <cell r="G7264" t="str">
            <v>FMC UK08 1047K</v>
          </cell>
          <cell r="H7264">
            <v>719.09</v>
          </cell>
        </row>
        <row r="7265">
          <cell r="G7265" t="str">
            <v>FMC UK08 1047KWL</v>
          </cell>
          <cell r="H7265">
            <v>719.09</v>
          </cell>
        </row>
        <row r="7266">
          <cell r="G7266" t="str">
            <v>FMC UK08 1155K</v>
          </cell>
          <cell r="H7266">
            <v>719.09</v>
          </cell>
        </row>
        <row r="7267">
          <cell r="G7267" t="str">
            <v>FMC UK08 1155KWL</v>
          </cell>
          <cell r="H7267">
            <v>719.09</v>
          </cell>
        </row>
        <row r="7268">
          <cell r="G7268" t="str">
            <v>FMC UK08 1156K</v>
          </cell>
          <cell r="H7268">
            <v>719.09</v>
          </cell>
        </row>
        <row r="7269">
          <cell r="G7269" t="str">
            <v>FMC UK08 1156KWL</v>
          </cell>
          <cell r="H7269">
            <v>719.09</v>
          </cell>
        </row>
        <row r="7270">
          <cell r="G7270" t="str">
            <v>FMC UK08 1163K</v>
          </cell>
          <cell r="H7270">
            <v>719.09</v>
          </cell>
        </row>
        <row r="7271">
          <cell r="G7271" t="str">
            <v>FMC UK08 1163KWL</v>
          </cell>
          <cell r="H7271">
            <v>719.09</v>
          </cell>
        </row>
        <row r="7272">
          <cell r="G7272" t="str">
            <v>FMC UK08 1164KWL</v>
          </cell>
          <cell r="H7272">
            <v>719.09</v>
          </cell>
        </row>
        <row r="7273">
          <cell r="G7273" t="str">
            <v>FMC UK08 1165KWL</v>
          </cell>
          <cell r="H7273">
            <v>719.09</v>
          </cell>
        </row>
        <row r="7274">
          <cell r="G7274" t="str">
            <v>FMC UK08 1166K</v>
          </cell>
          <cell r="H7274">
            <v>719.09</v>
          </cell>
        </row>
        <row r="7275">
          <cell r="G7275" t="str">
            <v>FMC UK08 1166KWL</v>
          </cell>
          <cell r="H7275">
            <v>719.09</v>
          </cell>
        </row>
        <row r="7276">
          <cell r="G7276" t="str">
            <v>FMC UK08 1167K</v>
          </cell>
          <cell r="H7276">
            <v>719.09</v>
          </cell>
        </row>
        <row r="7277">
          <cell r="G7277" t="str">
            <v>FMC UK08 1167KWL</v>
          </cell>
          <cell r="H7277">
            <v>719.09</v>
          </cell>
        </row>
        <row r="7278">
          <cell r="G7278" t="str">
            <v>FMC UK08 1168K</v>
          </cell>
          <cell r="H7278">
            <v>719.09</v>
          </cell>
        </row>
        <row r="7279">
          <cell r="G7279" t="str">
            <v>FMC UK08 1168KWL</v>
          </cell>
          <cell r="H7279">
            <v>719.09</v>
          </cell>
        </row>
        <row r="7280">
          <cell r="G7280" t="str">
            <v>FMC UK08 1169KWL</v>
          </cell>
          <cell r="H7280">
            <v>719.09</v>
          </cell>
        </row>
        <row r="7281">
          <cell r="G7281" t="str">
            <v>FMC UK08 1170K</v>
          </cell>
          <cell r="H7281">
            <v>719.09</v>
          </cell>
        </row>
        <row r="7282">
          <cell r="G7282" t="str">
            <v>FMC UK08 1170KWL</v>
          </cell>
          <cell r="H7282">
            <v>719.09</v>
          </cell>
        </row>
        <row r="7283">
          <cell r="G7283" t="str">
            <v>FMC UK08 1171K</v>
          </cell>
          <cell r="H7283">
            <v>719.09</v>
          </cell>
        </row>
        <row r="7284">
          <cell r="G7284" t="str">
            <v>FMC UK08 1171KWL</v>
          </cell>
          <cell r="H7284">
            <v>719.09</v>
          </cell>
        </row>
        <row r="7285">
          <cell r="G7285" t="str">
            <v>FMC UK08 1172K</v>
          </cell>
          <cell r="H7285">
            <v>719.09</v>
          </cell>
        </row>
        <row r="7286">
          <cell r="G7286" t="str">
            <v>FMC UK08 1172KWL</v>
          </cell>
          <cell r="H7286">
            <v>719.09</v>
          </cell>
        </row>
        <row r="7287">
          <cell r="G7287" t="str">
            <v>FMC UK08 1173K</v>
          </cell>
          <cell r="H7287">
            <v>719.09</v>
          </cell>
        </row>
        <row r="7288">
          <cell r="G7288" t="str">
            <v>FMC UK08 1173KWL</v>
          </cell>
          <cell r="H7288">
            <v>719.09</v>
          </cell>
        </row>
        <row r="7289">
          <cell r="G7289" t="str">
            <v>FMC UK10 1045K</v>
          </cell>
          <cell r="H7289">
            <v>730.91</v>
          </cell>
        </row>
        <row r="7290">
          <cell r="G7290" t="str">
            <v>FMC UK10 1045KWL</v>
          </cell>
          <cell r="H7290">
            <v>730.91</v>
          </cell>
        </row>
        <row r="7291">
          <cell r="G7291" t="str">
            <v>FMC UK10 1047K</v>
          </cell>
          <cell r="H7291">
            <v>730.91</v>
          </cell>
        </row>
        <row r="7292">
          <cell r="G7292" t="str">
            <v>FMC UK10 1047KWL</v>
          </cell>
          <cell r="H7292">
            <v>730.91</v>
          </cell>
        </row>
        <row r="7293">
          <cell r="G7293" t="str">
            <v>FMC UK10 1049KWL</v>
          </cell>
          <cell r="H7293">
            <v>730.91</v>
          </cell>
        </row>
        <row r="7294">
          <cell r="G7294" t="str">
            <v>FMC UK10 1155KWL</v>
          </cell>
          <cell r="H7294">
            <v>730.91</v>
          </cell>
        </row>
        <row r="7295">
          <cell r="G7295" t="str">
            <v>FMC UK10 1156KWL</v>
          </cell>
          <cell r="H7295">
            <v>730.91</v>
          </cell>
        </row>
        <row r="7296">
          <cell r="G7296" t="str">
            <v>FMC UK10 1163K</v>
          </cell>
          <cell r="H7296">
            <v>730.91</v>
          </cell>
        </row>
        <row r="7297">
          <cell r="G7297" t="str">
            <v>FMC UK10 1163KWL</v>
          </cell>
          <cell r="H7297">
            <v>730.91</v>
          </cell>
        </row>
        <row r="7298">
          <cell r="G7298" t="str">
            <v>FMC UK10 1164K</v>
          </cell>
          <cell r="H7298">
            <v>730.91</v>
          </cell>
        </row>
        <row r="7299">
          <cell r="G7299" t="str">
            <v>FMC UK10 1165KWL</v>
          </cell>
          <cell r="H7299">
            <v>730.91</v>
          </cell>
        </row>
        <row r="7300">
          <cell r="G7300" t="str">
            <v>FMC UK10 1166K</v>
          </cell>
          <cell r="H7300">
            <v>730.91</v>
          </cell>
        </row>
        <row r="7301">
          <cell r="G7301" t="str">
            <v>FMC UK10 1166KWL</v>
          </cell>
          <cell r="H7301">
            <v>730.91</v>
          </cell>
        </row>
        <row r="7302">
          <cell r="G7302" t="str">
            <v>FMC UK10 1170K</v>
          </cell>
          <cell r="H7302">
            <v>730.91</v>
          </cell>
        </row>
        <row r="7303">
          <cell r="G7303" t="str">
            <v>FMC UK10 1170KWL</v>
          </cell>
          <cell r="H7303">
            <v>730.91</v>
          </cell>
        </row>
        <row r="7304">
          <cell r="G7304" t="str">
            <v>FMC UK10 1171K</v>
          </cell>
          <cell r="H7304">
            <v>730.91</v>
          </cell>
        </row>
        <row r="7305">
          <cell r="G7305" t="str">
            <v>FMC UK10 1171KWL</v>
          </cell>
          <cell r="H7305">
            <v>730.91</v>
          </cell>
        </row>
        <row r="7306">
          <cell r="G7306" t="str">
            <v>FMC UK10 1172K</v>
          </cell>
          <cell r="H7306">
            <v>730.91</v>
          </cell>
        </row>
        <row r="7307">
          <cell r="G7307" t="str">
            <v>FMC UK10 1172KWL</v>
          </cell>
          <cell r="H7307">
            <v>730.91</v>
          </cell>
        </row>
        <row r="7308">
          <cell r="G7308" t="str">
            <v>FML C01 1016K</v>
          </cell>
          <cell r="H7308">
            <v>490.91</v>
          </cell>
        </row>
        <row r="7309">
          <cell r="G7309" t="str">
            <v>FML C02 1016K</v>
          </cell>
          <cell r="H7309">
            <v>496.36</v>
          </cell>
        </row>
        <row r="7310">
          <cell r="G7310" t="str">
            <v>FML C02 1016KWL</v>
          </cell>
          <cell r="H7310">
            <v>496.36</v>
          </cell>
        </row>
        <row r="7311">
          <cell r="G7311" t="str">
            <v>FML C02 1280K</v>
          </cell>
          <cell r="H7311">
            <v>496.36</v>
          </cell>
        </row>
        <row r="7312">
          <cell r="G7312" t="str">
            <v>FML C04 1016K</v>
          </cell>
          <cell r="H7312">
            <v>510</v>
          </cell>
        </row>
        <row r="7313">
          <cell r="G7313" t="str">
            <v>FML C04 1016KWL</v>
          </cell>
          <cell r="H7313">
            <v>510</v>
          </cell>
        </row>
        <row r="7314">
          <cell r="G7314" t="str">
            <v>FML C04 1256KWL</v>
          </cell>
          <cell r="H7314">
            <v>510</v>
          </cell>
        </row>
        <row r="7315">
          <cell r="G7315" t="str">
            <v>FML C06 1016K</v>
          </cell>
          <cell r="H7315">
            <v>502.73</v>
          </cell>
        </row>
        <row r="7316">
          <cell r="G7316" t="str">
            <v>FML CK01 1016K</v>
          </cell>
          <cell r="H7316">
            <v>490.91</v>
          </cell>
        </row>
        <row r="7317">
          <cell r="G7317" t="str">
            <v>FML CK01 1016KWL</v>
          </cell>
          <cell r="H7317">
            <v>490.91</v>
          </cell>
        </row>
        <row r="7318">
          <cell r="G7318" t="str">
            <v>FML CK02 1016K</v>
          </cell>
          <cell r="H7318">
            <v>496.36</v>
          </cell>
        </row>
        <row r="7319">
          <cell r="G7319" t="str">
            <v>FML CK02 1016KWL</v>
          </cell>
          <cell r="H7319">
            <v>496.36</v>
          </cell>
        </row>
        <row r="7320">
          <cell r="G7320" t="str">
            <v>FML CK02 1256KWL</v>
          </cell>
          <cell r="H7320">
            <v>496.36</v>
          </cell>
        </row>
        <row r="7321">
          <cell r="G7321" t="str">
            <v>FML CK02 1259K</v>
          </cell>
          <cell r="H7321">
            <v>496.36</v>
          </cell>
        </row>
        <row r="7322">
          <cell r="G7322" t="str">
            <v>FML CK02 1259KWL</v>
          </cell>
          <cell r="H7322">
            <v>496.36</v>
          </cell>
        </row>
        <row r="7323">
          <cell r="G7323" t="str">
            <v>FML CK02 1274K</v>
          </cell>
          <cell r="H7323">
            <v>496.36</v>
          </cell>
        </row>
        <row r="7324">
          <cell r="G7324" t="str">
            <v>FML CK02 1274KWL</v>
          </cell>
          <cell r="H7324">
            <v>496.36</v>
          </cell>
        </row>
        <row r="7325">
          <cell r="G7325" t="str">
            <v>FML CK02 1275KWL</v>
          </cell>
          <cell r="H7325">
            <v>496.36</v>
          </cell>
        </row>
        <row r="7326">
          <cell r="G7326" t="str">
            <v>FML CK02 1276K</v>
          </cell>
          <cell r="H7326">
            <v>496.36</v>
          </cell>
        </row>
        <row r="7327">
          <cell r="G7327" t="str">
            <v>FML CK02 1277K</v>
          </cell>
          <cell r="H7327">
            <v>496.36</v>
          </cell>
        </row>
        <row r="7328">
          <cell r="G7328" t="str">
            <v>FML CK02 1278K</v>
          </cell>
          <cell r="H7328">
            <v>496.36</v>
          </cell>
        </row>
        <row r="7329">
          <cell r="G7329" t="str">
            <v>FML CK02 1278KWL</v>
          </cell>
          <cell r="H7329">
            <v>496.36</v>
          </cell>
        </row>
        <row r="7330">
          <cell r="G7330" t="str">
            <v>FML CK02 1279K</v>
          </cell>
          <cell r="H7330">
            <v>496.36</v>
          </cell>
        </row>
        <row r="7331">
          <cell r="G7331" t="str">
            <v>FML CK02 1280K</v>
          </cell>
          <cell r="H7331">
            <v>496.36</v>
          </cell>
        </row>
        <row r="7332">
          <cell r="G7332" t="str">
            <v>FML CK02 1282K</v>
          </cell>
          <cell r="H7332">
            <v>496.36</v>
          </cell>
        </row>
        <row r="7333">
          <cell r="G7333" t="str">
            <v>FML CK02 1282KWL</v>
          </cell>
          <cell r="H7333">
            <v>496.36</v>
          </cell>
        </row>
        <row r="7334">
          <cell r="G7334" t="str">
            <v>FML CK02 1283K</v>
          </cell>
          <cell r="H7334">
            <v>496.36</v>
          </cell>
        </row>
        <row r="7335">
          <cell r="G7335" t="str">
            <v>FML CK02 1284KWL</v>
          </cell>
          <cell r="H7335">
            <v>496.36</v>
          </cell>
        </row>
        <row r="7336">
          <cell r="G7336" t="str">
            <v>FML CK02 1285K</v>
          </cell>
          <cell r="H7336">
            <v>496.36</v>
          </cell>
        </row>
        <row r="7337">
          <cell r="G7337" t="str">
            <v>FML CK02 1286K</v>
          </cell>
          <cell r="H7337">
            <v>496.36</v>
          </cell>
        </row>
        <row r="7338">
          <cell r="G7338" t="str">
            <v>FML CK02 1286KWL</v>
          </cell>
          <cell r="H7338">
            <v>496.36</v>
          </cell>
        </row>
        <row r="7339">
          <cell r="G7339" t="str">
            <v>FML CK04 1016K</v>
          </cell>
          <cell r="H7339">
            <v>510</v>
          </cell>
        </row>
        <row r="7340">
          <cell r="G7340" t="str">
            <v>FML CK04 1016KWL</v>
          </cell>
          <cell r="H7340">
            <v>510</v>
          </cell>
        </row>
        <row r="7341">
          <cell r="G7341" t="str">
            <v>FML CK04 1256K</v>
          </cell>
          <cell r="H7341">
            <v>510</v>
          </cell>
        </row>
        <row r="7342">
          <cell r="G7342" t="str">
            <v>FML CK04 1256KWL</v>
          </cell>
          <cell r="H7342">
            <v>510</v>
          </cell>
        </row>
        <row r="7343">
          <cell r="G7343" t="str">
            <v>FML CK04 1259K</v>
          </cell>
          <cell r="H7343">
            <v>510</v>
          </cell>
        </row>
        <row r="7344">
          <cell r="G7344" t="str">
            <v>FML CK04 1259KWL</v>
          </cell>
          <cell r="H7344">
            <v>510</v>
          </cell>
        </row>
        <row r="7345">
          <cell r="G7345" t="str">
            <v>FML CK04 1274K</v>
          </cell>
          <cell r="H7345">
            <v>510</v>
          </cell>
        </row>
        <row r="7346">
          <cell r="G7346" t="str">
            <v>FML CK04 1274KWL</v>
          </cell>
          <cell r="H7346">
            <v>510</v>
          </cell>
        </row>
        <row r="7347">
          <cell r="G7347" t="str">
            <v>FML CK04 1275K</v>
          </cell>
          <cell r="H7347">
            <v>510</v>
          </cell>
        </row>
        <row r="7348">
          <cell r="G7348" t="str">
            <v>FML CK04 1275KWL</v>
          </cell>
          <cell r="H7348">
            <v>510</v>
          </cell>
        </row>
        <row r="7349">
          <cell r="G7349" t="str">
            <v>FML CK04 1277KWL</v>
          </cell>
          <cell r="H7349">
            <v>510</v>
          </cell>
        </row>
        <row r="7350">
          <cell r="G7350" t="str">
            <v>FML CK04 1278K</v>
          </cell>
          <cell r="H7350">
            <v>510</v>
          </cell>
        </row>
        <row r="7351">
          <cell r="G7351" t="str">
            <v>FML CK04 1279KWL</v>
          </cell>
          <cell r="H7351">
            <v>510</v>
          </cell>
        </row>
        <row r="7352">
          <cell r="G7352" t="str">
            <v>FML CK04 1282K</v>
          </cell>
          <cell r="H7352">
            <v>510</v>
          </cell>
        </row>
        <row r="7353">
          <cell r="G7353" t="str">
            <v>FML CK04 1282KWL</v>
          </cell>
          <cell r="H7353">
            <v>510</v>
          </cell>
        </row>
        <row r="7354">
          <cell r="G7354" t="str">
            <v>FML CK04 1283K</v>
          </cell>
          <cell r="H7354">
            <v>510</v>
          </cell>
        </row>
        <row r="7355">
          <cell r="G7355" t="str">
            <v>FML CK04 1283KWL</v>
          </cell>
          <cell r="H7355">
            <v>510</v>
          </cell>
        </row>
        <row r="7356">
          <cell r="G7356" t="str">
            <v>FML CK04 1284KWL</v>
          </cell>
          <cell r="H7356">
            <v>510</v>
          </cell>
        </row>
        <row r="7357">
          <cell r="G7357" t="str">
            <v>FML CK04 1285K</v>
          </cell>
          <cell r="H7357">
            <v>510</v>
          </cell>
        </row>
        <row r="7358">
          <cell r="G7358" t="str">
            <v>FML CK04 1285KWL</v>
          </cell>
          <cell r="H7358">
            <v>510</v>
          </cell>
        </row>
        <row r="7359">
          <cell r="G7359" t="str">
            <v>FML CK04 1286K</v>
          </cell>
          <cell r="H7359">
            <v>510</v>
          </cell>
        </row>
        <row r="7360">
          <cell r="G7360" t="str">
            <v>FML CK04 1286KWL</v>
          </cell>
          <cell r="H7360">
            <v>510</v>
          </cell>
        </row>
        <row r="7361">
          <cell r="G7361" t="str">
            <v>FML CK06 1016K</v>
          </cell>
          <cell r="H7361">
            <v>502.73</v>
          </cell>
        </row>
        <row r="7362">
          <cell r="G7362" t="str">
            <v>FML CK06 1016KWL</v>
          </cell>
          <cell r="H7362">
            <v>502.73</v>
          </cell>
        </row>
        <row r="7363">
          <cell r="G7363" t="str">
            <v>FML CK06 1256KWL</v>
          </cell>
          <cell r="H7363">
            <v>502.73</v>
          </cell>
        </row>
        <row r="7364">
          <cell r="G7364" t="str">
            <v>FML CK06 1259K</v>
          </cell>
          <cell r="H7364">
            <v>502.73</v>
          </cell>
        </row>
        <row r="7365">
          <cell r="G7365" t="str">
            <v>FML CK06 1259KWL</v>
          </cell>
          <cell r="H7365">
            <v>502.73</v>
          </cell>
        </row>
        <row r="7366">
          <cell r="G7366" t="str">
            <v>FML CK06 1280KWL</v>
          </cell>
          <cell r="H7366">
            <v>502.73</v>
          </cell>
        </row>
        <row r="7367">
          <cell r="G7367" t="str">
            <v>FML CK06 1281K</v>
          </cell>
          <cell r="H7367">
            <v>502.73</v>
          </cell>
        </row>
        <row r="7368">
          <cell r="G7368" t="str">
            <v>FML CK06 1282K</v>
          </cell>
          <cell r="H7368">
            <v>502.73</v>
          </cell>
        </row>
        <row r="7369">
          <cell r="G7369" t="str">
            <v>FML CK06 1282KWL</v>
          </cell>
          <cell r="H7369">
            <v>502.73</v>
          </cell>
        </row>
        <row r="7370">
          <cell r="G7370" t="str">
            <v>FML CK06 1284K</v>
          </cell>
          <cell r="H7370">
            <v>502.73</v>
          </cell>
        </row>
        <row r="7371">
          <cell r="G7371" t="str">
            <v>FML CK06 1286K</v>
          </cell>
          <cell r="H7371">
            <v>502.73</v>
          </cell>
        </row>
        <row r="7372">
          <cell r="G7372" t="str">
            <v>FML CK06 1286KWL</v>
          </cell>
          <cell r="H7372">
            <v>502.73</v>
          </cell>
        </row>
        <row r="7373">
          <cell r="G7373" t="str">
            <v>FML F06 1016K</v>
          </cell>
          <cell r="H7373">
            <v>512.73</v>
          </cell>
        </row>
        <row r="7374">
          <cell r="G7374" t="str">
            <v>FML F06 1016KWL</v>
          </cell>
          <cell r="H7374">
            <v>512.73</v>
          </cell>
        </row>
        <row r="7375">
          <cell r="G7375" t="str">
            <v>FML F06 1256K</v>
          </cell>
          <cell r="H7375">
            <v>512.73</v>
          </cell>
        </row>
        <row r="7376">
          <cell r="G7376" t="str">
            <v>FML F06 1259K</v>
          </cell>
          <cell r="H7376">
            <v>512.73</v>
          </cell>
        </row>
        <row r="7377">
          <cell r="G7377" t="str">
            <v>FML F06 1275K</v>
          </cell>
          <cell r="H7377">
            <v>512.73</v>
          </cell>
        </row>
        <row r="7378">
          <cell r="G7378" t="str">
            <v>FML F06 1278K</v>
          </cell>
          <cell r="H7378">
            <v>512.73</v>
          </cell>
        </row>
        <row r="7379">
          <cell r="G7379" t="str">
            <v>FML F06 1279K</v>
          </cell>
          <cell r="H7379">
            <v>512.73</v>
          </cell>
        </row>
        <row r="7380">
          <cell r="G7380" t="str">
            <v>FML F06 1286K</v>
          </cell>
          <cell r="H7380">
            <v>512.73</v>
          </cell>
        </row>
        <row r="7381">
          <cell r="G7381" t="str">
            <v>FML F08 1282KWL</v>
          </cell>
          <cell r="H7381">
            <v>520</v>
          </cell>
        </row>
        <row r="7382">
          <cell r="G7382" t="str">
            <v>FML FK04 1016K</v>
          </cell>
          <cell r="H7382">
            <v>500.91</v>
          </cell>
        </row>
        <row r="7383">
          <cell r="G7383" t="str">
            <v>FML FK04 1016KWL</v>
          </cell>
          <cell r="H7383">
            <v>500.91</v>
          </cell>
        </row>
        <row r="7384">
          <cell r="G7384" t="str">
            <v>FML FK04 1259K</v>
          </cell>
          <cell r="H7384">
            <v>500.91</v>
          </cell>
        </row>
        <row r="7385">
          <cell r="G7385" t="str">
            <v>FML FK04 1259KWL</v>
          </cell>
          <cell r="H7385">
            <v>500.91</v>
          </cell>
        </row>
        <row r="7386">
          <cell r="G7386" t="str">
            <v>FML FK04 1275KWL</v>
          </cell>
          <cell r="H7386">
            <v>500.91</v>
          </cell>
        </row>
        <row r="7387">
          <cell r="G7387" t="str">
            <v>FML FK04 1279K</v>
          </cell>
          <cell r="H7387">
            <v>500.91</v>
          </cell>
        </row>
        <row r="7388">
          <cell r="G7388" t="str">
            <v>FML FK04 1282KWL</v>
          </cell>
          <cell r="H7388">
            <v>500.91</v>
          </cell>
        </row>
        <row r="7389">
          <cell r="G7389" t="str">
            <v>FML FK04 1283KWL</v>
          </cell>
          <cell r="H7389">
            <v>500.91</v>
          </cell>
        </row>
        <row r="7390">
          <cell r="G7390" t="str">
            <v>FML FK04 1285KWL</v>
          </cell>
          <cell r="H7390">
            <v>500.91</v>
          </cell>
        </row>
        <row r="7391">
          <cell r="G7391" t="str">
            <v>FML FK06 1016K</v>
          </cell>
          <cell r="H7391">
            <v>512.73</v>
          </cell>
        </row>
        <row r="7392">
          <cell r="G7392" t="str">
            <v>FML FK06 1016KWL</v>
          </cell>
          <cell r="H7392">
            <v>512.73</v>
          </cell>
        </row>
        <row r="7393">
          <cell r="G7393" t="str">
            <v>FML FK06 1256K</v>
          </cell>
          <cell r="H7393">
            <v>512.73</v>
          </cell>
        </row>
        <row r="7394">
          <cell r="G7394" t="str">
            <v>FML FK06 1256KWL</v>
          </cell>
          <cell r="H7394">
            <v>512.73</v>
          </cell>
        </row>
        <row r="7395">
          <cell r="G7395" t="str">
            <v>FML FK06 1259K</v>
          </cell>
          <cell r="H7395">
            <v>512.73</v>
          </cell>
        </row>
        <row r="7396">
          <cell r="G7396" t="str">
            <v>FML FK06 1259KWL</v>
          </cell>
          <cell r="H7396">
            <v>512.73</v>
          </cell>
        </row>
        <row r="7397">
          <cell r="G7397" t="str">
            <v>FML FK06 1274K</v>
          </cell>
          <cell r="H7397">
            <v>512.73</v>
          </cell>
        </row>
        <row r="7398">
          <cell r="G7398" t="str">
            <v>FML FK06 1274KWL</v>
          </cell>
          <cell r="H7398">
            <v>512.73</v>
          </cell>
        </row>
        <row r="7399">
          <cell r="G7399" t="str">
            <v>FML FK06 1275K</v>
          </cell>
          <cell r="H7399">
            <v>512.73</v>
          </cell>
        </row>
        <row r="7400">
          <cell r="G7400" t="str">
            <v>FML FK06 1275KWL</v>
          </cell>
          <cell r="H7400">
            <v>512.73</v>
          </cell>
        </row>
        <row r="7401">
          <cell r="G7401" t="str">
            <v>FML FK06 1276KWL</v>
          </cell>
          <cell r="H7401">
            <v>512.73</v>
          </cell>
        </row>
        <row r="7402">
          <cell r="G7402" t="str">
            <v>FML FK06 1278K</v>
          </cell>
          <cell r="H7402">
            <v>512.73</v>
          </cell>
        </row>
        <row r="7403">
          <cell r="G7403" t="str">
            <v>FML FK06 1278KWL</v>
          </cell>
          <cell r="H7403">
            <v>512.73</v>
          </cell>
        </row>
        <row r="7404">
          <cell r="G7404" t="str">
            <v>FML FK06 1280K</v>
          </cell>
          <cell r="H7404">
            <v>512.73</v>
          </cell>
        </row>
        <row r="7405">
          <cell r="G7405" t="str">
            <v>FML FK06 1281KWL</v>
          </cell>
          <cell r="H7405">
            <v>512.73</v>
          </cell>
        </row>
        <row r="7406">
          <cell r="G7406" t="str">
            <v>FML FK06 1282K</v>
          </cell>
          <cell r="H7406">
            <v>512.73</v>
          </cell>
        </row>
        <row r="7407">
          <cell r="G7407" t="str">
            <v>FML FK06 1282KWL</v>
          </cell>
          <cell r="H7407">
            <v>512.73</v>
          </cell>
        </row>
        <row r="7408">
          <cell r="G7408" t="str">
            <v>FML FK06 1283K</v>
          </cell>
          <cell r="H7408">
            <v>512.73</v>
          </cell>
        </row>
        <row r="7409">
          <cell r="G7409" t="str">
            <v>FML FK06 1283KWL</v>
          </cell>
          <cell r="H7409">
            <v>512.73</v>
          </cell>
        </row>
        <row r="7410">
          <cell r="G7410" t="str">
            <v>FML FK06 1284KWL</v>
          </cell>
          <cell r="H7410">
            <v>512.73</v>
          </cell>
        </row>
        <row r="7411">
          <cell r="G7411" t="str">
            <v>FML FK06 1285KWL</v>
          </cell>
          <cell r="H7411">
            <v>512.73</v>
          </cell>
        </row>
        <row r="7412">
          <cell r="G7412" t="str">
            <v>FML FK06 1286KWL</v>
          </cell>
          <cell r="H7412">
            <v>512.73</v>
          </cell>
        </row>
        <row r="7413">
          <cell r="G7413" t="str">
            <v>FML FK08 1016K</v>
          </cell>
          <cell r="H7413">
            <v>520</v>
          </cell>
        </row>
        <row r="7414">
          <cell r="G7414" t="str">
            <v>FML FK08 1016KWL</v>
          </cell>
          <cell r="H7414">
            <v>520</v>
          </cell>
        </row>
        <row r="7415">
          <cell r="G7415" t="str">
            <v>FML FK08 1256KWL</v>
          </cell>
          <cell r="H7415">
            <v>520</v>
          </cell>
        </row>
        <row r="7416">
          <cell r="G7416" t="str">
            <v>FML FK08 1259K</v>
          </cell>
          <cell r="H7416">
            <v>520</v>
          </cell>
        </row>
        <row r="7417">
          <cell r="G7417" t="str">
            <v>FML FK08 1259KWL</v>
          </cell>
          <cell r="H7417">
            <v>520</v>
          </cell>
        </row>
        <row r="7418">
          <cell r="G7418" t="str">
            <v>FML FK08 1274K</v>
          </cell>
          <cell r="H7418">
            <v>520</v>
          </cell>
        </row>
        <row r="7419">
          <cell r="G7419" t="str">
            <v>FML FK08 1275KWL</v>
          </cell>
          <cell r="H7419">
            <v>520</v>
          </cell>
        </row>
        <row r="7420">
          <cell r="G7420" t="str">
            <v>FML FK08 1276K</v>
          </cell>
          <cell r="H7420">
            <v>520</v>
          </cell>
        </row>
        <row r="7421">
          <cell r="G7421" t="str">
            <v>FML FK08 1278K</v>
          </cell>
          <cell r="H7421">
            <v>520</v>
          </cell>
        </row>
        <row r="7422">
          <cell r="G7422" t="str">
            <v>FML FK08 1281K</v>
          </cell>
          <cell r="H7422">
            <v>520</v>
          </cell>
        </row>
        <row r="7423">
          <cell r="G7423" t="str">
            <v>FML FK08 1282K</v>
          </cell>
          <cell r="H7423">
            <v>520</v>
          </cell>
        </row>
        <row r="7424">
          <cell r="G7424" t="str">
            <v>FML FK08 1282KWL</v>
          </cell>
          <cell r="H7424">
            <v>520</v>
          </cell>
        </row>
        <row r="7425">
          <cell r="G7425" t="str">
            <v>FML FK08 1284KWL</v>
          </cell>
          <cell r="H7425">
            <v>520</v>
          </cell>
        </row>
        <row r="7426">
          <cell r="G7426" t="str">
            <v>FML FK08 1285KWL</v>
          </cell>
          <cell r="H7426">
            <v>520</v>
          </cell>
        </row>
        <row r="7427">
          <cell r="G7427" t="str">
            <v>FML M04 1016K</v>
          </cell>
          <cell r="H7427">
            <v>520</v>
          </cell>
        </row>
        <row r="7428">
          <cell r="G7428" t="str">
            <v>FML M04 1016KWL</v>
          </cell>
          <cell r="H7428">
            <v>520</v>
          </cell>
        </row>
        <row r="7429">
          <cell r="G7429" t="str">
            <v>FML M04 1256K</v>
          </cell>
          <cell r="H7429">
            <v>520</v>
          </cell>
        </row>
        <row r="7430">
          <cell r="G7430" t="str">
            <v>FML M04 1259K</v>
          </cell>
          <cell r="H7430">
            <v>520</v>
          </cell>
        </row>
        <row r="7431">
          <cell r="G7431" t="str">
            <v>FML M04 1259KWL</v>
          </cell>
          <cell r="H7431">
            <v>520</v>
          </cell>
        </row>
        <row r="7432">
          <cell r="G7432" t="str">
            <v>FML M04 1275KWL</v>
          </cell>
          <cell r="H7432">
            <v>520</v>
          </cell>
        </row>
        <row r="7433">
          <cell r="G7433" t="str">
            <v>FML M04 1277K</v>
          </cell>
          <cell r="H7433">
            <v>520</v>
          </cell>
        </row>
        <row r="7434">
          <cell r="G7434" t="str">
            <v>FML M04 1278K</v>
          </cell>
          <cell r="H7434">
            <v>520</v>
          </cell>
        </row>
        <row r="7435">
          <cell r="G7435" t="str">
            <v>FML M04 1278KWL</v>
          </cell>
          <cell r="H7435">
            <v>520</v>
          </cell>
        </row>
        <row r="7436">
          <cell r="G7436" t="str">
            <v>FML M04 1279KWL</v>
          </cell>
          <cell r="H7436">
            <v>520</v>
          </cell>
        </row>
        <row r="7437">
          <cell r="G7437" t="str">
            <v>FML M04 1284K</v>
          </cell>
          <cell r="H7437">
            <v>520</v>
          </cell>
        </row>
        <row r="7438">
          <cell r="G7438" t="str">
            <v>FML M04 1286K</v>
          </cell>
          <cell r="H7438">
            <v>520</v>
          </cell>
        </row>
        <row r="7439">
          <cell r="G7439" t="str">
            <v>FML M06 1016K</v>
          </cell>
          <cell r="H7439">
            <v>538.17999999999995</v>
          </cell>
        </row>
        <row r="7440">
          <cell r="G7440" t="str">
            <v>FML M06 1016KWL</v>
          </cell>
          <cell r="H7440">
            <v>538.17999999999995</v>
          </cell>
        </row>
        <row r="7441">
          <cell r="G7441" t="str">
            <v>FML M06 1259K</v>
          </cell>
          <cell r="H7441">
            <v>538.17999999999995</v>
          </cell>
        </row>
        <row r="7442">
          <cell r="G7442" t="str">
            <v>FML M06 1278K</v>
          </cell>
          <cell r="H7442">
            <v>538.17999999999995</v>
          </cell>
        </row>
        <row r="7443">
          <cell r="G7443" t="str">
            <v>FML M06 1281KWL</v>
          </cell>
          <cell r="H7443">
            <v>538.17999999999995</v>
          </cell>
        </row>
        <row r="7444">
          <cell r="G7444" t="str">
            <v>FML M06 1282K</v>
          </cell>
          <cell r="H7444">
            <v>538.17999999999995</v>
          </cell>
        </row>
        <row r="7445">
          <cell r="G7445" t="str">
            <v>FML M06 1284K</v>
          </cell>
          <cell r="H7445">
            <v>538.17999999999995</v>
          </cell>
        </row>
        <row r="7446">
          <cell r="G7446" t="str">
            <v>FML M08 1016K</v>
          </cell>
          <cell r="H7446">
            <v>562.73</v>
          </cell>
        </row>
        <row r="7447">
          <cell r="G7447" t="str">
            <v>FML M08 1016KWL</v>
          </cell>
          <cell r="H7447">
            <v>562.73</v>
          </cell>
        </row>
        <row r="7448">
          <cell r="G7448" t="str">
            <v>FML M08 1256K</v>
          </cell>
          <cell r="H7448">
            <v>562.73</v>
          </cell>
        </row>
        <row r="7449">
          <cell r="G7449" t="str">
            <v>FML M08 1256KWL</v>
          </cell>
          <cell r="H7449">
            <v>562.73</v>
          </cell>
        </row>
        <row r="7450">
          <cell r="G7450" t="str">
            <v>FML M08 1259K</v>
          </cell>
          <cell r="H7450">
            <v>562.73</v>
          </cell>
        </row>
        <row r="7451">
          <cell r="G7451" t="str">
            <v>FML M08 1274K</v>
          </cell>
          <cell r="H7451">
            <v>562.73</v>
          </cell>
        </row>
        <row r="7452">
          <cell r="G7452" t="str">
            <v>FML M08 1274KWL</v>
          </cell>
          <cell r="H7452">
            <v>562.73</v>
          </cell>
        </row>
        <row r="7453">
          <cell r="G7453" t="str">
            <v>FML M08 1275K</v>
          </cell>
          <cell r="H7453">
            <v>562.73</v>
          </cell>
        </row>
        <row r="7454">
          <cell r="G7454" t="str">
            <v>FML M08 1275KWL</v>
          </cell>
          <cell r="H7454">
            <v>562.73</v>
          </cell>
        </row>
        <row r="7455">
          <cell r="G7455" t="str">
            <v>FML M08 1276K</v>
          </cell>
          <cell r="H7455">
            <v>562.73</v>
          </cell>
        </row>
        <row r="7456">
          <cell r="G7456" t="str">
            <v>FML M08 1278K</v>
          </cell>
          <cell r="H7456">
            <v>562.73</v>
          </cell>
        </row>
        <row r="7457">
          <cell r="G7457" t="str">
            <v>FML M08 1278KWL</v>
          </cell>
          <cell r="H7457">
            <v>562.73</v>
          </cell>
        </row>
        <row r="7458">
          <cell r="G7458" t="str">
            <v>FML M08 1281K</v>
          </cell>
          <cell r="H7458">
            <v>562.73</v>
          </cell>
        </row>
        <row r="7459">
          <cell r="G7459" t="str">
            <v>FML M08 1282KWL</v>
          </cell>
          <cell r="H7459">
            <v>562.73</v>
          </cell>
        </row>
        <row r="7460">
          <cell r="G7460" t="str">
            <v>FML M08 1283K</v>
          </cell>
          <cell r="H7460">
            <v>562.73</v>
          </cell>
        </row>
        <row r="7461">
          <cell r="G7461" t="str">
            <v>FML M10 1016KWL</v>
          </cell>
          <cell r="H7461">
            <v>568.17999999999995</v>
          </cell>
        </row>
        <row r="7462">
          <cell r="G7462" t="str">
            <v>FML M10 1256K</v>
          </cell>
          <cell r="H7462">
            <v>568.17999999999995</v>
          </cell>
        </row>
        <row r="7463">
          <cell r="G7463" t="str">
            <v>FML M10 1256KWL</v>
          </cell>
          <cell r="H7463">
            <v>568.17999999999995</v>
          </cell>
        </row>
        <row r="7464">
          <cell r="G7464" t="str">
            <v>FML M10 1259K</v>
          </cell>
          <cell r="H7464">
            <v>568.17999999999995</v>
          </cell>
        </row>
        <row r="7465">
          <cell r="G7465" t="str">
            <v>FML M10 1274KWL</v>
          </cell>
          <cell r="H7465">
            <v>568.17999999999995</v>
          </cell>
        </row>
        <row r="7466">
          <cell r="G7466" t="str">
            <v>FML M12 1016K</v>
          </cell>
          <cell r="H7466">
            <v>591.82000000000005</v>
          </cell>
        </row>
        <row r="7467">
          <cell r="G7467" t="str">
            <v>FML M12 1016KWL</v>
          </cell>
          <cell r="H7467">
            <v>591.82000000000005</v>
          </cell>
        </row>
        <row r="7468">
          <cell r="G7468" t="str">
            <v>FML M12 1275KWL</v>
          </cell>
          <cell r="H7468">
            <v>591.82000000000005</v>
          </cell>
        </row>
        <row r="7469">
          <cell r="G7469" t="str">
            <v>FML MK04 1016K</v>
          </cell>
          <cell r="H7469">
            <v>520</v>
          </cell>
        </row>
        <row r="7470">
          <cell r="G7470" t="str">
            <v>FML MK04 1016KWL</v>
          </cell>
          <cell r="H7470">
            <v>520</v>
          </cell>
        </row>
        <row r="7471">
          <cell r="G7471" t="str">
            <v>FML MK04 1256K</v>
          </cell>
          <cell r="H7471">
            <v>520</v>
          </cell>
        </row>
        <row r="7472">
          <cell r="G7472" t="str">
            <v>FML MK04 1256KWL</v>
          </cell>
          <cell r="H7472">
            <v>520</v>
          </cell>
        </row>
        <row r="7473">
          <cell r="G7473" t="str">
            <v>FML MK04 1259K</v>
          </cell>
          <cell r="H7473">
            <v>520</v>
          </cell>
        </row>
        <row r="7474">
          <cell r="G7474" t="str">
            <v>FML MK04 1259KWL</v>
          </cell>
          <cell r="H7474">
            <v>520</v>
          </cell>
        </row>
        <row r="7475">
          <cell r="G7475" t="str">
            <v>FML MK04 1274K</v>
          </cell>
          <cell r="H7475">
            <v>520</v>
          </cell>
        </row>
        <row r="7476">
          <cell r="G7476" t="str">
            <v>FML MK04 1274KWL</v>
          </cell>
          <cell r="H7476">
            <v>520</v>
          </cell>
        </row>
        <row r="7477">
          <cell r="G7477" t="str">
            <v>FML MK04 1275K</v>
          </cell>
          <cell r="H7477">
            <v>520</v>
          </cell>
        </row>
        <row r="7478">
          <cell r="G7478" t="str">
            <v>FML MK04 1275KWL</v>
          </cell>
          <cell r="H7478">
            <v>520</v>
          </cell>
        </row>
        <row r="7479">
          <cell r="G7479" t="str">
            <v>FML MK04 1276K</v>
          </cell>
          <cell r="H7479">
            <v>520</v>
          </cell>
        </row>
        <row r="7480">
          <cell r="G7480" t="str">
            <v>FML MK04 1277K</v>
          </cell>
          <cell r="H7480">
            <v>520</v>
          </cell>
        </row>
        <row r="7481">
          <cell r="G7481" t="str">
            <v>FML MK04 1278K</v>
          </cell>
          <cell r="H7481">
            <v>520</v>
          </cell>
        </row>
        <row r="7482">
          <cell r="G7482" t="str">
            <v>FML MK04 1278KWL</v>
          </cell>
          <cell r="H7482">
            <v>520</v>
          </cell>
        </row>
        <row r="7483">
          <cell r="G7483" t="str">
            <v>FML MK04 1279KWL</v>
          </cell>
          <cell r="H7483">
            <v>520</v>
          </cell>
        </row>
        <row r="7484">
          <cell r="G7484" t="str">
            <v>FML MK04 1280KWL</v>
          </cell>
          <cell r="H7484">
            <v>520</v>
          </cell>
        </row>
        <row r="7485">
          <cell r="G7485" t="str">
            <v>FML MK04 1281K</v>
          </cell>
          <cell r="H7485">
            <v>520</v>
          </cell>
        </row>
        <row r="7486">
          <cell r="G7486" t="str">
            <v>FML MK04 1281KWL</v>
          </cell>
          <cell r="H7486">
            <v>520</v>
          </cell>
        </row>
        <row r="7487">
          <cell r="G7487" t="str">
            <v>FML MK04 1282K</v>
          </cell>
          <cell r="H7487">
            <v>520</v>
          </cell>
        </row>
        <row r="7488">
          <cell r="G7488" t="str">
            <v>FML MK04 1282KWL</v>
          </cell>
          <cell r="H7488">
            <v>520</v>
          </cell>
        </row>
        <row r="7489">
          <cell r="G7489" t="str">
            <v>FML MK04 1283K</v>
          </cell>
          <cell r="H7489">
            <v>520</v>
          </cell>
        </row>
        <row r="7490">
          <cell r="G7490" t="str">
            <v>FML MK04 1283KWL</v>
          </cell>
          <cell r="H7490">
            <v>520</v>
          </cell>
        </row>
        <row r="7491">
          <cell r="G7491" t="str">
            <v>FML MK04 1284K</v>
          </cell>
          <cell r="H7491">
            <v>520</v>
          </cell>
        </row>
        <row r="7492">
          <cell r="G7492" t="str">
            <v>FML MK04 1284KWL</v>
          </cell>
          <cell r="H7492">
            <v>520</v>
          </cell>
        </row>
        <row r="7493">
          <cell r="G7493" t="str">
            <v>FML MK04 1285K</v>
          </cell>
          <cell r="H7493">
            <v>520</v>
          </cell>
        </row>
        <row r="7494">
          <cell r="G7494" t="str">
            <v>FML MK04 1285KWL</v>
          </cell>
          <cell r="H7494">
            <v>520</v>
          </cell>
        </row>
        <row r="7495">
          <cell r="G7495" t="str">
            <v>FML MK04 1286K</v>
          </cell>
          <cell r="H7495">
            <v>520</v>
          </cell>
        </row>
        <row r="7496">
          <cell r="G7496" t="str">
            <v>FML MK04 1286KWL</v>
          </cell>
          <cell r="H7496">
            <v>520</v>
          </cell>
        </row>
        <row r="7497">
          <cell r="G7497" t="str">
            <v>FML MK06 1016K</v>
          </cell>
          <cell r="H7497">
            <v>538.17999999999995</v>
          </cell>
        </row>
        <row r="7498">
          <cell r="G7498" t="str">
            <v>FML MK06 1016KWL</v>
          </cell>
          <cell r="H7498">
            <v>538.17999999999995</v>
          </cell>
        </row>
        <row r="7499">
          <cell r="G7499" t="str">
            <v>FML MK06 1256K</v>
          </cell>
          <cell r="H7499">
            <v>538.17999999999995</v>
          </cell>
        </row>
        <row r="7500">
          <cell r="G7500" t="str">
            <v>FML MK06 1256KWL</v>
          </cell>
          <cell r="H7500">
            <v>538.17999999999995</v>
          </cell>
        </row>
        <row r="7501">
          <cell r="G7501" t="str">
            <v>FML MK06 1259K</v>
          </cell>
          <cell r="H7501">
            <v>538.17999999999995</v>
          </cell>
        </row>
        <row r="7502">
          <cell r="G7502" t="str">
            <v>FML MK06 1259KWL</v>
          </cell>
          <cell r="H7502">
            <v>538.17999999999995</v>
          </cell>
        </row>
        <row r="7503">
          <cell r="G7503" t="str">
            <v>FML MK06 1274K</v>
          </cell>
          <cell r="H7503">
            <v>538.17999999999995</v>
          </cell>
        </row>
        <row r="7504">
          <cell r="G7504" t="str">
            <v>FML MK06 1274KWL</v>
          </cell>
          <cell r="H7504">
            <v>538.17999999999995</v>
          </cell>
        </row>
        <row r="7505">
          <cell r="G7505" t="str">
            <v>FML MK06 1275K</v>
          </cell>
          <cell r="H7505">
            <v>538.17999999999995</v>
          </cell>
        </row>
        <row r="7506">
          <cell r="G7506" t="str">
            <v>FML MK06 1275KWL</v>
          </cell>
          <cell r="H7506">
            <v>538.17999999999995</v>
          </cell>
        </row>
        <row r="7507">
          <cell r="G7507" t="str">
            <v>FML MK06 1276KWL</v>
          </cell>
          <cell r="H7507">
            <v>538.17999999999995</v>
          </cell>
        </row>
        <row r="7508">
          <cell r="G7508" t="str">
            <v>FML MK06 1278K</v>
          </cell>
          <cell r="H7508">
            <v>538.17999999999995</v>
          </cell>
        </row>
        <row r="7509">
          <cell r="G7509" t="str">
            <v>FML MK06 1278KWL</v>
          </cell>
          <cell r="H7509">
            <v>538.17999999999995</v>
          </cell>
        </row>
        <row r="7510">
          <cell r="G7510" t="str">
            <v>FML MK06 1279KWL</v>
          </cell>
          <cell r="H7510">
            <v>538.17999999999995</v>
          </cell>
        </row>
        <row r="7511">
          <cell r="G7511" t="str">
            <v>FML MK06 1280K</v>
          </cell>
          <cell r="H7511">
            <v>538.17999999999995</v>
          </cell>
        </row>
        <row r="7512">
          <cell r="G7512" t="str">
            <v>FML MK06 1280KWL</v>
          </cell>
          <cell r="H7512">
            <v>538.17999999999995</v>
          </cell>
        </row>
        <row r="7513">
          <cell r="G7513" t="str">
            <v>FML MK06 1281K</v>
          </cell>
          <cell r="H7513">
            <v>538.17999999999995</v>
          </cell>
        </row>
        <row r="7514">
          <cell r="G7514" t="str">
            <v>FML MK06 1281KWL</v>
          </cell>
          <cell r="H7514">
            <v>538.17999999999995</v>
          </cell>
        </row>
        <row r="7515">
          <cell r="G7515" t="str">
            <v>FML MK06 1282K</v>
          </cell>
          <cell r="H7515">
            <v>538.17999999999995</v>
          </cell>
        </row>
        <row r="7516">
          <cell r="G7516" t="str">
            <v>FML MK06 1282KWL</v>
          </cell>
          <cell r="H7516">
            <v>538.17999999999995</v>
          </cell>
        </row>
        <row r="7517">
          <cell r="G7517" t="str">
            <v>FML MK06 1283K</v>
          </cell>
          <cell r="H7517">
            <v>538.17999999999995</v>
          </cell>
        </row>
        <row r="7518">
          <cell r="G7518" t="str">
            <v>FML MK06 1283KWL</v>
          </cell>
          <cell r="H7518">
            <v>538.17999999999995</v>
          </cell>
        </row>
        <row r="7519">
          <cell r="G7519" t="str">
            <v>FML MK06 1284K</v>
          </cell>
          <cell r="H7519">
            <v>538.17999999999995</v>
          </cell>
        </row>
        <row r="7520">
          <cell r="G7520" t="str">
            <v>FML MK06 1284KWL</v>
          </cell>
          <cell r="H7520">
            <v>538.17999999999995</v>
          </cell>
        </row>
        <row r="7521">
          <cell r="G7521" t="str">
            <v>FML MK06 1285K</v>
          </cell>
          <cell r="H7521">
            <v>538.17999999999995</v>
          </cell>
        </row>
        <row r="7522">
          <cell r="G7522" t="str">
            <v>FML MK06 1285KWL</v>
          </cell>
          <cell r="H7522">
            <v>538.17999999999995</v>
          </cell>
        </row>
        <row r="7523">
          <cell r="G7523" t="str">
            <v>FML MK06 1286K</v>
          </cell>
          <cell r="H7523">
            <v>538.17999999999995</v>
          </cell>
        </row>
        <row r="7524">
          <cell r="G7524" t="str">
            <v>FML MK06 1286KWL</v>
          </cell>
          <cell r="H7524">
            <v>538.17999999999995</v>
          </cell>
        </row>
        <row r="7525">
          <cell r="G7525" t="str">
            <v>FML MK08 1016K</v>
          </cell>
          <cell r="H7525">
            <v>562.73</v>
          </cell>
        </row>
        <row r="7526">
          <cell r="G7526" t="str">
            <v>FML MK08 1016KWL</v>
          </cell>
          <cell r="H7526">
            <v>562.73</v>
          </cell>
        </row>
        <row r="7527">
          <cell r="G7527" t="str">
            <v>FML MK08 1256K</v>
          </cell>
          <cell r="H7527">
            <v>562.73</v>
          </cell>
        </row>
        <row r="7528">
          <cell r="G7528" t="str">
            <v>FML MK08 1256KWL</v>
          </cell>
          <cell r="H7528">
            <v>562.73</v>
          </cell>
        </row>
        <row r="7529">
          <cell r="G7529" t="str">
            <v>FML MK08 1259K</v>
          </cell>
          <cell r="H7529">
            <v>562.73</v>
          </cell>
        </row>
        <row r="7530">
          <cell r="G7530" t="str">
            <v>FML MK08 1259KWL</v>
          </cell>
          <cell r="H7530">
            <v>562.73</v>
          </cell>
        </row>
        <row r="7531">
          <cell r="G7531" t="str">
            <v>FML MK08 1274K</v>
          </cell>
          <cell r="H7531">
            <v>562.73</v>
          </cell>
        </row>
        <row r="7532">
          <cell r="G7532" t="str">
            <v>FML MK08 1274KWL</v>
          </cell>
          <cell r="H7532">
            <v>562.73</v>
          </cell>
        </row>
        <row r="7533">
          <cell r="G7533" t="str">
            <v>FML MK08 1275K</v>
          </cell>
          <cell r="H7533">
            <v>562.73</v>
          </cell>
        </row>
        <row r="7534">
          <cell r="G7534" t="str">
            <v>FML MK08 1275KWL</v>
          </cell>
          <cell r="H7534">
            <v>562.73</v>
          </cell>
        </row>
        <row r="7535">
          <cell r="G7535" t="str">
            <v>FML MK08 1276KWL</v>
          </cell>
          <cell r="H7535">
            <v>562.73</v>
          </cell>
        </row>
        <row r="7536">
          <cell r="G7536" t="str">
            <v>FML MK08 1277K</v>
          </cell>
          <cell r="H7536">
            <v>562.73</v>
          </cell>
        </row>
        <row r="7537">
          <cell r="G7537" t="str">
            <v>FML MK08 1277KWL</v>
          </cell>
          <cell r="H7537">
            <v>562.73</v>
          </cell>
        </row>
        <row r="7538">
          <cell r="G7538" t="str">
            <v>FML MK08 1278K</v>
          </cell>
          <cell r="H7538">
            <v>562.73</v>
          </cell>
        </row>
        <row r="7539">
          <cell r="G7539" t="str">
            <v>FML MK08 1278KWL</v>
          </cell>
          <cell r="H7539">
            <v>562.73</v>
          </cell>
        </row>
        <row r="7540">
          <cell r="G7540" t="str">
            <v>FML MK08 1279KWL</v>
          </cell>
          <cell r="H7540">
            <v>562.73</v>
          </cell>
        </row>
        <row r="7541">
          <cell r="G7541" t="str">
            <v>FML MK08 1280KWL</v>
          </cell>
          <cell r="H7541">
            <v>562.73</v>
          </cell>
        </row>
        <row r="7542">
          <cell r="G7542" t="str">
            <v>FML MK08 1281KWL</v>
          </cell>
          <cell r="H7542">
            <v>562.73</v>
          </cell>
        </row>
        <row r="7543">
          <cell r="G7543" t="str">
            <v>FML MK08 1282K</v>
          </cell>
          <cell r="H7543">
            <v>562.73</v>
          </cell>
        </row>
        <row r="7544">
          <cell r="G7544" t="str">
            <v>FML MK08 1282KWL</v>
          </cell>
          <cell r="H7544">
            <v>562.73</v>
          </cell>
        </row>
        <row r="7545">
          <cell r="G7545" t="str">
            <v>FML MK08 1283K</v>
          </cell>
          <cell r="H7545">
            <v>562.73</v>
          </cell>
        </row>
        <row r="7546">
          <cell r="G7546" t="str">
            <v>FML MK08 1283KWL</v>
          </cell>
          <cell r="H7546">
            <v>562.73</v>
          </cell>
        </row>
        <row r="7547">
          <cell r="G7547" t="str">
            <v>FML MK08 1284KWL</v>
          </cell>
          <cell r="H7547">
            <v>562.73</v>
          </cell>
        </row>
        <row r="7548">
          <cell r="G7548" t="str">
            <v>FML MK08 1285KWL</v>
          </cell>
          <cell r="H7548">
            <v>562.73</v>
          </cell>
        </row>
        <row r="7549">
          <cell r="G7549" t="str">
            <v>FML MK08 1286K</v>
          </cell>
          <cell r="H7549">
            <v>562.73</v>
          </cell>
        </row>
        <row r="7550">
          <cell r="G7550" t="str">
            <v>FML MK08 1286KWL</v>
          </cell>
          <cell r="H7550">
            <v>562.73</v>
          </cell>
        </row>
        <row r="7551">
          <cell r="G7551" t="str">
            <v>FML MK10 1016K</v>
          </cell>
          <cell r="H7551">
            <v>568.17999999999995</v>
          </cell>
        </row>
        <row r="7552">
          <cell r="G7552" t="str">
            <v>FML MK10 1016KWL</v>
          </cell>
          <cell r="H7552">
            <v>568.17999999999995</v>
          </cell>
        </row>
        <row r="7553">
          <cell r="G7553" t="str">
            <v>FML MK10 1256KWL</v>
          </cell>
          <cell r="H7553">
            <v>568.17999999999995</v>
          </cell>
        </row>
        <row r="7554">
          <cell r="G7554" t="str">
            <v>FML MK10 1259K</v>
          </cell>
          <cell r="H7554">
            <v>568.17999999999995</v>
          </cell>
        </row>
        <row r="7555">
          <cell r="G7555" t="str">
            <v>FML MK10 1259KWL</v>
          </cell>
          <cell r="H7555">
            <v>568.17999999999995</v>
          </cell>
        </row>
        <row r="7556">
          <cell r="G7556" t="str">
            <v>FML MK10 1274K</v>
          </cell>
          <cell r="H7556">
            <v>568.17999999999995</v>
          </cell>
        </row>
        <row r="7557">
          <cell r="G7557" t="str">
            <v>FML MK10 1275K</v>
          </cell>
          <cell r="H7557">
            <v>568.17999999999995</v>
          </cell>
        </row>
        <row r="7558">
          <cell r="G7558" t="str">
            <v>FML MK10 1275KWL</v>
          </cell>
          <cell r="H7558">
            <v>568.17999999999995</v>
          </cell>
        </row>
        <row r="7559">
          <cell r="G7559" t="str">
            <v>FML MK10 1277KWL</v>
          </cell>
          <cell r="H7559">
            <v>568.17999999999995</v>
          </cell>
        </row>
        <row r="7560">
          <cell r="G7560" t="str">
            <v>FML MK10 1278KWL</v>
          </cell>
          <cell r="H7560">
            <v>568.17999999999995</v>
          </cell>
        </row>
        <row r="7561">
          <cell r="G7561" t="str">
            <v>FML MK10 1279K</v>
          </cell>
          <cell r="H7561">
            <v>568.17999999999995</v>
          </cell>
        </row>
        <row r="7562">
          <cell r="G7562" t="str">
            <v>FML MK10 1279KWL</v>
          </cell>
          <cell r="H7562">
            <v>568.17999999999995</v>
          </cell>
        </row>
        <row r="7563">
          <cell r="G7563" t="str">
            <v>FML MK10 1282K</v>
          </cell>
          <cell r="H7563">
            <v>568.17999999999995</v>
          </cell>
        </row>
        <row r="7564">
          <cell r="G7564" t="str">
            <v>FML MK10 1282KWL</v>
          </cell>
          <cell r="H7564">
            <v>568.17999999999995</v>
          </cell>
        </row>
        <row r="7565">
          <cell r="G7565" t="str">
            <v>FML MK10 1283KWL</v>
          </cell>
          <cell r="H7565">
            <v>568.17999999999995</v>
          </cell>
        </row>
        <row r="7566">
          <cell r="G7566" t="str">
            <v>FML MK10 1284K</v>
          </cell>
          <cell r="H7566">
            <v>568.17999999999995</v>
          </cell>
        </row>
        <row r="7567">
          <cell r="G7567" t="str">
            <v>FML MK10 1284KWL</v>
          </cell>
          <cell r="H7567">
            <v>568.17999999999995</v>
          </cell>
        </row>
        <row r="7568">
          <cell r="G7568" t="str">
            <v>FML MK12 1016K</v>
          </cell>
          <cell r="H7568">
            <v>591.82000000000005</v>
          </cell>
        </row>
        <row r="7569">
          <cell r="G7569" t="str">
            <v>FML MK12 1016KWL</v>
          </cell>
          <cell r="H7569">
            <v>591.82000000000005</v>
          </cell>
        </row>
        <row r="7570">
          <cell r="G7570" t="str">
            <v>FML MK12 1256KWL</v>
          </cell>
          <cell r="H7570">
            <v>591.82000000000005</v>
          </cell>
        </row>
        <row r="7571">
          <cell r="G7571" t="str">
            <v>FML MK12 1259KWL</v>
          </cell>
          <cell r="H7571">
            <v>591.82000000000005</v>
          </cell>
        </row>
        <row r="7572">
          <cell r="G7572" t="str">
            <v>FML MK12 1285KWL</v>
          </cell>
          <cell r="H7572">
            <v>591.82000000000005</v>
          </cell>
        </row>
        <row r="7573">
          <cell r="G7573" t="str">
            <v>FML P04 1016K</v>
          </cell>
          <cell r="H7573">
            <v>539.09</v>
          </cell>
        </row>
        <row r="7574">
          <cell r="G7574" t="str">
            <v>FML P04 1259K</v>
          </cell>
          <cell r="H7574">
            <v>539.09</v>
          </cell>
        </row>
        <row r="7575">
          <cell r="G7575" t="str">
            <v>FML P04 1281K</v>
          </cell>
          <cell r="H7575">
            <v>539.09</v>
          </cell>
        </row>
        <row r="7576">
          <cell r="G7576" t="str">
            <v>FML P04 1282K</v>
          </cell>
          <cell r="H7576">
            <v>539.09</v>
          </cell>
        </row>
        <row r="7577">
          <cell r="G7577" t="str">
            <v>FML P04 1285K</v>
          </cell>
          <cell r="H7577">
            <v>539.09</v>
          </cell>
        </row>
        <row r="7578">
          <cell r="G7578" t="str">
            <v>FML P04 1286K</v>
          </cell>
          <cell r="H7578">
            <v>539.09</v>
          </cell>
        </row>
        <row r="7579">
          <cell r="G7579" t="str">
            <v>FML P06 1016KWL</v>
          </cell>
          <cell r="H7579">
            <v>543.64</v>
          </cell>
        </row>
        <row r="7580">
          <cell r="G7580" t="str">
            <v>FML P06 1259K</v>
          </cell>
          <cell r="H7580">
            <v>543.64</v>
          </cell>
        </row>
        <row r="7581">
          <cell r="G7581" t="str">
            <v>FML P06 1259KWL</v>
          </cell>
          <cell r="H7581">
            <v>543.64</v>
          </cell>
        </row>
        <row r="7582">
          <cell r="G7582" t="str">
            <v>FML P06 1275KWL</v>
          </cell>
          <cell r="H7582">
            <v>543.64</v>
          </cell>
        </row>
        <row r="7583">
          <cell r="G7583" t="str">
            <v>FML P06 1282K</v>
          </cell>
          <cell r="H7583">
            <v>543.64</v>
          </cell>
        </row>
        <row r="7584">
          <cell r="G7584" t="str">
            <v>FML P08 1016K</v>
          </cell>
          <cell r="H7584">
            <v>577.27</v>
          </cell>
        </row>
        <row r="7585">
          <cell r="G7585" t="str">
            <v>FML P08 1016KWL</v>
          </cell>
          <cell r="H7585">
            <v>577.27</v>
          </cell>
        </row>
        <row r="7586">
          <cell r="G7586" t="str">
            <v>FML P08 1259KWL</v>
          </cell>
          <cell r="H7586">
            <v>577.27</v>
          </cell>
        </row>
        <row r="7587">
          <cell r="G7587" t="str">
            <v>FML P10 1016K</v>
          </cell>
          <cell r="H7587">
            <v>625.45000000000005</v>
          </cell>
        </row>
        <row r="7588">
          <cell r="G7588" t="str">
            <v>FML P10 1016KWL</v>
          </cell>
          <cell r="H7588">
            <v>625.45000000000005</v>
          </cell>
        </row>
        <row r="7589">
          <cell r="G7589" t="str">
            <v>FML P10 1259K</v>
          </cell>
          <cell r="H7589">
            <v>625.45000000000005</v>
          </cell>
        </row>
        <row r="7590">
          <cell r="G7590" t="str">
            <v>FML P10 1259KWL</v>
          </cell>
          <cell r="H7590">
            <v>625.45000000000005</v>
          </cell>
        </row>
        <row r="7591">
          <cell r="G7591" t="str">
            <v>FML P10 1274KWL</v>
          </cell>
          <cell r="H7591">
            <v>625.45000000000005</v>
          </cell>
        </row>
        <row r="7592">
          <cell r="G7592" t="str">
            <v>FML P10 1279K</v>
          </cell>
          <cell r="H7592">
            <v>625.45000000000005</v>
          </cell>
        </row>
        <row r="7593">
          <cell r="G7593" t="str">
            <v>FML P10 1280K</v>
          </cell>
          <cell r="H7593">
            <v>625.45000000000005</v>
          </cell>
        </row>
        <row r="7594">
          <cell r="G7594" t="str">
            <v>FML P10 1280KWL</v>
          </cell>
          <cell r="H7594">
            <v>625.45000000000005</v>
          </cell>
        </row>
        <row r="7595">
          <cell r="G7595" t="str">
            <v>FML P10 1281K</v>
          </cell>
          <cell r="H7595">
            <v>625.45000000000005</v>
          </cell>
        </row>
        <row r="7596">
          <cell r="G7596" t="str">
            <v>FML P10 1282K</v>
          </cell>
          <cell r="H7596">
            <v>625.45000000000005</v>
          </cell>
        </row>
        <row r="7597">
          <cell r="G7597" t="str">
            <v>FML P10 1283KWL</v>
          </cell>
          <cell r="H7597">
            <v>625.45000000000005</v>
          </cell>
        </row>
        <row r="7598">
          <cell r="G7598" t="str">
            <v>FML P10 1284K</v>
          </cell>
          <cell r="H7598">
            <v>625.45000000000005</v>
          </cell>
        </row>
        <row r="7599">
          <cell r="G7599" t="str">
            <v>FML P10 1284KWL</v>
          </cell>
          <cell r="H7599">
            <v>625.45000000000005</v>
          </cell>
        </row>
        <row r="7600">
          <cell r="G7600" t="str">
            <v>FML PK04 1016K</v>
          </cell>
          <cell r="H7600">
            <v>539.09</v>
          </cell>
        </row>
        <row r="7601">
          <cell r="G7601" t="str">
            <v>FML PK04 1016KWL</v>
          </cell>
          <cell r="H7601">
            <v>539.09</v>
          </cell>
        </row>
        <row r="7602">
          <cell r="G7602" t="str">
            <v>FML PK04 1256K</v>
          </cell>
          <cell r="H7602">
            <v>539.09</v>
          </cell>
        </row>
        <row r="7603">
          <cell r="G7603" t="str">
            <v>FML PK04 1256KWL</v>
          </cell>
          <cell r="H7603">
            <v>539.09</v>
          </cell>
        </row>
        <row r="7604">
          <cell r="G7604" t="str">
            <v>FML PK04 1259K</v>
          </cell>
          <cell r="H7604">
            <v>539.09</v>
          </cell>
        </row>
        <row r="7605">
          <cell r="G7605" t="str">
            <v>FML PK04 1259KWL</v>
          </cell>
          <cell r="H7605">
            <v>539.09</v>
          </cell>
        </row>
        <row r="7606">
          <cell r="G7606" t="str">
            <v>FML PK04 1274KWL</v>
          </cell>
          <cell r="H7606">
            <v>539.09</v>
          </cell>
        </row>
        <row r="7607">
          <cell r="G7607" t="str">
            <v>FML PK04 1275KWL</v>
          </cell>
          <cell r="H7607">
            <v>539.09</v>
          </cell>
        </row>
        <row r="7608">
          <cell r="G7608" t="str">
            <v>FML PK04 1277K</v>
          </cell>
          <cell r="H7608">
            <v>539.09</v>
          </cell>
        </row>
        <row r="7609">
          <cell r="G7609" t="str">
            <v>FML PK04 1278K</v>
          </cell>
          <cell r="H7609">
            <v>539.09</v>
          </cell>
        </row>
        <row r="7610">
          <cell r="G7610" t="str">
            <v>FML PK04 1280KWL</v>
          </cell>
          <cell r="H7610">
            <v>539.09</v>
          </cell>
        </row>
        <row r="7611">
          <cell r="G7611" t="str">
            <v>FML PK04 1282KWL</v>
          </cell>
          <cell r="H7611">
            <v>539.09</v>
          </cell>
        </row>
        <row r="7612">
          <cell r="G7612" t="str">
            <v>FML PK04 1283K</v>
          </cell>
          <cell r="H7612">
            <v>539.09</v>
          </cell>
        </row>
        <row r="7613">
          <cell r="G7613" t="str">
            <v>FML PK04 1284KWL</v>
          </cell>
          <cell r="H7613">
            <v>539.09</v>
          </cell>
        </row>
        <row r="7614">
          <cell r="G7614" t="str">
            <v>FML PK04 1286K</v>
          </cell>
          <cell r="H7614">
            <v>539.09</v>
          </cell>
        </row>
        <row r="7615">
          <cell r="G7615" t="str">
            <v>FML PK04 1286KWL</v>
          </cell>
          <cell r="H7615">
            <v>539.09</v>
          </cell>
        </row>
        <row r="7616">
          <cell r="G7616" t="str">
            <v>FML PK06 1016K</v>
          </cell>
          <cell r="H7616">
            <v>543.64</v>
          </cell>
        </row>
        <row r="7617">
          <cell r="G7617" t="str">
            <v>FML PK06 1016KWL</v>
          </cell>
          <cell r="H7617">
            <v>543.64</v>
          </cell>
        </row>
        <row r="7618">
          <cell r="G7618" t="str">
            <v>FML PK06 1256K</v>
          </cell>
          <cell r="H7618">
            <v>543.64</v>
          </cell>
        </row>
        <row r="7619">
          <cell r="G7619" t="str">
            <v>FML PK06 1256KWL</v>
          </cell>
          <cell r="H7619">
            <v>543.64</v>
          </cell>
        </row>
        <row r="7620">
          <cell r="G7620" t="str">
            <v>FML PK06 1259K</v>
          </cell>
          <cell r="H7620">
            <v>543.64</v>
          </cell>
        </row>
        <row r="7621">
          <cell r="G7621" t="str">
            <v>FML PK06 1259KWL</v>
          </cell>
          <cell r="H7621">
            <v>543.64</v>
          </cell>
        </row>
        <row r="7622">
          <cell r="G7622" t="str">
            <v>FML PK06 1274K</v>
          </cell>
          <cell r="H7622">
            <v>543.64</v>
          </cell>
        </row>
        <row r="7623">
          <cell r="G7623" t="str">
            <v>FML PK06 1274KWL</v>
          </cell>
          <cell r="H7623">
            <v>543.64</v>
          </cell>
        </row>
        <row r="7624">
          <cell r="G7624" t="str">
            <v>FML PK06 1275KWL</v>
          </cell>
          <cell r="H7624">
            <v>543.64</v>
          </cell>
        </row>
        <row r="7625">
          <cell r="G7625" t="str">
            <v>FML PK06 1276K</v>
          </cell>
          <cell r="H7625">
            <v>543.64</v>
          </cell>
        </row>
        <row r="7626">
          <cell r="G7626" t="str">
            <v>FML PK06 1277K</v>
          </cell>
          <cell r="H7626">
            <v>543.64</v>
          </cell>
        </row>
        <row r="7627">
          <cell r="G7627" t="str">
            <v>FML PK06 1278K</v>
          </cell>
          <cell r="H7627">
            <v>543.64</v>
          </cell>
        </row>
        <row r="7628">
          <cell r="G7628" t="str">
            <v>FML PK06 1278KWL</v>
          </cell>
          <cell r="H7628">
            <v>543.64</v>
          </cell>
        </row>
        <row r="7629">
          <cell r="G7629" t="str">
            <v>FML PK06 1279KWL</v>
          </cell>
          <cell r="H7629">
            <v>543.64</v>
          </cell>
        </row>
        <row r="7630">
          <cell r="G7630" t="str">
            <v>FML PK06 1281KWL</v>
          </cell>
          <cell r="H7630">
            <v>543.64</v>
          </cell>
        </row>
        <row r="7631">
          <cell r="G7631" t="str">
            <v>FML PK06 1282K</v>
          </cell>
          <cell r="H7631">
            <v>543.64</v>
          </cell>
        </row>
        <row r="7632">
          <cell r="G7632" t="str">
            <v>FML PK06 1282KWL</v>
          </cell>
          <cell r="H7632">
            <v>543.64</v>
          </cell>
        </row>
        <row r="7633">
          <cell r="G7633" t="str">
            <v>FML PK06 1283KWL</v>
          </cell>
          <cell r="H7633">
            <v>543.64</v>
          </cell>
        </row>
        <row r="7634">
          <cell r="G7634" t="str">
            <v>FML PK06 1284K</v>
          </cell>
          <cell r="H7634">
            <v>543.64</v>
          </cell>
        </row>
        <row r="7635">
          <cell r="G7635" t="str">
            <v>FML PK06 1284KWL</v>
          </cell>
          <cell r="H7635">
            <v>543.64</v>
          </cell>
        </row>
        <row r="7636">
          <cell r="G7636" t="str">
            <v>FML PK06 1285KWL</v>
          </cell>
          <cell r="H7636">
            <v>543.64</v>
          </cell>
        </row>
        <row r="7637">
          <cell r="G7637" t="str">
            <v>FML PK06 1286KWL</v>
          </cell>
          <cell r="H7637">
            <v>543.64</v>
          </cell>
        </row>
        <row r="7638">
          <cell r="G7638" t="str">
            <v>FML PK08 1016K</v>
          </cell>
          <cell r="H7638">
            <v>577.27</v>
          </cell>
        </row>
        <row r="7639">
          <cell r="G7639" t="str">
            <v>FML PK08 1016KWL</v>
          </cell>
          <cell r="H7639">
            <v>577.27</v>
          </cell>
        </row>
        <row r="7640">
          <cell r="G7640" t="str">
            <v>FML PK08 1256K</v>
          </cell>
          <cell r="H7640">
            <v>577.27</v>
          </cell>
        </row>
        <row r="7641">
          <cell r="G7641" t="str">
            <v>FML PK08 1256KWL</v>
          </cell>
          <cell r="H7641">
            <v>577.27</v>
          </cell>
        </row>
        <row r="7642">
          <cell r="G7642" t="str">
            <v>FML PK08 1259K</v>
          </cell>
          <cell r="H7642">
            <v>577.27</v>
          </cell>
        </row>
        <row r="7643">
          <cell r="G7643" t="str">
            <v>FML PK08 1259KWL</v>
          </cell>
          <cell r="H7643">
            <v>577.27</v>
          </cell>
        </row>
        <row r="7644">
          <cell r="G7644" t="str">
            <v>FML PK08 1274K</v>
          </cell>
          <cell r="H7644">
            <v>577.27</v>
          </cell>
        </row>
        <row r="7645">
          <cell r="G7645" t="str">
            <v>FML PK08 1275KWL</v>
          </cell>
          <cell r="H7645">
            <v>577.27</v>
          </cell>
        </row>
        <row r="7646">
          <cell r="G7646" t="str">
            <v>FML PK08 1277K</v>
          </cell>
          <cell r="H7646">
            <v>577.27</v>
          </cell>
        </row>
        <row r="7647">
          <cell r="G7647" t="str">
            <v>FML PK08 1278K</v>
          </cell>
          <cell r="H7647">
            <v>577.27</v>
          </cell>
        </row>
        <row r="7648">
          <cell r="G7648" t="str">
            <v>FML PK08 1282K</v>
          </cell>
          <cell r="H7648">
            <v>577.27</v>
          </cell>
        </row>
        <row r="7649">
          <cell r="G7649" t="str">
            <v>FML PK08 1282KWL</v>
          </cell>
          <cell r="H7649">
            <v>577.27</v>
          </cell>
        </row>
        <row r="7650">
          <cell r="G7650" t="str">
            <v>FML PK08 1283K</v>
          </cell>
          <cell r="H7650">
            <v>577.27</v>
          </cell>
        </row>
        <row r="7651">
          <cell r="G7651" t="str">
            <v>FML PK08 1284K</v>
          </cell>
          <cell r="H7651">
            <v>577.27</v>
          </cell>
        </row>
        <row r="7652">
          <cell r="G7652" t="str">
            <v>FML PK08 1284KWL</v>
          </cell>
          <cell r="H7652">
            <v>577.27</v>
          </cell>
        </row>
        <row r="7653">
          <cell r="G7653" t="str">
            <v>FML PK08 1285KWL</v>
          </cell>
          <cell r="H7653">
            <v>577.27</v>
          </cell>
        </row>
        <row r="7654">
          <cell r="G7654" t="str">
            <v>FML PK08 1286K</v>
          </cell>
          <cell r="H7654">
            <v>577.27</v>
          </cell>
        </row>
        <row r="7655">
          <cell r="G7655" t="str">
            <v>FML PK08 1286KWL</v>
          </cell>
          <cell r="H7655">
            <v>577.27</v>
          </cell>
        </row>
        <row r="7656">
          <cell r="G7656" t="str">
            <v>FML PK10 1016K</v>
          </cell>
          <cell r="H7656">
            <v>625.45000000000005</v>
          </cell>
        </row>
        <row r="7657">
          <cell r="G7657" t="str">
            <v>FML PK10 1016KWL</v>
          </cell>
          <cell r="H7657">
            <v>625.45000000000005</v>
          </cell>
        </row>
        <row r="7658">
          <cell r="G7658" t="str">
            <v>FML PK10 1256KWL</v>
          </cell>
          <cell r="H7658">
            <v>625.45000000000005</v>
          </cell>
        </row>
        <row r="7659">
          <cell r="G7659" t="str">
            <v>FML PK10 1259K</v>
          </cell>
          <cell r="H7659">
            <v>625.45000000000005</v>
          </cell>
        </row>
        <row r="7660">
          <cell r="G7660" t="str">
            <v>FML PK10 1259KWL</v>
          </cell>
          <cell r="H7660">
            <v>625.45000000000005</v>
          </cell>
        </row>
        <row r="7661">
          <cell r="G7661" t="str">
            <v>FML PK10 1274K</v>
          </cell>
          <cell r="H7661">
            <v>625.45000000000005</v>
          </cell>
        </row>
        <row r="7662">
          <cell r="G7662" t="str">
            <v>FML PK10 1274KWL</v>
          </cell>
          <cell r="H7662">
            <v>625.45000000000005</v>
          </cell>
        </row>
        <row r="7663">
          <cell r="G7663" t="str">
            <v>FML PK10 1275K</v>
          </cell>
          <cell r="H7663">
            <v>625.45000000000005</v>
          </cell>
        </row>
        <row r="7664">
          <cell r="G7664" t="str">
            <v>FML PK10 1275KWL</v>
          </cell>
          <cell r="H7664">
            <v>625.45000000000005</v>
          </cell>
        </row>
        <row r="7665">
          <cell r="G7665" t="str">
            <v>FML PK10 1276KWL</v>
          </cell>
          <cell r="H7665">
            <v>625.45000000000005</v>
          </cell>
        </row>
        <row r="7666">
          <cell r="G7666" t="str">
            <v>FML PK10 1277K</v>
          </cell>
          <cell r="H7666">
            <v>625.45000000000005</v>
          </cell>
        </row>
        <row r="7667">
          <cell r="G7667" t="str">
            <v>FML PK10 1278K</v>
          </cell>
          <cell r="H7667">
            <v>625.45000000000005</v>
          </cell>
        </row>
        <row r="7668">
          <cell r="G7668" t="str">
            <v>FML PK10 1278KWL</v>
          </cell>
          <cell r="H7668">
            <v>625.45000000000005</v>
          </cell>
        </row>
        <row r="7669">
          <cell r="G7669" t="str">
            <v>FML PK10 1279KWL</v>
          </cell>
          <cell r="H7669">
            <v>625.45000000000005</v>
          </cell>
        </row>
        <row r="7670">
          <cell r="G7670" t="str">
            <v>FML PK10 1281K</v>
          </cell>
          <cell r="H7670">
            <v>625.45000000000005</v>
          </cell>
        </row>
        <row r="7671">
          <cell r="G7671" t="str">
            <v>FML PK10 1281KWL</v>
          </cell>
          <cell r="H7671">
            <v>625.45000000000005</v>
          </cell>
        </row>
        <row r="7672">
          <cell r="G7672" t="str">
            <v>FML PK10 1282K</v>
          </cell>
          <cell r="H7672">
            <v>625.45000000000005</v>
          </cell>
        </row>
        <row r="7673">
          <cell r="G7673" t="str">
            <v>FML PK10 1282KWL</v>
          </cell>
          <cell r="H7673">
            <v>625.45000000000005</v>
          </cell>
        </row>
        <row r="7674">
          <cell r="G7674" t="str">
            <v>FML PK10 1283K</v>
          </cell>
          <cell r="H7674">
            <v>625.45000000000005</v>
          </cell>
        </row>
        <row r="7675">
          <cell r="G7675" t="str">
            <v>FML PK10 1283KWL</v>
          </cell>
          <cell r="H7675">
            <v>625.45000000000005</v>
          </cell>
        </row>
        <row r="7676">
          <cell r="G7676" t="str">
            <v>FML PK10 1284K</v>
          </cell>
          <cell r="H7676">
            <v>625.45000000000005</v>
          </cell>
        </row>
        <row r="7677">
          <cell r="G7677" t="str">
            <v>FML PK10 1285K</v>
          </cell>
          <cell r="H7677">
            <v>625.45000000000005</v>
          </cell>
        </row>
        <row r="7678">
          <cell r="G7678" t="str">
            <v>FML PK10 1286K</v>
          </cell>
          <cell r="H7678">
            <v>625.45000000000005</v>
          </cell>
        </row>
        <row r="7679">
          <cell r="G7679" t="str">
            <v>FML PK10 1286KWL</v>
          </cell>
          <cell r="H7679">
            <v>625.45000000000005</v>
          </cell>
        </row>
        <row r="7680">
          <cell r="G7680" t="str">
            <v>FML PK25 1016K</v>
          </cell>
          <cell r="H7680">
            <v>520</v>
          </cell>
        </row>
        <row r="7681">
          <cell r="G7681" t="str">
            <v>FML PK25 1016KWL</v>
          </cell>
          <cell r="H7681">
            <v>520</v>
          </cell>
        </row>
        <row r="7682">
          <cell r="G7682" t="str">
            <v>FML S01 1016K</v>
          </cell>
          <cell r="H7682">
            <v>520</v>
          </cell>
        </row>
        <row r="7683">
          <cell r="G7683" t="str">
            <v>FML S01 1016KWL</v>
          </cell>
          <cell r="H7683">
            <v>520</v>
          </cell>
        </row>
        <row r="7684">
          <cell r="G7684" t="str">
            <v>FML S06 1016K</v>
          </cell>
          <cell r="H7684">
            <v>587.27</v>
          </cell>
        </row>
        <row r="7685">
          <cell r="G7685" t="str">
            <v>FML S06 1016KWL</v>
          </cell>
          <cell r="H7685">
            <v>587.27</v>
          </cell>
        </row>
        <row r="7686">
          <cell r="G7686" t="str">
            <v>FML S06 1256K</v>
          </cell>
          <cell r="H7686">
            <v>587.27</v>
          </cell>
        </row>
        <row r="7687">
          <cell r="G7687" t="str">
            <v>FML S06 1259K</v>
          </cell>
          <cell r="H7687">
            <v>587.27</v>
          </cell>
        </row>
        <row r="7688">
          <cell r="G7688" t="str">
            <v>FML S06 1259KWL</v>
          </cell>
          <cell r="H7688">
            <v>587.27</v>
          </cell>
        </row>
        <row r="7689">
          <cell r="G7689" t="str">
            <v>FML S06 1274K</v>
          </cell>
          <cell r="H7689">
            <v>587.27</v>
          </cell>
        </row>
        <row r="7690">
          <cell r="G7690" t="str">
            <v>FML S06 1274KWL</v>
          </cell>
          <cell r="H7690">
            <v>587.27</v>
          </cell>
        </row>
        <row r="7691">
          <cell r="G7691" t="str">
            <v>FML S06 1275K</v>
          </cell>
          <cell r="H7691">
            <v>587.27</v>
          </cell>
        </row>
        <row r="7692">
          <cell r="G7692" t="str">
            <v>FML S06 1275KWL</v>
          </cell>
          <cell r="H7692">
            <v>587.27</v>
          </cell>
        </row>
        <row r="7693">
          <cell r="G7693" t="str">
            <v>FML S06 1277K</v>
          </cell>
          <cell r="H7693">
            <v>587.27</v>
          </cell>
        </row>
        <row r="7694">
          <cell r="G7694" t="str">
            <v>FML S06 1278K</v>
          </cell>
          <cell r="H7694">
            <v>587.27</v>
          </cell>
        </row>
        <row r="7695">
          <cell r="G7695" t="str">
            <v>FML S06 1280K</v>
          </cell>
          <cell r="H7695">
            <v>587.27</v>
          </cell>
        </row>
        <row r="7696">
          <cell r="G7696" t="str">
            <v>FML S06 1281K</v>
          </cell>
          <cell r="H7696">
            <v>587.27</v>
          </cell>
        </row>
        <row r="7697">
          <cell r="G7697" t="str">
            <v>FML S06 1282K</v>
          </cell>
          <cell r="H7697">
            <v>587.27</v>
          </cell>
        </row>
        <row r="7698">
          <cell r="G7698" t="str">
            <v>FML S06 1282KWL</v>
          </cell>
          <cell r="H7698">
            <v>587.27</v>
          </cell>
        </row>
        <row r="7699">
          <cell r="G7699" t="str">
            <v>FML S06 1283K</v>
          </cell>
          <cell r="H7699">
            <v>587.27</v>
          </cell>
        </row>
        <row r="7700">
          <cell r="G7700" t="str">
            <v>FML S06 1284K</v>
          </cell>
          <cell r="H7700">
            <v>587.27</v>
          </cell>
        </row>
        <row r="7701">
          <cell r="G7701" t="str">
            <v>FML S06 1285K</v>
          </cell>
          <cell r="H7701">
            <v>587.27</v>
          </cell>
        </row>
        <row r="7702">
          <cell r="G7702" t="str">
            <v>FML S06 1286K</v>
          </cell>
          <cell r="H7702">
            <v>587.27</v>
          </cell>
        </row>
        <row r="7703">
          <cell r="G7703" t="str">
            <v>FML S08 1016K</v>
          </cell>
          <cell r="H7703">
            <v>694.55</v>
          </cell>
        </row>
        <row r="7704">
          <cell r="G7704" t="str">
            <v>FML S08 1016KWL</v>
          </cell>
          <cell r="H7704">
            <v>694.55</v>
          </cell>
        </row>
        <row r="7705">
          <cell r="G7705" t="str">
            <v>FML S08 1259K</v>
          </cell>
          <cell r="H7705">
            <v>694.55</v>
          </cell>
        </row>
        <row r="7706">
          <cell r="G7706" t="str">
            <v>FML S08 1259KWL</v>
          </cell>
          <cell r="H7706">
            <v>694.55</v>
          </cell>
        </row>
        <row r="7707">
          <cell r="G7707" t="str">
            <v>FML S08 1274K</v>
          </cell>
          <cell r="H7707">
            <v>694.55</v>
          </cell>
        </row>
        <row r="7708">
          <cell r="G7708" t="str">
            <v>FML S08 1275KWL</v>
          </cell>
          <cell r="H7708">
            <v>694.55</v>
          </cell>
        </row>
        <row r="7709">
          <cell r="G7709" t="str">
            <v>FML S08 1278K</v>
          </cell>
          <cell r="H7709">
            <v>694.55</v>
          </cell>
        </row>
        <row r="7710">
          <cell r="G7710" t="str">
            <v>FML S08 1279K</v>
          </cell>
          <cell r="H7710">
            <v>694.55</v>
          </cell>
        </row>
        <row r="7711">
          <cell r="G7711" t="str">
            <v>FML S08 1282KWL</v>
          </cell>
          <cell r="H7711">
            <v>694.55</v>
          </cell>
        </row>
        <row r="7712">
          <cell r="G7712" t="str">
            <v>FML S08 1283KWL</v>
          </cell>
          <cell r="H7712">
            <v>694.55</v>
          </cell>
        </row>
        <row r="7713">
          <cell r="G7713" t="str">
            <v>FML SK01 1016K</v>
          </cell>
          <cell r="H7713">
            <v>520</v>
          </cell>
        </row>
        <row r="7714">
          <cell r="G7714" t="str">
            <v>FML SK01 1016KWL</v>
          </cell>
          <cell r="H7714">
            <v>520</v>
          </cell>
        </row>
        <row r="7715">
          <cell r="G7715" t="str">
            <v>FML SK06 1016K</v>
          </cell>
          <cell r="H7715">
            <v>587.27</v>
          </cell>
        </row>
        <row r="7716">
          <cell r="G7716" t="str">
            <v>FML SK06 1016KWL</v>
          </cell>
          <cell r="H7716">
            <v>587.27</v>
          </cell>
        </row>
        <row r="7717">
          <cell r="G7717" t="str">
            <v>FML SK06 1256K</v>
          </cell>
          <cell r="H7717">
            <v>587.27</v>
          </cell>
        </row>
        <row r="7718">
          <cell r="G7718" t="str">
            <v>FML SK06 1256KWL</v>
          </cell>
          <cell r="H7718">
            <v>587.27</v>
          </cell>
        </row>
        <row r="7719">
          <cell r="G7719" t="str">
            <v>FML SK06 1259K</v>
          </cell>
          <cell r="H7719">
            <v>587.27</v>
          </cell>
        </row>
        <row r="7720">
          <cell r="G7720" t="str">
            <v>FML SK06 1259KWL</v>
          </cell>
          <cell r="H7720">
            <v>587.27</v>
          </cell>
        </row>
        <row r="7721">
          <cell r="G7721" t="str">
            <v>FML SK06 1274K</v>
          </cell>
          <cell r="H7721">
            <v>587.27</v>
          </cell>
        </row>
        <row r="7722">
          <cell r="G7722" t="str">
            <v>FML SK06 1274KWL</v>
          </cell>
          <cell r="H7722">
            <v>587.27</v>
          </cell>
        </row>
        <row r="7723">
          <cell r="G7723" t="str">
            <v>FML SK06 1275K</v>
          </cell>
          <cell r="H7723">
            <v>587.27</v>
          </cell>
        </row>
        <row r="7724">
          <cell r="G7724" t="str">
            <v>FML SK06 1275KWL</v>
          </cell>
          <cell r="H7724">
            <v>587.27</v>
          </cell>
        </row>
        <row r="7725">
          <cell r="G7725" t="str">
            <v>FML SK06 1277K</v>
          </cell>
          <cell r="H7725">
            <v>587.27</v>
          </cell>
        </row>
        <row r="7726">
          <cell r="G7726" t="str">
            <v>FML SK06 1278K</v>
          </cell>
          <cell r="H7726">
            <v>587.27</v>
          </cell>
        </row>
        <row r="7727">
          <cell r="G7727" t="str">
            <v>FML SK06 1278KWL</v>
          </cell>
          <cell r="H7727">
            <v>587.27</v>
          </cell>
        </row>
        <row r="7728">
          <cell r="G7728" t="str">
            <v>FML SK06 1279K</v>
          </cell>
          <cell r="H7728">
            <v>587.27</v>
          </cell>
        </row>
        <row r="7729">
          <cell r="G7729" t="str">
            <v>FML SK06 1279KWL</v>
          </cell>
          <cell r="H7729">
            <v>587.27</v>
          </cell>
        </row>
        <row r="7730">
          <cell r="G7730" t="str">
            <v>FML SK06 1280K</v>
          </cell>
          <cell r="H7730">
            <v>587.27</v>
          </cell>
        </row>
        <row r="7731">
          <cell r="G7731" t="str">
            <v>FML SK06 1281K</v>
          </cell>
          <cell r="H7731">
            <v>587.27</v>
          </cell>
        </row>
        <row r="7732">
          <cell r="G7732" t="str">
            <v>FML SK06 1282K</v>
          </cell>
          <cell r="H7732">
            <v>587.27</v>
          </cell>
        </row>
        <row r="7733">
          <cell r="G7733" t="str">
            <v>FML SK06 1282KWL</v>
          </cell>
          <cell r="H7733">
            <v>587.27</v>
          </cell>
        </row>
        <row r="7734">
          <cell r="G7734" t="str">
            <v>FML SK06 1283K</v>
          </cell>
          <cell r="H7734">
            <v>587.27</v>
          </cell>
        </row>
        <row r="7735">
          <cell r="G7735" t="str">
            <v>FML SK06 1283KWL</v>
          </cell>
          <cell r="H7735">
            <v>587.27</v>
          </cell>
        </row>
        <row r="7736">
          <cell r="G7736" t="str">
            <v>FML SK06 1284K</v>
          </cell>
          <cell r="H7736">
            <v>587.27</v>
          </cell>
        </row>
        <row r="7737">
          <cell r="G7737" t="str">
            <v>FML SK06 1284KWL</v>
          </cell>
          <cell r="H7737">
            <v>587.27</v>
          </cell>
        </row>
        <row r="7738">
          <cell r="G7738" t="str">
            <v>FML SK06 1285KWL</v>
          </cell>
          <cell r="H7738">
            <v>587.27</v>
          </cell>
        </row>
        <row r="7739">
          <cell r="G7739" t="str">
            <v>FML SK06 1286K</v>
          </cell>
          <cell r="H7739">
            <v>587.27</v>
          </cell>
        </row>
        <row r="7740">
          <cell r="G7740" t="str">
            <v>FML SK06 1286KWL</v>
          </cell>
          <cell r="H7740">
            <v>587.27</v>
          </cell>
        </row>
        <row r="7741">
          <cell r="G7741" t="str">
            <v>FML SK08 1016K</v>
          </cell>
          <cell r="H7741">
            <v>694.55</v>
          </cell>
        </row>
        <row r="7742">
          <cell r="G7742" t="str">
            <v>FML SK08 1016KWL</v>
          </cell>
          <cell r="H7742">
            <v>694.55</v>
          </cell>
        </row>
        <row r="7743">
          <cell r="G7743" t="str">
            <v>FML SK08 1256K</v>
          </cell>
          <cell r="H7743">
            <v>694.55</v>
          </cell>
        </row>
        <row r="7744">
          <cell r="G7744" t="str">
            <v>FML SK08 1256KWL</v>
          </cell>
          <cell r="H7744">
            <v>694.55</v>
          </cell>
        </row>
        <row r="7745">
          <cell r="G7745" t="str">
            <v>FML SK08 1259K</v>
          </cell>
          <cell r="H7745">
            <v>694.55</v>
          </cell>
        </row>
        <row r="7746">
          <cell r="G7746" t="str">
            <v>FML SK08 1259KWL</v>
          </cell>
          <cell r="H7746">
            <v>694.55</v>
          </cell>
        </row>
        <row r="7747">
          <cell r="G7747" t="str">
            <v>FML SK08 1274K</v>
          </cell>
          <cell r="H7747">
            <v>694.55</v>
          </cell>
        </row>
        <row r="7748">
          <cell r="G7748" t="str">
            <v>FML SK08 1274KWL</v>
          </cell>
          <cell r="H7748">
            <v>694.55</v>
          </cell>
        </row>
        <row r="7749">
          <cell r="G7749" t="str">
            <v>FML SK08 1275K</v>
          </cell>
          <cell r="H7749">
            <v>694.55</v>
          </cell>
        </row>
        <row r="7750">
          <cell r="G7750" t="str">
            <v>FML SK08 1275KWL</v>
          </cell>
          <cell r="H7750">
            <v>694.55</v>
          </cell>
        </row>
        <row r="7751">
          <cell r="G7751" t="str">
            <v>FML SK08 1278K</v>
          </cell>
          <cell r="H7751">
            <v>694.55</v>
          </cell>
        </row>
        <row r="7752">
          <cell r="G7752" t="str">
            <v>FML SK08 1278KWL</v>
          </cell>
          <cell r="H7752">
            <v>694.55</v>
          </cell>
        </row>
        <row r="7753">
          <cell r="G7753" t="str">
            <v>FML SK08 1280KWL</v>
          </cell>
          <cell r="H7753">
            <v>694.55</v>
          </cell>
        </row>
        <row r="7754">
          <cell r="G7754" t="str">
            <v>FML SK08 1281K</v>
          </cell>
          <cell r="H7754">
            <v>694.55</v>
          </cell>
        </row>
        <row r="7755">
          <cell r="G7755" t="str">
            <v>FML SK08 1281KWL</v>
          </cell>
          <cell r="H7755">
            <v>694.55</v>
          </cell>
        </row>
        <row r="7756">
          <cell r="G7756" t="str">
            <v>FML SK08 1282K</v>
          </cell>
          <cell r="H7756">
            <v>694.55</v>
          </cell>
        </row>
        <row r="7757">
          <cell r="G7757" t="str">
            <v>FML SK08 1282KWL</v>
          </cell>
          <cell r="H7757">
            <v>694.55</v>
          </cell>
        </row>
        <row r="7758">
          <cell r="G7758" t="str">
            <v>FML SK08 1283K</v>
          </cell>
          <cell r="H7758">
            <v>694.55</v>
          </cell>
        </row>
        <row r="7759">
          <cell r="G7759" t="str">
            <v>FML SK08 1283KWL</v>
          </cell>
          <cell r="H7759">
            <v>694.55</v>
          </cell>
        </row>
        <row r="7760">
          <cell r="G7760" t="str">
            <v>FML SK08 1284K</v>
          </cell>
          <cell r="H7760">
            <v>694.55</v>
          </cell>
        </row>
        <row r="7761">
          <cell r="G7761" t="str">
            <v>FML SK08 1284KWL</v>
          </cell>
          <cell r="H7761">
            <v>694.55</v>
          </cell>
        </row>
        <row r="7762">
          <cell r="G7762" t="str">
            <v>FML SK08 1285KWL</v>
          </cell>
          <cell r="H7762">
            <v>694.55</v>
          </cell>
        </row>
        <row r="7763">
          <cell r="G7763" t="str">
            <v>FML SK08 1286K</v>
          </cell>
          <cell r="H7763">
            <v>694.55</v>
          </cell>
        </row>
        <row r="7764">
          <cell r="G7764" t="str">
            <v>FML SK08 1286KWL</v>
          </cell>
          <cell r="H7764">
            <v>694.55</v>
          </cell>
        </row>
        <row r="7765">
          <cell r="G7765" t="str">
            <v>FML SK10 1016K</v>
          </cell>
          <cell r="H7765">
            <v>692.73</v>
          </cell>
        </row>
        <row r="7766">
          <cell r="G7766" t="str">
            <v>FML SK10 1016KWL</v>
          </cell>
          <cell r="H7766">
            <v>692.73</v>
          </cell>
        </row>
        <row r="7767">
          <cell r="G7767" t="str">
            <v>FML SK10 1256K</v>
          </cell>
          <cell r="H7767">
            <v>692.73</v>
          </cell>
        </row>
        <row r="7768">
          <cell r="G7768" t="str">
            <v>FML SK10 1256KWL</v>
          </cell>
          <cell r="H7768">
            <v>692.73</v>
          </cell>
        </row>
        <row r="7769">
          <cell r="G7769" t="str">
            <v>FML SK10 1259K</v>
          </cell>
          <cell r="H7769">
            <v>692.73</v>
          </cell>
        </row>
        <row r="7770">
          <cell r="G7770" t="str">
            <v>FML SK10 1259KWL</v>
          </cell>
          <cell r="H7770">
            <v>692.73</v>
          </cell>
        </row>
        <row r="7771">
          <cell r="G7771" t="str">
            <v>FML SK10 1274K</v>
          </cell>
          <cell r="H7771">
            <v>692.73</v>
          </cell>
        </row>
        <row r="7772">
          <cell r="G7772" t="str">
            <v>FML SK10 1274KWL</v>
          </cell>
          <cell r="H7772">
            <v>692.73</v>
          </cell>
        </row>
        <row r="7773">
          <cell r="G7773" t="str">
            <v>FML SK10 1275K</v>
          </cell>
          <cell r="H7773">
            <v>692.73</v>
          </cell>
        </row>
        <row r="7774">
          <cell r="G7774" t="str">
            <v>FML SK10 1275KWL</v>
          </cell>
          <cell r="H7774">
            <v>692.73</v>
          </cell>
        </row>
        <row r="7775">
          <cell r="G7775" t="str">
            <v>FML SK10 1278KWL</v>
          </cell>
          <cell r="H7775">
            <v>692.73</v>
          </cell>
        </row>
        <row r="7776">
          <cell r="G7776" t="str">
            <v>FML SK10 1282K</v>
          </cell>
          <cell r="H7776">
            <v>692.73</v>
          </cell>
        </row>
        <row r="7777">
          <cell r="G7777" t="str">
            <v>FML SK10 1282KWL</v>
          </cell>
          <cell r="H7777">
            <v>692.73</v>
          </cell>
        </row>
        <row r="7778">
          <cell r="G7778" t="str">
            <v>FML SK10 1283K</v>
          </cell>
          <cell r="H7778">
            <v>692.73</v>
          </cell>
        </row>
        <row r="7779">
          <cell r="G7779" t="str">
            <v>FML SK10 1283KWL</v>
          </cell>
          <cell r="H7779">
            <v>692.73</v>
          </cell>
        </row>
        <row r="7780">
          <cell r="G7780" t="str">
            <v>FML SK10 1284K</v>
          </cell>
          <cell r="H7780">
            <v>692.73</v>
          </cell>
        </row>
        <row r="7781">
          <cell r="G7781" t="str">
            <v>FML U04 1016K</v>
          </cell>
          <cell r="H7781">
            <v>647.27</v>
          </cell>
        </row>
        <row r="7782">
          <cell r="G7782" t="str">
            <v>FML U04 1016KWL</v>
          </cell>
          <cell r="H7782">
            <v>647.27</v>
          </cell>
        </row>
        <row r="7783">
          <cell r="G7783" t="str">
            <v>FML U04 1259K</v>
          </cell>
          <cell r="H7783">
            <v>647.27</v>
          </cell>
        </row>
        <row r="7784">
          <cell r="G7784" t="str">
            <v>FML U04 1275K</v>
          </cell>
          <cell r="H7784">
            <v>647.27</v>
          </cell>
        </row>
        <row r="7785">
          <cell r="G7785" t="str">
            <v>FML U04 1275KWL</v>
          </cell>
          <cell r="H7785">
            <v>647.27</v>
          </cell>
        </row>
        <row r="7786">
          <cell r="G7786" t="str">
            <v>FML U04 1286K</v>
          </cell>
          <cell r="H7786">
            <v>647.27</v>
          </cell>
        </row>
        <row r="7787">
          <cell r="G7787" t="str">
            <v>FML U08 1016K</v>
          </cell>
          <cell r="H7787">
            <v>719.09</v>
          </cell>
        </row>
        <row r="7788">
          <cell r="G7788" t="str">
            <v>FML U08 1016KWL</v>
          </cell>
          <cell r="H7788">
            <v>719.09</v>
          </cell>
        </row>
        <row r="7789">
          <cell r="G7789" t="str">
            <v>FML U08 1259K</v>
          </cell>
          <cell r="H7789">
            <v>719.09</v>
          </cell>
        </row>
        <row r="7790">
          <cell r="G7790" t="str">
            <v>FML U08 1274KWL</v>
          </cell>
          <cell r="H7790">
            <v>719.09</v>
          </cell>
        </row>
        <row r="7791">
          <cell r="G7791" t="str">
            <v>FML U08 1275K</v>
          </cell>
          <cell r="H7791">
            <v>719.09</v>
          </cell>
        </row>
        <row r="7792">
          <cell r="G7792" t="str">
            <v>FML U08 1278K</v>
          </cell>
          <cell r="H7792">
            <v>719.09</v>
          </cell>
        </row>
        <row r="7793">
          <cell r="G7793" t="str">
            <v>FML U08 1281K</v>
          </cell>
          <cell r="H7793">
            <v>719.09</v>
          </cell>
        </row>
        <row r="7794">
          <cell r="G7794" t="str">
            <v>FML U08 1283K</v>
          </cell>
          <cell r="H7794">
            <v>719.09</v>
          </cell>
        </row>
        <row r="7795">
          <cell r="G7795" t="str">
            <v>FML U08 1284K</v>
          </cell>
          <cell r="H7795">
            <v>719.09</v>
          </cell>
        </row>
        <row r="7796">
          <cell r="G7796" t="str">
            <v>FML U08 1284KWL</v>
          </cell>
          <cell r="H7796">
            <v>719.09</v>
          </cell>
        </row>
        <row r="7797">
          <cell r="G7797" t="str">
            <v>FML U08 1286K</v>
          </cell>
          <cell r="H7797">
            <v>719.09</v>
          </cell>
        </row>
        <row r="7798">
          <cell r="G7798" t="str">
            <v>FML U10 1016K</v>
          </cell>
          <cell r="H7798">
            <v>730.91</v>
          </cell>
        </row>
        <row r="7799">
          <cell r="G7799" t="str">
            <v>FML U10 1278K</v>
          </cell>
          <cell r="H7799">
            <v>730.91</v>
          </cell>
        </row>
        <row r="7800">
          <cell r="G7800" t="str">
            <v>FML U10 1282K</v>
          </cell>
          <cell r="H7800">
            <v>730.91</v>
          </cell>
        </row>
        <row r="7801">
          <cell r="G7801" t="str">
            <v>FML U10 1283K</v>
          </cell>
          <cell r="H7801">
            <v>730.91</v>
          </cell>
        </row>
        <row r="7802">
          <cell r="G7802" t="str">
            <v>FML UK04 1016K</v>
          </cell>
          <cell r="H7802">
            <v>647.27</v>
          </cell>
        </row>
        <row r="7803">
          <cell r="G7803" t="str">
            <v>FML UK04 1016KWL</v>
          </cell>
          <cell r="H7803">
            <v>647.27</v>
          </cell>
        </row>
        <row r="7804">
          <cell r="G7804" t="str">
            <v>FML UK04 1256K</v>
          </cell>
          <cell r="H7804">
            <v>647.27</v>
          </cell>
        </row>
        <row r="7805">
          <cell r="G7805" t="str">
            <v>FML UK04 1256KWL</v>
          </cell>
          <cell r="H7805">
            <v>647.27</v>
          </cell>
        </row>
        <row r="7806">
          <cell r="G7806" t="str">
            <v>FML UK04 1259K</v>
          </cell>
          <cell r="H7806">
            <v>647.27</v>
          </cell>
        </row>
        <row r="7807">
          <cell r="G7807" t="str">
            <v>FML UK04 1259KWL</v>
          </cell>
          <cell r="H7807">
            <v>647.27</v>
          </cell>
        </row>
        <row r="7808">
          <cell r="G7808" t="str">
            <v>FML UK04 1274K</v>
          </cell>
          <cell r="H7808">
            <v>647.27</v>
          </cell>
        </row>
        <row r="7809">
          <cell r="G7809" t="str">
            <v>FML UK04 1274KWL</v>
          </cell>
          <cell r="H7809">
            <v>647.27</v>
          </cell>
        </row>
        <row r="7810">
          <cell r="G7810" t="str">
            <v>FML UK04 1275K</v>
          </cell>
          <cell r="H7810">
            <v>647.27</v>
          </cell>
        </row>
        <row r="7811">
          <cell r="G7811" t="str">
            <v>FML UK04 1275KWL</v>
          </cell>
          <cell r="H7811">
            <v>647.27</v>
          </cell>
        </row>
        <row r="7812">
          <cell r="G7812" t="str">
            <v>FML UK04 1277K</v>
          </cell>
          <cell r="H7812">
            <v>647.27</v>
          </cell>
        </row>
        <row r="7813">
          <cell r="G7813" t="str">
            <v>FML UK04 1278K</v>
          </cell>
          <cell r="H7813">
            <v>647.27</v>
          </cell>
        </row>
        <row r="7814">
          <cell r="G7814" t="str">
            <v>FML UK04 1278KWL</v>
          </cell>
          <cell r="H7814">
            <v>647.27</v>
          </cell>
        </row>
        <row r="7815">
          <cell r="G7815" t="str">
            <v>FML UK04 1279K</v>
          </cell>
          <cell r="H7815">
            <v>647.27</v>
          </cell>
        </row>
        <row r="7816">
          <cell r="G7816" t="str">
            <v>FML UK04 1279KWL</v>
          </cell>
          <cell r="H7816">
            <v>647.27</v>
          </cell>
        </row>
        <row r="7817">
          <cell r="G7817" t="str">
            <v>FML UK04 1281KWL</v>
          </cell>
          <cell r="H7817">
            <v>647.27</v>
          </cell>
        </row>
        <row r="7818">
          <cell r="G7818" t="str">
            <v>FML UK04 1282K</v>
          </cell>
          <cell r="H7818">
            <v>647.27</v>
          </cell>
        </row>
        <row r="7819">
          <cell r="G7819" t="str">
            <v>FML UK04 1282KWL</v>
          </cell>
          <cell r="H7819">
            <v>647.27</v>
          </cell>
        </row>
        <row r="7820">
          <cell r="G7820" t="str">
            <v>FML UK04 1283K</v>
          </cell>
          <cell r="H7820">
            <v>647.27</v>
          </cell>
        </row>
        <row r="7821">
          <cell r="G7821" t="str">
            <v>FML UK04 1283KWL</v>
          </cell>
          <cell r="H7821">
            <v>647.27</v>
          </cell>
        </row>
        <row r="7822">
          <cell r="G7822" t="str">
            <v>FML UK04 1284K</v>
          </cell>
          <cell r="H7822">
            <v>647.27</v>
          </cell>
        </row>
        <row r="7823">
          <cell r="G7823" t="str">
            <v>FML UK04 1284KWL</v>
          </cell>
          <cell r="H7823">
            <v>647.27</v>
          </cell>
        </row>
        <row r="7824">
          <cell r="G7824" t="str">
            <v>FML UK04 1285KWL</v>
          </cell>
          <cell r="H7824">
            <v>647.27</v>
          </cell>
        </row>
        <row r="7825">
          <cell r="G7825" t="str">
            <v>FML UK04 1286K</v>
          </cell>
          <cell r="H7825">
            <v>647.27</v>
          </cell>
        </row>
        <row r="7826">
          <cell r="G7826" t="str">
            <v>FML UK04 1286KWL</v>
          </cell>
          <cell r="H7826">
            <v>647.27</v>
          </cell>
        </row>
        <row r="7827">
          <cell r="G7827" t="str">
            <v>FML UK08 1016K</v>
          </cell>
          <cell r="H7827">
            <v>719.09</v>
          </cell>
        </row>
        <row r="7828">
          <cell r="G7828" t="str">
            <v>FML UK08 1016KWL</v>
          </cell>
          <cell r="H7828">
            <v>719.09</v>
          </cell>
        </row>
        <row r="7829">
          <cell r="G7829" t="str">
            <v>FML UK08 1256K</v>
          </cell>
          <cell r="H7829">
            <v>719.09</v>
          </cell>
        </row>
        <row r="7830">
          <cell r="G7830" t="str">
            <v>FML UK08 1256KWL</v>
          </cell>
          <cell r="H7830">
            <v>719.09</v>
          </cell>
        </row>
        <row r="7831">
          <cell r="G7831" t="str">
            <v>FML UK08 1259K</v>
          </cell>
          <cell r="H7831">
            <v>719.09</v>
          </cell>
        </row>
        <row r="7832">
          <cell r="G7832" t="str">
            <v>FML UK08 1259KWL</v>
          </cell>
          <cell r="H7832">
            <v>719.09</v>
          </cell>
        </row>
        <row r="7833">
          <cell r="G7833" t="str">
            <v>FML UK08 1274K</v>
          </cell>
          <cell r="H7833">
            <v>719.09</v>
          </cell>
        </row>
        <row r="7834">
          <cell r="G7834" t="str">
            <v>FML UK08 1274KWL</v>
          </cell>
          <cell r="H7834">
            <v>719.09</v>
          </cell>
        </row>
        <row r="7835">
          <cell r="G7835" t="str">
            <v>FML UK08 1275K</v>
          </cell>
          <cell r="H7835">
            <v>719.09</v>
          </cell>
        </row>
        <row r="7836">
          <cell r="G7836" t="str">
            <v>FML UK08 1275KWL</v>
          </cell>
          <cell r="H7836">
            <v>719.09</v>
          </cell>
        </row>
        <row r="7837">
          <cell r="G7837" t="str">
            <v>FML UK08 1276KWL</v>
          </cell>
          <cell r="H7837">
            <v>719.09</v>
          </cell>
        </row>
        <row r="7838">
          <cell r="G7838" t="str">
            <v>FML UK08 1277K</v>
          </cell>
          <cell r="H7838">
            <v>719.09</v>
          </cell>
        </row>
        <row r="7839">
          <cell r="G7839" t="str">
            <v>FML UK08 1277KWL</v>
          </cell>
          <cell r="H7839">
            <v>719.09</v>
          </cell>
        </row>
        <row r="7840">
          <cell r="G7840" t="str">
            <v>FML UK08 1278K</v>
          </cell>
          <cell r="H7840">
            <v>719.09</v>
          </cell>
        </row>
        <row r="7841">
          <cell r="G7841" t="str">
            <v>FML UK08 1278KWL</v>
          </cell>
          <cell r="H7841">
            <v>719.09</v>
          </cell>
        </row>
        <row r="7842">
          <cell r="G7842" t="str">
            <v>FML UK08 1280KWL</v>
          </cell>
          <cell r="H7842">
            <v>719.09</v>
          </cell>
        </row>
        <row r="7843">
          <cell r="G7843" t="str">
            <v>FML UK08 1281KWL</v>
          </cell>
          <cell r="H7843">
            <v>719.09</v>
          </cell>
        </row>
        <row r="7844">
          <cell r="G7844" t="str">
            <v>FML UK08 1282K</v>
          </cell>
          <cell r="H7844">
            <v>719.09</v>
          </cell>
        </row>
        <row r="7845">
          <cell r="G7845" t="str">
            <v>FML UK08 1282KWL</v>
          </cell>
          <cell r="H7845">
            <v>719.09</v>
          </cell>
        </row>
        <row r="7846">
          <cell r="G7846" t="str">
            <v>FML UK08 1283K</v>
          </cell>
          <cell r="H7846">
            <v>719.09</v>
          </cell>
        </row>
        <row r="7847">
          <cell r="G7847" t="str">
            <v>FML UK08 1283KWL</v>
          </cell>
          <cell r="H7847">
            <v>719.09</v>
          </cell>
        </row>
        <row r="7848">
          <cell r="G7848" t="str">
            <v>FML UK08 1284K</v>
          </cell>
          <cell r="H7848">
            <v>719.09</v>
          </cell>
        </row>
        <row r="7849">
          <cell r="G7849" t="str">
            <v>FML UK08 1284KWL</v>
          </cell>
          <cell r="H7849">
            <v>719.09</v>
          </cell>
        </row>
        <row r="7850">
          <cell r="G7850" t="str">
            <v>FML UK08 1286K</v>
          </cell>
          <cell r="H7850">
            <v>719.09</v>
          </cell>
        </row>
        <row r="7851">
          <cell r="G7851" t="str">
            <v>FML UK08 1286KWL</v>
          </cell>
          <cell r="H7851">
            <v>719.09</v>
          </cell>
        </row>
        <row r="7852">
          <cell r="G7852" t="str">
            <v>FML UK10 1016K</v>
          </cell>
          <cell r="H7852">
            <v>730.91</v>
          </cell>
        </row>
        <row r="7853">
          <cell r="G7853" t="str">
            <v>FML UK10 1016KWL</v>
          </cell>
          <cell r="H7853">
            <v>730.91</v>
          </cell>
        </row>
        <row r="7854">
          <cell r="G7854" t="str">
            <v>FML UK10 1256KWL</v>
          </cell>
          <cell r="H7854">
            <v>730.91</v>
          </cell>
        </row>
        <row r="7855">
          <cell r="G7855" t="str">
            <v>FML UK10 1259K</v>
          </cell>
          <cell r="H7855">
            <v>730.91</v>
          </cell>
        </row>
        <row r="7856">
          <cell r="G7856" t="str">
            <v>FML UK10 1259KWL</v>
          </cell>
          <cell r="H7856">
            <v>730.91</v>
          </cell>
        </row>
        <row r="7857">
          <cell r="G7857" t="str">
            <v>FML UK10 1274K</v>
          </cell>
          <cell r="H7857">
            <v>730.91</v>
          </cell>
        </row>
        <row r="7858">
          <cell r="G7858" t="str">
            <v>FML UK10 1274KWL</v>
          </cell>
          <cell r="H7858">
            <v>730.91</v>
          </cell>
        </row>
        <row r="7859">
          <cell r="G7859" t="str">
            <v>FML UK10 1275KWL</v>
          </cell>
          <cell r="H7859">
            <v>730.91</v>
          </cell>
        </row>
        <row r="7860">
          <cell r="G7860" t="str">
            <v>FML UK10 1277KWL</v>
          </cell>
          <cell r="H7860">
            <v>730.91</v>
          </cell>
        </row>
        <row r="7861">
          <cell r="G7861" t="str">
            <v>FML UK10 1278K</v>
          </cell>
          <cell r="H7861">
            <v>730.91</v>
          </cell>
        </row>
        <row r="7862">
          <cell r="G7862" t="str">
            <v>FML UK10 1278KWL</v>
          </cell>
          <cell r="H7862">
            <v>730.91</v>
          </cell>
        </row>
        <row r="7863">
          <cell r="G7863" t="str">
            <v>FML UK10 1281KWL</v>
          </cell>
          <cell r="H7863">
            <v>730.91</v>
          </cell>
        </row>
        <row r="7864">
          <cell r="G7864" t="str">
            <v>FML UK10 1282K</v>
          </cell>
          <cell r="H7864">
            <v>730.91</v>
          </cell>
        </row>
        <row r="7865">
          <cell r="G7865" t="str">
            <v>FML UK10 1282KWL</v>
          </cell>
          <cell r="H7865">
            <v>730.91</v>
          </cell>
        </row>
        <row r="7866">
          <cell r="G7866" t="str">
            <v>FML UK10 1283K</v>
          </cell>
          <cell r="H7866">
            <v>730.91</v>
          </cell>
        </row>
        <row r="7867">
          <cell r="G7867" t="str">
            <v>FML UK10 1283KWL</v>
          </cell>
          <cell r="H7867">
            <v>730.91</v>
          </cell>
        </row>
        <row r="7868">
          <cell r="G7868" t="str">
            <v>FML UK10 1284KWL</v>
          </cell>
          <cell r="H7868">
            <v>730.91</v>
          </cell>
        </row>
        <row r="7869">
          <cell r="G7869" t="str">
            <v>FML UK10 1286K</v>
          </cell>
          <cell r="H7869">
            <v>730.91</v>
          </cell>
        </row>
        <row r="7870">
          <cell r="G7870" t="str">
            <v>FSC C01 1045KWL</v>
          </cell>
          <cell r="H7870">
            <v>490.91</v>
          </cell>
        </row>
        <row r="7871">
          <cell r="G7871" t="str">
            <v>FSC C02 1045K</v>
          </cell>
          <cell r="H7871">
            <v>496.36</v>
          </cell>
        </row>
        <row r="7872">
          <cell r="G7872" t="str">
            <v>FSC C02 1045KWL</v>
          </cell>
          <cell r="H7872">
            <v>496.36</v>
          </cell>
        </row>
        <row r="7873">
          <cell r="G7873" t="str">
            <v>FSC C02 1047K</v>
          </cell>
          <cell r="H7873">
            <v>496.36</v>
          </cell>
        </row>
        <row r="7874">
          <cell r="G7874" t="str">
            <v>FSC C02 1047KWL</v>
          </cell>
          <cell r="H7874">
            <v>496.36</v>
          </cell>
        </row>
        <row r="7875">
          <cell r="G7875" t="str">
            <v>FSC C02 1155K</v>
          </cell>
          <cell r="H7875">
            <v>496.36</v>
          </cell>
        </row>
        <row r="7876">
          <cell r="G7876" t="str">
            <v>FSC C02 1155KWL</v>
          </cell>
          <cell r="H7876">
            <v>496.36</v>
          </cell>
        </row>
        <row r="7877">
          <cell r="G7877" t="str">
            <v>FSC C02 1156K</v>
          </cell>
          <cell r="H7877">
            <v>496.36</v>
          </cell>
        </row>
        <row r="7878">
          <cell r="G7878" t="str">
            <v>FSC C02 1163K</v>
          </cell>
          <cell r="H7878">
            <v>496.36</v>
          </cell>
        </row>
        <row r="7879">
          <cell r="G7879" t="str">
            <v>FSC C02 1163KWL</v>
          </cell>
          <cell r="H7879">
            <v>496.36</v>
          </cell>
        </row>
        <row r="7880">
          <cell r="G7880" t="str">
            <v>FSC C02 1164K</v>
          </cell>
          <cell r="H7880">
            <v>496.36</v>
          </cell>
        </row>
        <row r="7881">
          <cell r="G7881" t="str">
            <v>FSC C02 1166K</v>
          </cell>
          <cell r="H7881">
            <v>496.36</v>
          </cell>
        </row>
        <row r="7882">
          <cell r="G7882" t="str">
            <v>FSC C02 1166KWL</v>
          </cell>
          <cell r="H7882">
            <v>496.36</v>
          </cell>
        </row>
        <row r="7883">
          <cell r="G7883" t="str">
            <v>FSC C02 1167K</v>
          </cell>
          <cell r="H7883">
            <v>496.36</v>
          </cell>
        </row>
        <row r="7884">
          <cell r="G7884" t="str">
            <v>FSC C02 1168K</v>
          </cell>
          <cell r="H7884">
            <v>496.36</v>
          </cell>
        </row>
        <row r="7885">
          <cell r="G7885" t="str">
            <v>FSC C02 1168KWL</v>
          </cell>
          <cell r="H7885">
            <v>496.36</v>
          </cell>
        </row>
        <row r="7886">
          <cell r="G7886" t="str">
            <v>FSC C02 1169K</v>
          </cell>
          <cell r="H7886">
            <v>496.36</v>
          </cell>
        </row>
        <row r="7887">
          <cell r="G7887" t="str">
            <v>FSC C02 1170K</v>
          </cell>
          <cell r="H7887">
            <v>496.36</v>
          </cell>
        </row>
        <row r="7888">
          <cell r="G7888" t="str">
            <v>FSC C02 1170KWL</v>
          </cell>
          <cell r="H7888">
            <v>496.36</v>
          </cell>
        </row>
        <row r="7889">
          <cell r="G7889" t="str">
            <v>FSC C02 1171K</v>
          </cell>
          <cell r="H7889">
            <v>496.36</v>
          </cell>
        </row>
        <row r="7890">
          <cell r="G7890" t="str">
            <v>FSC C02 1171KWL</v>
          </cell>
          <cell r="H7890">
            <v>496.36</v>
          </cell>
        </row>
        <row r="7891">
          <cell r="G7891" t="str">
            <v>FSC C02 1172K</v>
          </cell>
          <cell r="H7891">
            <v>496.36</v>
          </cell>
        </row>
        <row r="7892">
          <cell r="G7892" t="str">
            <v>FSC C02 1172KWL</v>
          </cell>
          <cell r="H7892">
            <v>496.36</v>
          </cell>
        </row>
        <row r="7893">
          <cell r="G7893" t="str">
            <v>FSC C02 1173KWL</v>
          </cell>
          <cell r="H7893">
            <v>496.36</v>
          </cell>
        </row>
        <row r="7894">
          <cell r="G7894" t="str">
            <v>FSC C04 1045K</v>
          </cell>
          <cell r="H7894">
            <v>510</v>
          </cell>
        </row>
        <row r="7895">
          <cell r="G7895" t="str">
            <v>FSC C04 1045KWL</v>
          </cell>
          <cell r="H7895">
            <v>510</v>
          </cell>
        </row>
        <row r="7896">
          <cell r="G7896" t="str">
            <v>FSC C04 1047K</v>
          </cell>
          <cell r="H7896">
            <v>510</v>
          </cell>
        </row>
        <row r="7897">
          <cell r="G7897" t="str">
            <v>FSC C04 1047KWL</v>
          </cell>
          <cell r="H7897">
            <v>510</v>
          </cell>
        </row>
        <row r="7898">
          <cell r="G7898" t="str">
            <v>FSC C04 1049K</v>
          </cell>
          <cell r="H7898">
            <v>510</v>
          </cell>
        </row>
        <row r="7899">
          <cell r="G7899" t="str">
            <v>FSC C04 1155K</v>
          </cell>
          <cell r="H7899">
            <v>510</v>
          </cell>
        </row>
        <row r="7900">
          <cell r="G7900" t="str">
            <v>FSC C04 1155KWL</v>
          </cell>
          <cell r="H7900">
            <v>510</v>
          </cell>
        </row>
        <row r="7901">
          <cell r="G7901" t="str">
            <v>FSC C04 1156K</v>
          </cell>
          <cell r="H7901">
            <v>510</v>
          </cell>
        </row>
        <row r="7902">
          <cell r="G7902" t="str">
            <v>FSC C04 1156KWL</v>
          </cell>
          <cell r="H7902">
            <v>510</v>
          </cell>
        </row>
        <row r="7903">
          <cell r="G7903" t="str">
            <v>FSC C04 1163K</v>
          </cell>
          <cell r="H7903">
            <v>510</v>
          </cell>
        </row>
        <row r="7904">
          <cell r="G7904" t="str">
            <v>FSC C04 1163KWL</v>
          </cell>
          <cell r="H7904">
            <v>510</v>
          </cell>
        </row>
        <row r="7905">
          <cell r="G7905" t="str">
            <v>FSC C04 1164K</v>
          </cell>
          <cell r="H7905">
            <v>510</v>
          </cell>
        </row>
        <row r="7906">
          <cell r="G7906" t="str">
            <v>FSC C04 1164KWL</v>
          </cell>
          <cell r="H7906">
            <v>510</v>
          </cell>
        </row>
        <row r="7907">
          <cell r="G7907" t="str">
            <v>FSC C04 1165K</v>
          </cell>
          <cell r="H7907">
            <v>510</v>
          </cell>
        </row>
        <row r="7908">
          <cell r="G7908" t="str">
            <v>FSC C04 1165KWL</v>
          </cell>
          <cell r="H7908">
            <v>510</v>
          </cell>
        </row>
        <row r="7909">
          <cell r="G7909" t="str">
            <v>FSC C04 1166K</v>
          </cell>
          <cell r="H7909">
            <v>510</v>
          </cell>
        </row>
        <row r="7910">
          <cell r="G7910" t="str">
            <v>FSC C04 1166KWL</v>
          </cell>
          <cell r="H7910">
            <v>510</v>
          </cell>
        </row>
        <row r="7911">
          <cell r="G7911" t="str">
            <v>FSC C04 1167K</v>
          </cell>
          <cell r="H7911">
            <v>510</v>
          </cell>
        </row>
        <row r="7912">
          <cell r="G7912" t="str">
            <v>FSC C04 1168K</v>
          </cell>
          <cell r="H7912">
            <v>510</v>
          </cell>
        </row>
        <row r="7913">
          <cell r="G7913" t="str">
            <v>FSC C04 1168KWL</v>
          </cell>
          <cell r="H7913">
            <v>510</v>
          </cell>
        </row>
        <row r="7914">
          <cell r="G7914" t="str">
            <v>FSC C04 1169K</v>
          </cell>
          <cell r="H7914">
            <v>510</v>
          </cell>
        </row>
        <row r="7915">
          <cell r="G7915" t="str">
            <v>FSC C04 1169KWL</v>
          </cell>
          <cell r="H7915">
            <v>510</v>
          </cell>
        </row>
        <row r="7916">
          <cell r="G7916" t="str">
            <v>FSC C04 1170KWL</v>
          </cell>
          <cell r="H7916">
            <v>510</v>
          </cell>
        </row>
        <row r="7917">
          <cell r="G7917" t="str">
            <v>FSC C04 1171K</v>
          </cell>
          <cell r="H7917">
            <v>510</v>
          </cell>
        </row>
        <row r="7918">
          <cell r="G7918" t="str">
            <v>FSC C04 1171KWL</v>
          </cell>
          <cell r="H7918">
            <v>510</v>
          </cell>
        </row>
        <row r="7919">
          <cell r="G7919" t="str">
            <v>FSC C04 1172K</v>
          </cell>
          <cell r="H7919">
            <v>510</v>
          </cell>
        </row>
        <row r="7920">
          <cell r="G7920" t="str">
            <v>FSC C04 1172KWL</v>
          </cell>
          <cell r="H7920">
            <v>510</v>
          </cell>
        </row>
        <row r="7921">
          <cell r="G7921" t="str">
            <v>FSC C04 1173K</v>
          </cell>
          <cell r="H7921">
            <v>510</v>
          </cell>
        </row>
        <row r="7922">
          <cell r="G7922" t="str">
            <v>FSC C04 1173KWL</v>
          </cell>
          <cell r="H7922">
            <v>510</v>
          </cell>
        </row>
        <row r="7923">
          <cell r="G7923" t="str">
            <v>FSC C06 1045K</v>
          </cell>
          <cell r="H7923">
            <v>502.73</v>
          </cell>
        </row>
        <row r="7924">
          <cell r="G7924" t="str">
            <v>FSC C06 1045KWL</v>
          </cell>
          <cell r="H7924">
            <v>502.73</v>
          </cell>
        </row>
        <row r="7925">
          <cell r="G7925" t="str">
            <v>FSC C06 1047KWL</v>
          </cell>
          <cell r="H7925">
            <v>502.73</v>
          </cell>
        </row>
        <row r="7926">
          <cell r="G7926" t="str">
            <v>FSC C06 1155KWL</v>
          </cell>
          <cell r="H7926">
            <v>502.73</v>
          </cell>
        </row>
        <row r="7927">
          <cell r="G7927" t="str">
            <v>FSC C06 1156K</v>
          </cell>
          <cell r="H7927">
            <v>502.73</v>
          </cell>
        </row>
        <row r="7928">
          <cell r="G7928" t="str">
            <v>FSC C06 1156KWL</v>
          </cell>
          <cell r="H7928">
            <v>502.73</v>
          </cell>
        </row>
        <row r="7929">
          <cell r="G7929" t="str">
            <v>FSC C06 1166K</v>
          </cell>
          <cell r="H7929">
            <v>502.73</v>
          </cell>
        </row>
        <row r="7930">
          <cell r="G7930" t="str">
            <v>FSC C06 1166KWL</v>
          </cell>
          <cell r="H7930">
            <v>502.73</v>
          </cell>
        </row>
        <row r="7931">
          <cell r="G7931" t="str">
            <v>FSC C06 1168K</v>
          </cell>
          <cell r="H7931">
            <v>502.73</v>
          </cell>
        </row>
        <row r="7932">
          <cell r="G7932" t="str">
            <v>FSC C06 1168KWL</v>
          </cell>
          <cell r="H7932">
            <v>502.73</v>
          </cell>
        </row>
        <row r="7933">
          <cell r="G7933" t="str">
            <v>FSC C06 1172KWL</v>
          </cell>
          <cell r="H7933">
            <v>502.73</v>
          </cell>
        </row>
        <row r="7934">
          <cell r="G7934" t="str">
            <v>FSC CK01 1045K</v>
          </cell>
          <cell r="H7934">
            <v>490.91</v>
          </cell>
        </row>
        <row r="7935">
          <cell r="G7935" t="str">
            <v>FSC CK01 1045KWL</v>
          </cell>
          <cell r="H7935">
            <v>490.91</v>
          </cell>
        </row>
        <row r="7936">
          <cell r="G7936" t="str">
            <v>FSC CK02 1045K</v>
          </cell>
          <cell r="H7936">
            <v>496.36</v>
          </cell>
        </row>
        <row r="7937">
          <cell r="G7937" t="str">
            <v>FSC CK02 1045KWL</v>
          </cell>
          <cell r="H7937">
            <v>496.36</v>
          </cell>
        </row>
        <row r="7938">
          <cell r="G7938" t="str">
            <v>FSC CK02 1047K</v>
          </cell>
          <cell r="H7938">
            <v>496.36</v>
          </cell>
        </row>
        <row r="7939">
          <cell r="G7939" t="str">
            <v>FSC CK02 1047KWL</v>
          </cell>
          <cell r="H7939">
            <v>496.36</v>
          </cell>
        </row>
        <row r="7940">
          <cell r="G7940" t="str">
            <v>FSC CK02 1155K</v>
          </cell>
          <cell r="H7940">
            <v>496.36</v>
          </cell>
        </row>
        <row r="7941">
          <cell r="G7941" t="str">
            <v>FSC CK02 1155KWL</v>
          </cell>
          <cell r="H7941">
            <v>496.36</v>
          </cell>
        </row>
        <row r="7942">
          <cell r="G7942" t="str">
            <v>FSC CK02 1156K</v>
          </cell>
          <cell r="H7942">
            <v>496.36</v>
          </cell>
        </row>
        <row r="7943">
          <cell r="G7943" t="str">
            <v>FSC CK02 1156KWL</v>
          </cell>
          <cell r="H7943">
            <v>496.36</v>
          </cell>
        </row>
        <row r="7944">
          <cell r="G7944" t="str">
            <v>FSC CK02 1163K</v>
          </cell>
          <cell r="H7944">
            <v>496.36</v>
          </cell>
        </row>
        <row r="7945">
          <cell r="G7945" t="str">
            <v>FSC CK02 1163KWL</v>
          </cell>
          <cell r="H7945">
            <v>496.36</v>
          </cell>
        </row>
        <row r="7946">
          <cell r="G7946" t="str">
            <v>FSC CK02 1164K</v>
          </cell>
          <cell r="H7946">
            <v>496.36</v>
          </cell>
        </row>
        <row r="7947">
          <cell r="G7947" t="str">
            <v>FSC CK02 1164KWL</v>
          </cell>
          <cell r="H7947">
            <v>496.36</v>
          </cell>
        </row>
        <row r="7948">
          <cell r="G7948" t="str">
            <v>FSC CK02 1165K</v>
          </cell>
          <cell r="H7948">
            <v>496.36</v>
          </cell>
        </row>
        <row r="7949">
          <cell r="G7949" t="str">
            <v>FSC CK02 1165KWL</v>
          </cell>
          <cell r="H7949">
            <v>496.36</v>
          </cell>
        </row>
        <row r="7950">
          <cell r="G7950" t="str">
            <v>FSC CK02 1166K</v>
          </cell>
          <cell r="H7950">
            <v>496.36</v>
          </cell>
        </row>
        <row r="7951">
          <cell r="G7951" t="str">
            <v>FSC CK02 1166KWL</v>
          </cell>
          <cell r="H7951">
            <v>496.36</v>
          </cell>
        </row>
        <row r="7952">
          <cell r="G7952" t="str">
            <v>FSC CK02 1167K</v>
          </cell>
          <cell r="H7952">
            <v>496.36</v>
          </cell>
        </row>
        <row r="7953">
          <cell r="G7953" t="str">
            <v>FSC CK02 1167KWL</v>
          </cell>
          <cell r="H7953">
            <v>496.36</v>
          </cell>
        </row>
        <row r="7954">
          <cell r="G7954" t="str">
            <v>FSC CK02 1168KWL</v>
          </cell>
          <cell r="H7954">
            <v>496.36</v>
          </cell>
        </row>
        <row r="7955">
          <cell r="G7955" t="str">
            <v>FSC CK02 1169KWL</v>
          </cell>
          <cell r="H7955">
            <v>496.36</v>
          </cell>
        </row>
        <row r="7956">
          <cell r="G7956" t="str">
            <v>FSC CK02 1170K</v>
          </cell>
          <cell r="H7956">
            <v>496.36</v>
          </cell>
        </row>
        <row r="7957">
          <cell r="G7957" t="str">
            <v>FSC CK02 1170KWL</v>
          </cell>
          <cell r="H7957">
            <v>496.36</v>
          </cell>
        </row>
        <row r="7958">
          <cell r="G7958" t="str">
            <v>FSC CK02 1171KWL</v>
          </cell>
          <cell r="H7958">
            <v>496.36</v>
          </cell>
        </row>
        <row r="7959">
          <cell r="G7959" t="str">
            <v>FSC CK02 1172K</v>
          </cell>
          <cell r="H7959">
            <v>496.36</v>
          </cell>
        </row>
        <row r="7960">
          <cell r="G7960" t="str">
            <v>FSC CK02 1172KWL</v>
          </cell>
          <cell r="H7960">
            <v>496.36</v>
          </cell>
        </row>
        <row r="7961">
          <cell r="G7961" t="str">
            <v>FSC CK02 1173K</v>
          </cell>
          <cell r="H7961">
            <v>496.36</v>
          </cell>
        </row>
        <row r="7962">
          <cell r="G7962" t="str">
            <v>FSC CK02 1173KWL</v>
          </cell>
          <cell r="H7962">
            <v>496.36</v>
          </cell>
        </row>
        <row r="7963">
          <cell r="G7963" t="str">
            <v>FSC CK04 1045K</v>
          </cell>
          <cell r="H7963">
            <v>510</v>
          </cell>
        </row>
        <row r="7964">
          <cell r="G7964" t="str">
            <v>FSC CK04 1045KWL</v>
          </cell>
          <cell r="H7964">
            <v>510</v>
          </cell>
        </row>
        <row r="7965">
          <cell r="G7965" t="str">
            <v>FSC CK04 1047K</v>
          </cell>
          <cell r="H7965">
            <v>510</v>
          </cell>
        </row>
        <row r="7966">
          <cell r="G7966" t="str">
            <v>FSC CK04 1047KWL</v>
          </cell>
          <cell r="H7966">
            <v>510</v>
          </cell>
        </row>
        <row r="7967">
          <cell r="G7967" t="str">
            <v>FSC CK04 1049K</v>
          </cell>
          <cell r="H7967">
            <v>510</v>
          </cell>
        </row>
        <row r="7968">
          <cell r="G7968" t="str">
            <v>FSC CK04 1049KWL</v>
          </cell>
          <cell r="H7968">
            <v>510</v>
          </cell>
        </row>
        <row r="7969">
          <cell r="G7969" t="str">
            <v>FSC CK04 1155K</v>
          </cell>
          <cell r="H7969">
            <v>510</v>
          </cell>
        </row>
        <row r="7970">
          <cell r="G7970" t="str">
            <v>FSC CK04 1155KWL</v>
          </cell>
          <cell r="H7970">
            <v>510</v>
          </cell>
        </row>
        <row r="7971">
          <cell r="G7971" t="str">
            <v>FSC CK04 1156K</v>
          </cell>
          <cell r="H7971">
            <v>510</v>
          </cell>
        </row>
        <row r="7972">
          <cell r="G7972" t="str">
            <v>FSC CK04 1156KWL</v>
          </cell>
          <cell r="H7972">
            <v>510</v>
          </cell>
        </row>
        <row r="7973">
          <cell r="G7973" t="str">
            <v>FSC CK04 1163K</v>
          </cell>
          <cell r="H7973">
            <v>510</v>
          </cell>
        </row>
        <row r="7974">
          <cell r="G7974" t="str">
            <v>FSC CK04 1163KWL</v>
          </cell>
          <cell r="H7974">
            <v>510</v>
          </cell>
        </row>
        <row r="7975">
          <cell r="G7975" t="str">
            <v>FSC CK04 1164K</v>
          </cell>
          <cell r="H7975">
            <v>510</v>
          </cell>
        </row>
        <row r="7976">
          <cell r="G7976" t="str">
            <v>FSC CK04 1164KWL</v>
          </cell>
          <cell r="H7976">
            <v>510</v>
          </cell>
        </row>
        <row r="7977">
          <cell r="G7977" t="str">
            <v>FSC CK04 1165KWL</v>
          </cell>
          <cell r="H7977">
            <v>510</v>
          </cell>
        </row>
        <row r="7978">
          <cell r="G7978" t="str">
            <v>FSC CK04 1166K</v>
          </cell>
          <cell r="H7978">
            <v>510</v>
          </cell>
        </row>
        <row r="7979">
          <cell r="G7979" t="str">
            <v>FSC CK04 1166KWL</v>
          </cell>
          <cell r="H7979">
            <v>510</v>
          </cell>
        </row>
        <row r="7980">
          <cell r="G7980" t="str">
            <v>FSC CK04 1167K</v>
          </cell>
          <cell r="H7980">
            <v>510</v>
          </cell>
        </row>
        <row r="7981">
          <cell r="G7981" t="str">
            <v>FSC CK04 1167KWL</v>
          </cell>
          <cell r="H7981">
            <v>510</v>
          </cell>
        </row>
        <row r="7982">
          <cell r="G7982" t="str">
            <v>FSC CK04 1168K</v>
          </cell>
          <cell r="H7982">
            <v>510</v>
          </cell>
        </row>
        <row r="7983">
          <cell r="G7983" t="str">
            <v>FSC CK04 1168KWL</v>
          </cell>
          <cell r="H7983">
            <v>510</v>
          </cell>
        </row>
        <row r="7984">
          <cell r="G7984" t="str">
            <v>FSC CK04 1169K</v>
          </cell>
          <cell r="H7984">
            <v>510</v>
          </cell>
        </row>
        <row r="7985">
          <cell r="G7985" t="str">
            <v>FSC CK04 1169KWL</v>
          </cell>
          <cell r="H7985">
            <v>510</v>
          </cell>
        </row>
        <row r="7986">
          <cell r="G7986" t="str">
            <v>FSC CK04 1170K</v>
          </cell>
          <cell r="H7986">
            <v>510</v>
          </cell>
        </row>
        <row r="7987">
          <cell r="G7987" t="str">
            <v>FSC CK04 1170KWL</v>
          </cell>
          <cell r="H7987">
            <v>510</v>
          </cell>
        </row>
        <row r="7988">
          <cell r="G7988" t="str">
            <v>FSC CK04 1171K</v>
          </cell>
          <cell r="H7988">
            <v>510</v>
          </cell>
        </row>
        <row r="7989">
          <cell r="G7989" t="str">
            <v>FSC CK04 1171KWL</v>
          </cell>
          <cell r="H7989">
            <v>510</v>
          </cell>
        </row>
        <row r="7990">
          <cell r="G7990" t="str">
            <v>FSC CK04 1172K</v>
          </cell>
          <cell r="H7990">
            <v>510</v>
          </cell>
        </row>
        <row r="7991">
          <cell r="G7991" t="str">
            <v>FSC CK04 1172KWL</v>
          </cell>
          <cell r="H7991">
            <v>510</v>
          </cell>
        </row>
        <row r="7992">
          <cell r="G7992" t="str">
            <v>FSC CK04 1173K</v>
          </cell>
          <cell r="H7992">
            <v>510</v>
          </cell>
        </row>
        <row r="7993">
          <cell r="G7993" t="str">
            <v>FSC CK04 1173KWL</v>
          </cell>
          <cell r="H7993">
            <v>510</v>
          </cell>
        </row>
        <row r="7994">
          <cell r="G7994" t="str">
            <v>FSC CK06 1045K</v>
          </cell>
          <cell r="H7994">
            <v>502.73</v>
          </cell>
        </row>
        <row r="7995">
          <cell r="G7995" t="str">
            <v>FSC CK06 1045KWL</v>
          </cell>
          <cell r="H7995">
            <v>502.73</v>
          </cell>
        </row>
        <row r="7996">
          <cell r="G7996" t="str">
            <v>FSC CK06 1047K</v>
          </cell>
          <cell r="H7996">
            <v>502.73</v>
          </cell>
        </row>
        <row r="7997">
          <cell r="G7997" t="str">
            <v>FSC CK06 1047KWL</v>
          </cell>
          <cell r="H7997">
            <v>502.73</v>
          </cell>
        </row>
        <row r="7998">
          <cell r="G7998" t="str">
            <v>FSC CK06 1155K</v>
          </cell>
          <cell r="H7998">
            <v>502.73</v>
          </cell>
        </row>
        <row r="7999">
          <cell r="G7999" t="str">
            <v>FSC CK06 1155KWL</v>
          </cell>
          <cell r="H7999">
            <v>502.73</v>
          </cell>
        </row>
        <row r="8000">
          <cell r="G8000" t="str">
            <v>FSC CK06 1156KWL</v>
          </cell>
          <cell r="H8000">
            <v>502.73</v>
          </cell>
        </row>
        <row r="8001">
          <cell r="G8001" t="str">
            <v>FSC CK06 1163K</v>
          </cell>
          <cell r="H8001">
            <v>502.73</v>
          </cell>
        </row>
        <row r="8002">
          <cell r="G8002" t="str">
            <v>FSC CK06 1163KWL</v>
          </cell>
          <cell r="H8002">
            <v>502.73</v>
          </cell>
        </row>
        <row r="8003">
          <cell r="G8003" t="str">
            <v>FSC CK06 1164KWL</v>
          </cell>
          <cell r="H8003">
            <v>502.73</v>
          </cell>
        </row>
        <row r="8004">
          <cell r="G8004" t="str">
            <v>FSC CK06 1165KWL</v>
          </cell>
          <cell r="H8004">
            <v>502.73</v>
          </cell>
        </row>
        <row r="8005">
          <cell r="G8005" t="str">
            <v>FSC CK06 1166K</v>
          </cell>
          <cell r="H8005">
            <v>502.73</v>
          </cell>
        </row>
        <row r="8006">
          <cell r="G8006" t="str">
            <v>FSC CK06 1166KWL</v>
          </cell>
          <cell r="H8006">
            <v>502.73</v>
          </cell>
        </row>
        <row r="8007">
          <cell r="G8007" t="str">
            <v>FSC CK06 1168KWL</v>
          </cell>
          <cell r="H8007">
            <v>502.73</v>
          </cell>
        </row>
        <row r="8008">
          <cell r="G8008" t="str">
            <v>FSC CK06 1169KWL</v>
          </cell>
          <cell r="H8008">
            <v>502.73</v>
          </cell>
        </row>
        <row r="8009">
          <cell r="G8009" t="str">
            <v>FSC CK06 1170KWL</v>
          </cell>
          <cell r="H8009">
            <v>502.73</v>
          </cell>
        </row>
        <row r="8010">
          <cell r="G8010" t="str">
            <v>FSC CK06 1171K</v>
          </cell>
          <cell r="H8010">
            <v>502.73</v>
          </cell>
        </row>
        <row r="8011">
          <cell r="G8011" t="str">
            <v>FSC CK06 1171KWL</v>
          </cell>
          <cell r="H8011">
            <v>502.73</v>
          </cell>
        </row>
        <row r="8012">
          <cell r="G8012" t="str">
            <v>FSC CK06 1172K</v>
          </cell>
          <cell r="H8012">
            <v>502.73</v>
          </cell>
        </row>
        <row r="8013">
          <cell r="G8013" t="str">
            <v>FSC CK06 1172KWL</v>
          </cell>
          <cell r="H8013">
            <v>502.73</v>
          </cell>
        </row>
        <row r="8014">
          <cell r="G8014" t="str">
            <v>FSC CK06 1173K</v>
          </cell>
          <cell r="H8014">
            <v>502.73</v>
          </cell>
        </row>
        <row r="8015">
          <cell r="G8015" t="str">
            <v>FSC F04 1045K</v>
          </cell>
          <cell r="H8015">
            <v>500.91</v>
          </cell>
        </row>
        <row r="8016">
          <cell r="G8016" t="str">
            <v>FSC F04 1045KWL</v>
          </cell>
          <cell r="H8016">
            <v>500.91</v>
          </cell>
        </row>
        <row r="8017">
          <cell r="G8017" t="str">
            <v>FSC F04 1047KWL</v>
          </cell>
          <cell r="H8017">
            <v>500.91</v>
          </cell>
        </row>
        <row r="8018">
          <cell r="G8018" t="str">
            <v>FSC F04 1155K</v>
          </cell>
          <cell r="H8018">
            <v>500.91</v>
          </cell>
        </row>
        <row r="8019">
          <cell r="G8019" t="str">
            <v>FSC F04 1155KWL</v>
          </cell>
          <cell r="H8019">
            <v>500.91</v>
          </cell>
        </row>
        <row r="8020">
          <cell r="G8020" t="str">
            <v>FSC F04 1168KWL</v>
          </cell>
          <cell r="H8020">
            <v>500.91</v>
          </cell>
        </row>
        <row r="8021">
          <cell r="G8021" t="str">
            <v>FSC F04 1172KWL</v>
          </cell>
          <cell r="H8021">
            <v>500.91</v>
          </cell>
        </row>
        <row r="8022">
          <cell r="G8022" t="str">
            <v>FSC F06 1045K</v>
          </cell>
          <cell r="H8022">
            <v>512.73</v>
          </cell>
        </row>
        <row r="8023">
          <cell r="G8023" t="str">
            <v>FSC F06 1045KWL</v>
          </cell>
          <cell r="H8023">
            <v>512.73</v>
          </cell>
        </row>
        <row r="8024">
          <cell r="G8024" t="str">
            <v>FSC F06 1047K</v>
          </cell>
          <cell r="H8024">
            <v>512.73</v>
          </cell>
        </row>
        <row r="8025">
          <cell r="G8025" t="str">
            <v>FSC F06 1047KWL</v>
          </cell>
          <cell r="H8025">
            <v>512.73</v>
          </cell>
        </row>
        <row r="8026">
          <cell r="G8026" t="str">
            <v>FSC F06 1049K</v>
          </cell>
          <cell r="H8026">
            <v>512.73</v>
          </cell>
        </row>
        <row r="8027">
          <cell r="G8027" t="str">
            <v>FSC F06 1155K</v>
          </cell>
          <cell r="H8027">
            <v>512.73</v>
          </cell>
        </row>
        <row r="8028">
          <cell r="G8028" t="str">
            <v>FSC F06 1155KWL</v>
          </cell>
          <cell r="H8028">
            <v>512.73</v>
          </cell>
        </row>
        <row r="8029">
          <cell r="G8029" t="str">
            <v>FSC F06 1156K</v>
          </cell>
          <cell r="H8029">
            <v>512.73</v>
          </cell>
        </row>
        <row r="8030">
          <cell r="G8030" t="str">
            <v>FSC F06 1156KWL</v>
          </cell>
          <cell r="H8030">
            <v>512.73</v>
          </cell>
        </row>
        <row r="8031">
          <cell r="G8031" t="str">
            <v>FSC F06 1163K</v>
          </cell>
          <cell r="H8031">
            <v>512.73</v>
          </cell>
        </row>
        <row r="8032">
          <cell r="G8032" t="str">
            <v>FSC F06 1163KWL</v>
          </cell>
          <cell r="H8032">
            <v>512.73</v>
          </cell>
        </row>
        <row r="8033">
          <cell r="G8033" t="str">
            <v>FSC F06 1164K</v>
          </cell>
          <cell r="H8033">
            <v>512.73</v>
          </cell>
        </row>
        <row r="8034">
          <cell r="G8034" t="str">
            <v>FSC F06 1164KWL</v>
          </cell>
          <cell r="H8034">
            <v>512.73</v>
          </cell>
        </row>
        <row r="8035">
          <cell r="G8035" t="str">
            <v>FSC F06 1165K</v>
          </cell>
          <cell r="H8035">
            <v>512.73</v>
          </cell>
        </row>
        <row r="8036">
          <cell r="G8036" t="str">
            <v>FSC F06 1165KWL</v>
          </cell>
          <cell r="H8036">
            <v>512.73</v>
          </cell>
        </row>
        <row r="8037">
          <cell r="G8037" t="str">
            <v>FSC F06 1166K</v>
          </cell>
          <cell r="H8037">
            <v>512.73</v>
          </cell>
        </row>
        <row r="8038">
          <cell r="G8038" t="str">
            <v>FSC F06 1166KWL</v>
          </cell>
          <cell r="H8038">
            <v>512.73</v>
          </cell>
        </row>
        <row r="8039">
          <cell r="G8039" t="str">
            <v>FSC F06 1167K</v>
          </cell>
          <cell r="H8039">
            <v>512.73</v>
          </cell>
        </row>
        <row r="8040">
          <cell r="G8040" t="str">
            <v>FSC F06 1167KWL</v>
          </cell>
          <cell r="H8040">
            <v>512.73</v>
          </cell>
        </row>
        <row r="8041">
          <cell r="G8041" t="str">
            <v>FSC F06 1168K</v>
          </cell>
          <cell r="H8041">
            <v>512.73</v>
          </cell>
        </row>
        <row r="8042">
          <cell r="G8042" t="str">
            <v>FSC F06 1168KWL</v>
          </cell>
          <cell r="H8042">
            <v>512.73</v>
          </cell>
        </row>
        <row r="8043">
          <cell r="G8043" t="str">
            <v>FSC F06 1169KWL</v>
          </cell>
          <cell r="H8043">
            <v>512.73</v>
          </cell>
        </row>
        <row r="8044">
          <cell r="G8044" t="str">
            <v>FSC F06 1170K</v>
          </cell>
          <cell r="H8044">
            <v>512.73</v>
          </cell>
        </row>
        <row r="8045">
          <cell r="G8045" t="str">
            <v>FSC F06 1170KWL</v>
          </cell>
          <cell r="H8045">
            <v>512.73</v>
          </cell>
        </row>
        <row r="8046">
          <cell r="G8046" t="str">
            <v>FSC F06 1171K</v>
          </cell>
          <cell r="H8046">
            <v>512.73</v>
          </cell>
        </row>
        <row r="8047">
          <cell r="G8047" t="str">
            <v>FSC F06 1171KWL</v>
          </cell>
          <cell r="H8047">
            <v>512.73</v>
          </cell>
        </row>
        <row r="8048">
          <cell r="G8048" t="str">
            <v>FSC F06 1172K</v>
          </cell>
          <cell r="H8048">
            <v>512.73</v>
          </cell>
        </row>
        <row r="8049">
          <cell r="G8049" t="str">
            <v>FSC F06 1172KWL</v>
          </cell>
          <cell r="H8049">
            <v>512.73</v>
          </cell>
        </row>
        <row r="8050">
          <cell r="G8050" t="str">
            <v>FSC F06 1173K</v>
          </cell>
          <cell r="H8050">
            <v>512.73</v>
          </cell>
        </row>
        <row r="8051">
          <cell r="G8051" t="str">
            <v>FSC F08 1045K</v>
          </cell>
          <cell r="H8051">
            <v>520</v>
          </cell>
        </row>
        <row r="8052">
          <cell r="G8052" t="str">
            <v>FSC F08 1045KWL</v>
          </cell>
          <cell r="H8052">
            <v>520</v>
          </cell>
        </row>
        <row r="8053">
          <cell r="G8053" t="str">
            <v>FSC F08 1047KWL</v>
          </cell>
          <cell r="H8053">
            <v>520</v>
          </cell>
        </row>
        <row r="8054">
          <cell r="G8054" t="str">
            <v>FSC F08 1155KWL</v>
          </cell>
          <cell r="H8054">
            <v>520</v>
          </cell>
        </row>
        <row r="8055">
          <cell r="G8055" t="str">
            <v>FSC F08 1167KWL</v>
          </cell>
          <cell r="H8055">
            <v>520</v>
          </cell>
        </row>
        <row r="8056">
          <cell r="G8056" t="str">
            <v>FSC FK04 1045K</v>
          </cell>
          <cell r="H8056">
            <v>500.91</v>
          </cell>
        </row>
        <row r="8057">
          <cell r="G8057" t="str">
            <v>FSC FK04 1045KWL</v>
          </cell>
          <cell r="H8057">
            <v>500.91</v>
          </cell>
        </row>
        <row r="8058">
          <cell r="G8058" t="str">
            <v>FSC FK04 1047K</v>
          </cell>
          <cell r="H8058">
            <v>500.91</v>
          </cell>
        </row>
        <row r="8059">
          <cell r="G8059" t="str">
            <v>FSC FK04 1047KWL</v>
          </cell>
          <cell r="H8059">
            <v>500.91</v>
          </cell>
        </row>
        <row r="8060">
          <cell r="G8060" t="str">
            <v>FSC FK04 1155K</v>
          </cell>
          <cell r="H8060">
            <v>500.91</v>
          </cell>
        </row>
        <row r="8061">
          <cell r="G8061" t="str">
            <v>FSC FK04 1155KWL</v>
          </cell>
          <cell r="H8061">
            <v>500.91</v>
          </cell>
        </row>
        <row r="8062">
          <cell r="G8062" t="str">
            <v>FSC FK04 1156K</v>
          </cell>
          <cell r="H8062">
            <v>500.91</v>
          </cell>
        </row>
        <row r="8063">
          <cell r="G8063" t="str">
            <v>FSC FK04 1156KWL</v>
          </cell>
          <cell r="H8063">
            <v>500.91</v>
          </cell>
        </row>
        <row r="8064">
          <cell r="G8064" t="str">
            <v>FSC FK04 1163K</v>
          </cell>
          <cell r="H8064">
            <v>500.91</v>
          </cell>
        </row>
        <row r="8065">
          <cell r="G8065" t="str">
            <v>FSC FK04 1163KWL</v>
          </cell>
          <cell r="H8065">
            <v>500.91</v>
          </cell>
        </row>
        <row r="8066">
          <cell r="G8066" t="str">
            <v>FSC FK04 1164KWL</v>
          </cell>
          <cell r="H8066">
            <v>500.91</v>
          </cell>
        </row>
        <row r="8067">
          <cell r="G8067" t="str">
            <v>FSC FK04 1165KWL</v>
          </cell>
          <cell r="H8067">
            <v>500.91</v>
          </cell>
        </row>
        <row r="8068">
          <cell r="G8068" t="str">
            <v>FSC FK04 1166K</v>
          </cell>
          <cell r="H8068">
            <v>500.91</v>
          </cell>
        </row>
        <row r="8069">
          <cell r="G8069" t="str">
            <v>FSC FK04 1166KWL</v>
          </cell>
          <cell r="H8069">
            <v>500.91</v>
          </cell>
        </row>
        <row r="8070">
          <cell r="G8070" t="str">
            <v>FSC FK04 1167KWL</v>
          </cell>
          <cell r="H8070">
            <v>500.91</v>
          </cell>
        </row>
        <row r="8071">
          <cell r="G8071" t="str">
            <v>FSC FK04 1169K</v>
          </cell>
          <cell r="H8071">
            <v>500.91</v>
          </cell>
        </row>
        <row r="8072">
          <cell r="G8072" t="str">
            <v>FSC FK04 1169KWL</v>
          </cell>
          <cell r="H8072">
            <v>500.91</v>
          </cell>
        </row>
        <row r="8073">
          <cell r="G8073" t="str">
            <v>FSC FK04 1170KWL</v>
          </cell>
          <cell r="H8073">
            <v>500.91</v>
          </cell>
        </row>
        <row r="8074">
          <cell r="G8074" t="str">
            <v>FSC FK04 1171KWL</v>
          </cell>
          <cell r="H8074">
            <v>500.91</v>
          </cell>
        </row>
        <row r="8075">
          <cell r="G8075" t="str">
            <v>FSC FK04 1172K</v>
          </cell>
          <cell r="H8075">
            <v>500.91</v>
          </cell>
        </row>
        <row r="8076">
          <cell r="G8076" t="str">
            <v>FSC FK04 1172KWL</v>
          </cell>
          <cell r="H8076">
            <v>500.91</v>
          </cell>
        </row>
        <row r="8077">
          <cell r="G8077" t="str">
            <v>FSC FK06 1045K</v>
          </cell>
          <cell r="H8077">
            <v>512.73</v>
          </cell>
        </row>
        <row r="8078">
          <cell r="G8078" t="str">
            <v>FSC FK06 1045KWL</v>
          </cell>
          <cell r="H8078">
            <v>512.73</v>
          </cell>
        </row>
        <row r="8079">
          <cell r="G8079" t="str">
            <v>FSC FK06 1047K</v>
          </cell>
          <cell r="H8079">
            <v>512.73</v>
          </cell>
        </row>
        <row r="8080">
          <cell r="G8080" t="str">
            <v>FSC FK06 1047KWL</v>
          </cell>
          <cell r="H8080">
            <v>512.73</v>
          </cell>
        </row>
        <row r="8081">
          <cell r="G8081" t="str">
            <v>FSC FK06 1049KWL</v>
          </cell>
          <cell r="H8081">
            <v>512.73</v>
          </cell>
        </row>
        <row r="8082">
          <cell r="G8082" t="str">
            <v>FSC FK06 1155K</v>
          </cell>
          <cell r="H8082">
            <v>512.73</v>
          </cell>
        </row>
        <row r="8083">
          <cell r="G8083" t="str">
            <v>FSC FK06 1155KWL</v>
          </cell>
          <cell r="H8083">
            <v>512.73</v>
          </cell>
        </row>
        <row r="8084">
          <cell r="G8084" t="str">
            <v>FSC FK06 1156K</v>
          </cell>
          <cell r="H8084">
            <v>512.73</v>
          </cell>
        </row>
        <row r="8085">
          <cell r="G8085" t="str">
            <v>FSC FK06 1156KWL</v>
          </cell>
          <cell r="H8085">
            <v>512.73</v>
          </cell>
        </row>
        <row r="8086">
          <cell r="G8086" t="str">
            <v>FSC FK06 1163K</v>
          </cell>
          <cell r="H8086">
            <v>512.73</v>
          </cell>
        </row>
        <row r="8087">
          <cell r="G8087" t="str">
            <v>FSC FK06 1163KWL</v>
          </cell>
          <cell r="H8087">
            <v>512.73</v>
          </cell>
        </row>
        <row r="8088">
          <cell r="G8088" t="str">
            <v>FSC FK06 1164K</v>
          </cell>
          <cell r="H8088">
            <v>512.73</v>
          </cell>
        </row>
        <row r="8089">
          <cell r="G8089" t="str">
            <v>FSC FK06 1164KWL</v>
          </cell>
          <cell r="H8089">
            <v>512.73</v>
          </cell>
        </row>
        <row r="8090">
          <cell r="G8090" t="str">
            <v>FSC FK06 1165K</v>
          </cell>
          <cell r="H8090">
            <v>512.73</v>
          </cell>
        </row>
        <row r="8091">
          <cell r="G8091" t="str">
            <v>FSC FK06 1165KWL</v>
          </cell>
          <cell r="H8091">
            <v>512.73</v>
          </cell>
        </row>
        <row r="8092">
          <cell r="G8092" t="str">
            <v>FSC FK06 1166K</v>
          </cell>
          <cell r="H8092">
            <v>512.73</v>
          </cell>
        </row>
        <row r="8093">
          <cell r="G8093" t="str">
            <v>FSC FK06 1166KWL</v>
          </cell>
          <cell r="H8093">
            <v>512.73</v>
          </cell>
        </row>
        <row r="8094">
          <cell r="G8094" t="str">
            <v>FSC FK06 1167K</v>
          </cell>
          <cell r="H8094">
            <v>512.73</v>
          </cell>
        </row>
        <row r="8095">
          <cell r="G8095" t="str">
            <v>FSC FK06 1168K</v>
          </cell>
          <cell r="H8095">
            <v>512.73</v>
          </cell>
        </row>
        <row r="8096">
          <cell r="G8096" t="str">
            <v>FSC FK06 1168KWL</v>
          </cell>
          <cell r="H8096">
            <v>512.73</v>
          </cell>
        </row>
        <row r="8097">
          <cell r="G8097" t="str">
            <v>FSC FK06 1169KWL</v>
          </cell>
          <cell r="H8097">
            <v>512.73</v>
          </cell>
        </row>
        <row r="8098">
          <cell r="G8098" t="str">
            <v>FSC FK06 1170K</v>
          </cell>
          <cell r="H8098">
            <v>512.73</v>
          </cell>
        </row>
        <row r="8099">
          <cell r="G8099" t="str">
            <v>FSC FK06 1170KWL</v>
          </cell>
          <cell r="H8099">
            <v>512.73</v>
          </cell>
        </row>
        <row r="8100">
          <cell r="G8100" t="str">
            <v>FSC FK06 1171K</v>
          </cell>
          <cell r="H8100">
            <v>512.73</v>
          </cell>
        </row>
        <row r="8101">
          <cell r="G8101" t="str">
            <v>FSC FK06 1171KWL</v>
          </cell>
          <cell r="H8101">
            <v>512.73</v>
          </cell>
        </row>
        <row r="8102">
          <cell r="G8102" t="str">
            <v>FSC FK06 1172K</v>
          </cell>
          <cell r="H8102">
            <v>512.73</v>
          </cell>
        </row>
        <row r="8103">
          <cell r="G8103" t="str">
            <v>FSC FK06 1172KWL</v>
          </cell>
          <cell r="H8103">
            <v>512.73</v>
          </cell>
        </row>
        <row r="8104">
          <cell r="G8104" t="str">
            <v>FSC FK06 1173K</v>
          </cell>
          <cell r="H8104">
            <v>512.73</v>
          </cell>
        </row>
        <row r="8105">
          <cell r="G8105" t="str">
            <v>FSC FK06 1173KWL</v>
          </cell>
          <cell r="H8105">
            <v>512.73</v>
          </cell>
        </row>
        <row r="8106">
          <cell r="G8106" t="str">
            <v>FSC FK08 1045K</v>
          </cell>
          <cell r="H8106">
            <v>520</v>
          </cell>
        </row>
        <row r="8107">
          <cell r="G8107" t="str">
            <v>FSC FK08 1045KWL</v>
          </cell>
          <cell r="H8107">
            <v>520</v>
          </cell>
        </row>
        <row r="8108">
          <cell r="G8108" t="str">
            <v>FSC FK08 1047KWL</v>
          </cell>
          <cell r="H8108">
            <v>520</v>
          </cell>
        </row>
        <row r="8109">
          <cell r="G8109" t="str">
            <v>FSC FK08 1049KWL</v>
          </cell>
          <cell r="H8109">
            <v>520</v>
          </cell>
        </row>
        <row r="8110">
          <cell r="G8110" t="str">
            <v>FSC FK08 1155K</v>
          </cell>
          <cell r="H8110">
            <v>520</v>
          </cell>
        </row>
        <row r="8111">
          <cell r="G8111" t="str">
            <v>FSC FK08 1155KWL</v>
          </cell>
          <cell r="H8111">
            <v>520</v>
          </cell>
        </row>
        <row r="8112">
          <cell r="G8112" t="str">
            <v>FSC FK08 1156KWL</v>
          </cell>
          <cell r="H8112">
            <v>520</v>
          </cell>
        </row>
        <row r="8113">
          <cell r="G8113" t="str">
            <v>FSC FK08 1163K</v>
          </cell>
          <cell r="H8113">
            <v>520</v>
          </cell>
        </row>
        <row r="8114">
          <cell r="G8114" t="str">
            <v>FSC FK08 1163KWL</v>
          </cell>
          <cell r="H8114">
            <v>520</v>
          </cell>
        </row>
        <row r="8115">
          <cell r="G8115" t="str">
            <v>FSC FK08 1164KWL</v>
          </cell>
          <cell r="H8115">
            <v>520</v>
          </cell>
        </row>
        <row r="8116">
          <cell r="G8116" t="str">
            <v>FSC FK08 1165KWL</v>
          </cell>
          <cell r="H8116">
            <v>520</v>
          </cell>
        </row>
        <row r="8117">
          <cell r="G8117" t="str">
            <v>FSC FK08 1166K</v>
          </cell>
          <cell r="H8117">
            <v>520</v>
          </cell>
        </row>
        <row r="8118">
          <cell r="G8118" t="str">
            <v>FSC FK08 1166KWL</v>
          </cell>
          <cell r="H8118">
            <v>520</v>
          </cell>
        </row>
        <row r="8119">
          <cell r="G8119" t="str">
            <v>FSC FK08 1167K</v>
          </cell>
          <cell r="H8119">
            <v>520</v>
          </cell>
        </row>
        <row r="8120">
          <cell r="G8120" t="str">
            <v>FSC FK08 1167KWL</v>
          </cell>
          <cell r="H8120">
            <v>520</v>
          </cell>
        </row>
        <row r="8121">
          <cell r="G8121" t="str">
            <v>FSC FK08 1168KWL</v>
          </cell>
          <cell r="H8121">
            <v>520</v>
          </cell>
        </row>
        <row r="8122">
          <cell r="G8122" t="str">
            <v>FSC FK08 1170K</v>
          </cell>
          <cell r="H8122">
            <v>520</v>
          </cell>
        </row>
        <row r="8123">
          <cell r="G8123" t="str">
            <v>FSC FK08 1170KWL</v>
          </cell>
          <cell r="H8123">
            <v>520</v>
          </cell>
        </row>
        <row r="8124">
          <cell r="G8124" t="str">
            <v>FSC FK08 1171KWL</v>
          </cell>
          <cell r="H8124">
            <v>520</v>
          </cell>
        </row>
        <row r="8125">
          <cell r="G8125" t="str">
            <v>FSC FK08 1172K</v>
          </cell>
          <cell r="H8125">
            <v>520</v>
          </cell>
        </row>
        <row r="8126">
          <cell r="G8126" t="str">
            <v>FSC FK08 1172KWL</v>
          </cell>
          <cell r="H8126">
            <v>520</v>
          </cell>
        </row>
        <row r="8127">
          <cell r="G8127" t="str">
            <v>FSC FK08 1173K</v>
          </cell>
          <cell r="H8127">
            <v>520</v>
          </cell>
        </row>
        <row r="8128">
          <cell r="G8128" t="str">
            <v>FSC M04 1045K</v>
          </cell>
          <cell r="H8128">
            <v>520</v>
          </cell>
        </row>
        <row r="8129">
          <cell r="G8129" t="str">
            <v>FSC M04 1045KWL</v>
          </cell>
          <cell r="H8129">
            <v>520</v>
          </cell>
        </row>
        <row r="8130">
          <cell r="G8130" t="str">
            <v>FSC M04 1047K</v>
          </cell>
          <cell r="H8130">
            <v>520</v>
          </cell>
        </row>
        <row r="8131">
          <cell r="G8131" t="str">
            <v>FSC M04 1047KWL</v>
          </cell>
          <cell r="H8131">
            <v>520</v>
          </cell>
        </row>
        <row r="8132">
          <cell r="G8132" t="str">
            <v>FSC M04 1049K</v>
          </cell>
          <cell r="H8132">
            <v>520</v>
          </cell>
        </row>
        <row r="8133">
          <cell r="G8133" t="str">
            <v>FSC M04 1049KWL</v>
          </cell>
          <cell r="H8133">
            <v>520</v>
          </cell>
        </row>
        <row r="8134">
          <cell r="G8134" t="str">
            <v>FSC M04 1155K</v>
          </cell>
          <cell r="H8134">
            <v>520</v>
          </cell>
        </row>
        <row r="8135">
          <cell r="G8135" t="str">
            <v>FSC M04 1155KWL</v>
          </cell>
          <cell r="H8135">
            <v>520</v>
          </cell>
        </row>
        <row r="8136">
          <cell r="G8136" t="str">
            <v>FSC M04 1156K</v>
          </cell>
          <cell r="H8136">
            <v>520</v>
          </cell>
        </row>
        <row r="8137">
          <cell r="G8137" t="str">
            <v>FSC M04 1156KWL</v>
          </cell>
          <cell r="H8137">
            <v>520</v>
          </cell>
        </row>
        <row r="8138">
          <cell r="G8138" t="str">
            <v>FSC M04 1163K</v>
          </cell>
          <cell r="H8138">
            <v>520</v>
          </cell>
        </row>
        <row r="8139">
          <cell r="G8139" t="str">
            <v>FSC M04 1163KWL</v>
          </cell>
          <cell r="H8139">
            <v>520</v>
          </cell>
        </row>
        <row r="8140">
          <cell r="G8140" t="str">
            <v>FSC M04 1164K</v>
          </cell>
          <cell r="H8140">
            <v>520</v>
          </cell>
        </row>
        <row r="8141">
          <cell r="G8141" t="str">
            <v>FSC M04 1164KWL</v>
          </cell>
          <cell r="H8141">
            <v>520</v>
          </cell>
        </row>
        <row r="8142">
          <cell r="G8142" t="str">
            <v>FSC M04 1165K</v>
          </cell>
          <cell r="H8142">
            <v>520</v>
          </cell>
        </row>
        <row r="8143">
          <cell r="G8143" t="str">
            <v>FSC M04 1166K</v>
          </cell>
          <cell r="H8143">
            <v>520</v>
          </cell>
        </row>
        <row r="8144">
          <cell r="G8144" t="str">
            <v>FSC M04 1166KWL</v>
          </cell>
          <cell r="H8144">
            <v>520</v>
          </cell>
        </row>
        <row r="8145">
          <cell r="G8145" t="str">
            <v>FSC M04 1167K</v>
          </cell>
          <cell r="H8145">
            <v>520</v>
          </cell>
        </row>
        <row r="8146">
          <cell r="G8146" t="str">
            <v>FSC M04 1167KWL</v>
          </cell>
          <cell r="H8146">
            <v>520</v>
          </cell>
        </row>
        <row r="8147">
          <cell r="G8147" t="str">
            <v>FSC M04 1168K</v>
          </cell>
          <cell r="H8147">
            <v>520</v>
          </cell>
        </row>
        <row r="8148">
          <cell r="G8148" t="str">
            <v>FSC M04 1168KWL</v>
          </cell>
          <cell r="H8148">
            <v>520</v>
          </cell>
        </row>
        <row r="8149">
          <cell r="G8149" t="str">
            <v>FSC M04 1169K</v>
          </cell>
          <cell r="H8149">
            <v>520</v>
          </cell>
        </row>
        <row r="8150">
          <cell r="G8150" t="str">
            <v>FSC M04 1169KWL</v>
          </cell>
          <cell r="H8150">
            <v>520</v>
          </cell>
        </row>
        <row r="8151">
          <cell r="G8151" t="str">
            <v>FSC M04 1170K</v>
          </cell>
          <cell r="H8151">
            <v>520</v>
          </cell>
        </row>
        <row r="8152">
          <cell r="G8152" t="str">
            <v>FSC M04 1170KWL</v>
          </cell>
          <cell r="H8152">
            <v>520</v>
          </cell>
        </row>
        <row r="8153">
          <cell r="G8153" t="str">
            <v>FSC M04 1171K</v>
          </cell>
          <cell r="H8153">
            <v>520</v>
          </cell>
        </row>
        <row r="8154">
          <cell r="G8154" t="str">
            <v>FSC M04 1171KWL</v>
          </cell>
          <cell r="H8154">
            <v>520</v>
          </cell>
        </row>
        <row r="8155">
          <cell r="G8155" t="str">
            <v>FSC M04 1172K</v>
          </cell>
          <cell r="H8155">
            <v>520</v>
          </cell>
        </row>
        <row r="8156">
          <cell r="G8156" t="str">
            <v>FSC M04 1172KWL</v>
          </cell>
          <cell r="H8156">
            <v>520</v>
          </cell>
        </row>
        <row r="8157">
          <cell r="G8157" t="str">
            <v>FSC M04 1173K</v>
          </cell>
          <cell r="H8157">
            <v>520</v>
          </cell>
        </row>
        <row r="8158">
          <cell r="G8158" t="str">
            <v>FSC M04 1173KWL</v>
          </cell>
          <cell r="H8158">
            <v>520</v>
          </cell>
        </row>
        <row r="8159">
          <cell r="G8159" t="str">
            <v>FSC M06 1045K</v>
          </cell>
          <cell r="H8159">
            <v>538.17999999999995</v>
          </cell>
        </row>
        <row r="8160">
          <cell r="G8160" t="str">
            <v>FSC M06 1045KWL</v>
          </cell>
          <cell r="H8160">
            <v>538.17999999999995</v>
          </cell>
        </row>
        <row r="8161">
          <cell r="G8161" t="str">
            <v>FSC M06 1047K</v>
          </cell>
          <cell r="H8161">
            <v>538.17999999999995</v>
          </cell>
        </row>
        <row r="8162">
          <cell r="G8162" t="str">
            <v>FSC M06 1047KWL</v>
          </cell>
          <cell r="H8162">
            <v>538.17999999999995</v>
          </cell>
        </row>
        <row r="8163">
          <cell r="G8163" t="str">
            <v>FSC M06 1049K</v>
          </cell>
          <cell r="H8163">
            <v>538.17999999999995</v>
          </cell>
        </row>
        <row r="8164">
          <cell r="G8164" t="str">
            <v>FSC M06 1155K</v>
          </cell>
          <cell r="H8164">
            <v>538.17999999999995</v>
          </cell>
        </row>
        <row r="8165">
          <cell r="G8165" t="str">
            <v>FSC M06 1155KWL</v>
          </cell>
          <cell r="H8165">
            <v>538.17999999999995</v>
          </cell>
        </row>
        <row r="8166">
          <cell r="G8166" t="str">
            <v>FSC M06 1156K</v>
          </cell>
          <cell r="H8166">
            <v>538.17999999999995</v>
          </cell>
        </row>
        <row r="8167">
          <cell r="G8167" t="str">
            <v>FSC M06 1156KWL</v>
          </cell>
          <cell r="H8167">
            <v>538.17999999999995</v>
          </cell>
        </row>
        <row r="8168">
          <cell r="G8168" t="str">
            <v>FSC M06 1163K</v>
          </cell>
          <cell r="H8168">
            <v>538.17999999999995</v>
          </cell>
        </row>
        <row r="8169">
          <cell r="G8169" t="str">
            <v>FSC M06 1163KWL</v>
          </cell>
          <cell r="H8169">
            <v>538.17999999999995</v>
          </cell>
        </row>
        <row r="8170">
          <cell r="G8170" t="str">
            <v>FSC M06 1164K</v>
          </cell>
          <cell r="H8170">
            <v>538.17999999999995</v>
          </cell>
        </row>
        <row r="8171">
          <cell r="G8171" t="str">
            <v>FSC M06 1164KWL</v>
          </cell>
          <cell r="H8171">
            <v>538.17999999999995</v>
          </cell>
        </row>
        <row r="8172">
          <cell r="G8172" t="str">
            <v>FSC M06 1165K</v>
          </cell>
          <cell r="H8172">
            <v>538.17999999999995</v>
          </cell>
        </row>
        <row r="8173">
          <cell r="G8173" t="str">
            <v>FSC M06 1165KWL</v>
          </cell>
          <cell r="H8173">
            <v>538.17999999999995</v>
          </cell>
        </row>
        <row r="8174">
          <cell r="G8174" t="str">
            <v>FSC M06 1166K</v>
          </cell>
          <cell r="H8174">
            <v>538.17999999999995</v>
          </cell>
        </row>
        <row r="8175">
          <cell r="G8175" t="str">
            <v>FSC M06 1166KWL</v>
          </cell>
          <cell r="H8175">
            <v>538.17999999999995</v>
          </cell>
        </row>
        <row r="8176">
          <cell r="G8176" t="str">
            <v>FSC M06 1167K</v>
          </cell>
          <cell r="H8176">
            <v>538.17999999999995</v>
          </cell>
        </row>
        <row r="8177">
          <cell r="G8177" t="str">
            <v>FSC M06 1167KWL</v>
          </cell>
          <cell r="H8177">
            <v>538.17999999999995</v>
          </cell>
        </row>
        <row r="8178">
          <cell r="G8178" t="str">
            <v>FSC M06 1168K</v>
          </cell>
          <cell r="H8178">
            <v>538.17999999999995</v>
          </cell>
        </row>
        <row r="8179">
          <cell r="G8179" t="str">
            <v>FSC M06 1168KWL</v>
          </cell>
          <cell r="H8179">
            <v>538.17999999999995</v>
          </cell>
        </row>
        <row r="8180">
          <cell r="G8180" t="str">
            <v>FSC M06 1169K</v>
          </cell>
          <cell r="H8180">
            <v>538.17999999999995</v>
          </cell>
        </row>
        <row r="8181">
          <cell r="G8181" t="str">
            <v>FSC M06 1169KWL</v>
          </cell>
          <cell r="H8181">
            <v>538.17999999999995</v>
          </cell>
        </row>
        <row r="8182">
          <cell r="G8182" t="str">
            <v>FSC M06 1170K</v>
          </cell>
          <cell r="H8182">
            <v>538.17999999999995</v>
          </cell>
        </row>
        <row r="8183">
          <cell r="G8183" t="str">
            <v>FSC M06 1170KWL</v>
          </cell>
          <cell r="H8183">
            <v>538.17999999999995</v>
          </cell>
        </row>
        <row r="8184">
          <cell r="G8184" t="str">
            <v>FSC M06 1171K</v>
          </cell>
          <cell r="H8184">
            <v>538.17999999999995</v>
          </cell>
        </row>
        <row r="8185">
          <cell r="G8185" t="str">
            <v>FSC M06 1171KWL</v>
          </cell>
          <cell r="H8185">
            <v>538.17999999999995</v>
          </cell>
        </row>
        <row r="8186">
          <cell r="G8186" t="str">
            <v>FSC M06 1172K</v>
          </cell>
          <cell r="H8186">
            <v>538.17999999999995</v>
          </cell>
        </row>
        <row r="8187">
          <cell r="G8187" t="str">
            <v>FSC M06 1172KWL</v>
          </cell>
          <cell r="H8187">
            <v>538.17999999999995</v>
          </cell>
        </row>
        <row r="8188">
          <cell r="G8188" t="str">
            <v>FSC M06 1173K</v>
          </cell>
          <cell r="H8188">
            <v>538.17999999999995</v>
          </cell>
        </row>
        <row r="8189">
          <cell r="G8189" t="str">
            <v>FSC M06 1173KWL</v>
          </cell>
          <cell r="H8189">
            <v>538.17999999999995</v>
          </cell>
        </row>
        <row r="8190">
          <cell r="G8190" t="str">
            <v>FSC M08 1045K</v>
          </cell>
          <cell r="H8190">
            <v>562.73</v>
          </cell>
        </row>
        <row r="8191">
          <cell r="G8191" t="str">
            <v>FSC M08 1045KWL</v>
          </cell>
          <cell r="H8191">
            <v>562.73</v>
          </cell>
        </row>
        <row r="8192">
          <cell r="G8192" t="str">
            <v>FSC M08 1047K</v>
          </cell>
          <cell r="H8192">
            <v>562.73</v>
          </cell>
        </row>
        <row r="8193">
          <cell r="G8193" t="str">
            <v>FSC M08 1047KWL</v>
          </cell>
          <cell r="H8193">
            <v>562.73</v>
          </cell>
        </row>
        <row r="8194">
          <cell r="G8194" t="str">
            <v>FSC M08 1049K</v>
          </cell>
          <cell r="H8194">
            <v>562.73</v>
          </cell>
        </row>
        <row r="8195">
          <cell r="G8195" t="str">
            <v>FSC M08 1049KWL</v>
          </cell>
          <cell r="H8195">
            <v>562.73</v>
          </cell>
        </row>
        <row r="8196">
          <cell r="G8196" t="str">
            <v>FSC M08 1155K</v>
          </cell>
          <cell r="H8196">
            <v>562.73</v>
          </cell>
        </row>
        <row r="8197">
          <cell r="G8197" t="str">
            <v>FSC M08 1155KWL</v>
          </cell>
          <cell r="H8197">
            <v>562.73</v>
          </cell>
        </row>
        <row r="8198">
          <cell r="G8198" t="str">
            <v>FSC M08 1156K</v>
          </cell>
          <cell r="H8198">
            <v>562.73</v>
          </cell>
        </row>
        <row r="8199">
          <cell r="G8199" t="str">
            <v>FSC M08 1156KWL</v>
          </cell>
          <cell r="H8199">
            <v>562.73</v>
          </cell>
        </row>
        <row r="8200">
          <cell r="G8200" t="str">
            <v>FSC M08 1163K</v>
          </cell>
          <cell r="H8200">
            <v>562.73</v>
          </cell>
        </row>
        <row r="8201">
          <cell r="G8201" t="str">
            <v>FSC M08 1163KWL</v>
          </cell>
          <cell r="H8201">
            <v>562.73</v>
          </cell>
        </row>
        <row r="8202">
          <cell r="G8202" t="str">
            <v>FSC M08 1164K</v>
          </cell>
          <cell r="H8202">
            <v>562.73</v>
          </cell>
        </row>
        <row r="8203">
          <cell r="G8203" t="str">
            <v>FSC M08 1164KWL</v>
          </cell>
          <cell r="H8203">
            <v>562.73</v>
          </cell>
        </row>
        <row r="8204">
          <cell r="G8204" t="str">
            <v>FSC M08 1165K</v>
          </cell>
          <cell r="H8204">
            <v>562.73</v>
          </cell>
        </row>
        <row r="8205">
          <cell r="G8205" t="str">
            <v>FSC M08 1165KWL</v>
          </cell>
          <cell r="H8205">
            <v>562.73</v>
          </cell>
        </row>
        <row r="8206">
          <cell r="G8206" t="str">
            <v>FSC M08 1166K</v>
          </cell>
          <cell r="H8206">
            <v>562.73</v>
          </cell>
        </row>
        <row r="8207">
          <cell r="G8207" t="str">
            <v>FSC M08 1166KWL</v>
          </cell>
          <cell r="H8207">
            <v>562.73</v>
          </cell>
        </row>
        <row r="8208">
          <cell r="G8208" t="str">
            <v>FSC M08 1167K</v>
          </cell>
          <cell r="H8208">
            <v>562.73</v>
          </cell>
        </row>
        <row r="8209">
          <cell r="G8209" t="str">
            <v>FSC M08 1167KWL</v>
          </cell>
          <cell r="H8209">
            <v>562.73</v>
          </cell>
        </row>
        <row r="8210">
          <cell r="G8210" t="str">
            <v>FSC M08 1168K</v>
          </cell>
          <cell r="H8210">
            <v>562.73</v>
          </cell>
        </row>
        <row r="8211">
          <cell r="G8211" t="str">
            <v>FSC M08 1168KWL</v>
          </cell>
          <cell r="H8211">
            <v>562.73</v>
          </cell>
        </row>
        <row r="8212">
          <cell r="G8212" t="str">
            <v>FSC M08 1169K</v>
          </cell>
          <cell r="H8212">
            <v>562.73</v>
          </cell>
        </row>
        <row r="8213">
          <cell r="G8213" t="str">
            <v>FSC M08 1169KWL</v>
          </cell>
          <cell r="H8213">
            <v>562.73</v>
          </cell>
        </row>
        <row r="8214">
          <cell r="G8214" t="str">
            <v>FSC M08 1170K</v>
          </cell>
          <cell r="H8214">
            <v>562.73</v>
          </cell>
        </row>
        <row r="8215">
          <cell r="G8215" t="str">
            <v>FSC M08 1170KWL</v>
          </cell>
          <cell r="H8215">
            <v>562.73</v>
          </cell>
        </row>
        <row r="8216">
          <cell r="G8216" t="str">
            <v>FSC M08 1171K</v>
          </cell>
          <cell r="H8216">
            <v>562.73</v>
          </cell>
        </row>
        <row r="8217">
          <cell r="G8217" t="str">
            <v>FSC M08 1171KWL</v>
          </cell>
          <cell r="H8217">
            <v>562.73</v>
          </cell>
        </row>
        <row r="8218">
          <cell r="G8218" t="str">
            <v>FSC M08 1172K</v>
          </cell>
          <cell r="H8218">
            <v>562.73</v>
          </cell>
        </row>
        <row r="8219">
          <cell r="G8219" t="str">
            <v>FSC M08 1172KWL</v>
          </cell>
          <cell r="H8219">
            <v>562.73</v>
          </cell>
        </row>
        <row r="8220">
          <cell r="G8220" t="str">
            <v>FSC M08 1173K</v>
          </cell>
          <cell r="H8220">
            <v>562.73</v>
          </cell>
        </row>
        <row r="8221">
          <cell r="G8221" t="str">
            <v>FSC M08 1173KWL</v>
          </cell>
          <cell r="H8221">
            <v>562.73</v>
          </cell>
        </row>
        <row r="8222">
          <cell r="G8222" t="str">
            <v>FSC M10 1045K</v>
          </cell>
          <cell r="H8222">
            <v>568.17999999999995</v>
          </cell>
        </row>
        <row r="8223">
          <cell r="G8223" t="str">
            <v>FSC M10 1045KWL</v>
          </cell>
          <cell r="H8223">
            <v>568.17999999999995</v>
          </cell>
        </row>
        <row r="8224">
          <cell r="G8224" t="str">
            <v>FSC M10 1047K</v>
          </cell>
          <cell r="H8224">
            <v>568.17999999999995</v>
          </cell>
        </row>
        <row r="8225">
          <cell r="G8225" t="str">
            <v>FSC M10 1156KWL</v>
          </cell>
          <cell r="H8225">
            <v>568.17999999999995</v>
          </cell>
        </row>
        <row r="8226">
          <cell r="G8226" t="str">
            <v>FSC M10 1163K</v>
          </cell>
          <cell r="H8226">
            <v>568.17999999999995</v>
          </cell>
        </row>
        <row r="8227">
          <cell r="G8227" t="str">
            <v>FSC M10 1163KWL</v>
          </cell>
          <cell r="H8227">
            <v>568.17999999999995</v>
          </cell>
        </row>
        <row r="8228">
          <cell r="G8228" t="str">
            <v>FSC M10 1166K</v>
          </cell>
          <cell r="H8228">
            <v>568.17999999999995</v>
          </cell>
        </row>
        <row r="8229">
          <cell r="G8229" t="str">
            <v>FSC M10 1168KWL</v>
          </cell>
          <cell r="H8229">
            <v>568.17999999999995</v>
          </cell>
        </row>
        <row r="8230">
          <cell r="G8230" t="str">
            <v>FSC M10 1169K</v>
          </cell>
          <cell r="H8230">
            <v>568.17999999999995</v>
          </cell>
        </row>
        <row r="8231">
          <cell r="G8231" t="str">
            <v>FSC M10 1170K</v>
          </cell>
          <cell r="H8231">
            <v>568.17999999999995</v>
          </cell>
        </row>
        <row r="8232">
          <cell r="G8232" t="str">
            <v>FSC M10 1171K</v>
          </cell>
          <cell r="H8232">
            <v>568.17999999999995</v>
          </cell>
        </row>
        <row r="8233">
          <cell r="G8233" t="str">
            <v>FSC M10 1171KWL</v>
          </cell>
          <cell r="H8233">
            <v>568.17999999999995</v>
          </cell>
        </row>
        <row r="8234">
          <cell r="G8234" t="str">
            <v>FSC M10 1172K</v>
          </cell>
          <cell r="H8234">
            <v>568.17999999999995</v>
          </cell>
        </row>
        <row r="8235">
          <cell r="G8235" t="str">
            <v>FSC M12 1045K</v>
          </cell>
          <cell r="H8235">
            <v>591.82000000000005</v>
          </cell>
        </row>
        <row r="8236">
          <cell r="G8236" t="str">
            <v>FSC M12 1045KWL</v>
          </cell>
          <cell r="H8236">
            <v>591.82000000000005</v>
          </cell>
        </row>
        <row r="8237">
          <cell r="G8237" t="str">
            <v>FSC M12 1047K</v>
          </cell>
          <cell r="H8237">
            <v>591.82000000000005</v>
          </cell>
        </row>
        <row r="8238">
          <cell r="G8238" t="str">
            <v>FSC M12 1049KWL</v>
          </cell>
          <cell r="H8238">
            <v>591.82000000000005</v>
          </cell>
        </row>
        <row r="8239">
          <cell r="G8239" t="str">
            <v>FSC M12 1163KWL</v>
          </cell>
          <cell r="H8239">
            <v>591.82000000000005</v>
          </cell>
        </row>
        <row r="8240">
          <cell r="G8240" t="str">
            <v>FSC M12 1166K</v>
          </cell>
          <cell r="H8240">
            <v>591.82000000000005</v>
          </cell>
        </row>
        <row r="8241">
          <cell r="G8241" t="str">
            <v>FSC M12 1166KWL</v>
          </cell>
          <cell r="H8241">
            <v>591.82000000000005</v>
          </cell>
        </row>
        <row r="8242">
          <cell r="G8242" t="str">
            <v>FSC M12 1168KWL</v>
          </cell>
          <cell r="H8242">
            <v>591.82000000000005</v>
          </cell>
        </row>
        <row r="8243">
          <cell r="G8243" t="str">
            <v>FSC M12 1171KWL</v>
          </cell>
          <cell r="H8243">
            <v>591.82000000000005</v>
          </cell>
        </row>
        <row r="8244">
          <cell r="G8244" t="str">
            <v>FSC M12 1172K</v>
          </cell>
          <cell r="H8244">
            <v>591.82000000000005</v>
          </cell>
        </row>
        <row r="8245">
          <cell r="G8245" t="str">
            <v>FSC M31 1045KWL</v>
          </cell>
          <cell r="H8245">
            <v>496.36</v>
          </cell>
        </row>
        <row r="8246">
          <cell r="G8246" t="str">
            <v>FSC M31 1163KWL</v>
          </cell>
          <cell r="H8246">
            <v>496.36</v>
          </cell>
        </row>
        <row r="8247">
          <cell r="G8247" t="str">
            <v>FSC M31 1172K</v>
          </cell>
          <cell r="H8247">
            <v>496.36</v>
          </cell>
        </row>
        <row r="8248">
          <cell r="G8248" t="str">
            <v>FSC MK04 1045K</v>
          </cell>
          <cell r="H8248">
            <v>520</v>
          </cell>
        </row>
        <row r="8249">
          <cell r="G8249" t="str">
            <v>FSC MK04 1045KWL</v>
          </cell>
          <cell r="H8249">
            <v>520</v>
          </cell>
        </row>
        <row r="8250">
          <cell r="G8250" t="str">
            <v>FSC MK04 1047K</v>
          </cell>
          <cell r="H8250">
            <v>520</v>
          </cell>
        </row>
        <row r="8251">
          <cell r="G8251" t="str">
            <v>FSC MK04 1047KWL</v>
          </cell>
          <cell r="H8251">
            <v>520</v>
          </cell>
        </row>
        <row r="8252">
          <cell r="G8252" t="str">
            <v>FSC MK04 1049K</v>
          </cell>
          <cell r="H8252">
            <v>520</v>
          </cell>
        </row>
        <row r="8253">
          <cell r="G8253" t="str">
            <v>FSC MK04 1049KWL</v>
          </cell>
          <cell r="H8253">
            <v>520</v>
          </cell>
        </row>
        <row r="8254">
          <cell r="G8254" t="str">
            <v>FSC MK04 1155K</v>
          </cell>
          <cell r="H8254">
            <v>520</v>
          </cell>
        </row>
        <row r="8255">
          <cell r="G8255" t="str">
            <v>FSC MK04 1155KWL</v>
          </cell>
          <cell r="H8255">
            <v>520</v>
          </cell>
        </row>
        <row r="8256">
          <cell r="G8256" t="str">
            <v>FSC MK04 1156K</v>
          </cell>
          <cell r="H8256">
            <v>520</v>
          </cell>
        </row>
        <row r="8257">
          <cell r="G8257" t="str">
            <v>FSC MK04 1156KWL</v>
          </cell>
          <cell r="H8257">
            <v>520</v>
          </cell>
        </row>
        <row r="8258">
          <cell r="G8258" t="str">
            <v>FSC MK04 1163K</v>
          </cell>
          <cell r="H8258">
            <v>520</v>
          </cell>
        </row>
        <row r="8259">
          <cell r="G8259" t="str">
            <v>FSC MK04 1163KWL</v>
          </cell>
          <cell r="H8259">
            <v>520</v>
          </cell>
        </row>
        <row r="8260">
          <cell r="G8260" t="str">
            <v>FSC MK04 1164K</v>
          </cell>
          <cell r="H8260">
            <v>520</v>
          </cell>
        </row>
        <row r="8261">
          <cell r="G8261" t="str">
            <v>FSC MK04 1164KWL</v>
          </cell>
          <cell r="H8261">
            <v>520</v>
          </cell>
        </row>
        <row r="8262">
          <cell r="G8262" t="str">
            <v>FSC MK04 1165K</v>
          </cell>
          <cell r="H8262">
            <v>520</v>
          </cell>
        </row>
        <row r="8263">
          <cell r="G8263" t="str">
            <v>FSC MK04 1165KWL</v>
          </cell>
          <cell r="H8263">
            <v>520</v>
          </cell>
        </row>
        <row r="8264">
          <cell r="G8264" t="str">
            <v>FSC MK04 1166K</v>
          </cell>
          <cell r="H8264">
            <v>520</v>
          </cell>
        </row>
        <row r="8265">
          <cell r="G8265" t="str">
            <v>FSC MK04 1166KWL</v>
          </cell>
          <cell r="H8265">
            <v>520</v>
          </cell>
        </row>
        <row r="8266">
          <cell r="G8266" t="str">
            <v>FSC MK04 1167K</v>
          </cell>
          <cell r="H8266">
            <v>520</v>
          </cell>
        </row>
        <row r="8267">
          <cell r="G8267" t="str">
            <v>FSC MK04 1167KWL</v>
          </cell>
          <cell r="H8267">
            <v>520</v>
          </cell>
        </row>
        <row r="8268">
          <cell r="G8268" t="str">
            <v>FSC MK04 1168K</v>
          </cell>
          <cell r="H8268">
            <v>520</v>
          </cell>
        </row>
        <row r="8269">
          <cell r="G8269" t="str">
            <v>FSC MK04 1168KWL</v>
          </cell>
          <cell r="H8269">
            <v>520</v>
          </cell>
        </row>
        <row r="8270">
          <cell r="G8270" t="str">
            <v>FSC MK04 1169K</v>
          </cell>
          <cell r="H8270">
            <v>520</v>
          </cell>
        </row>
        <row r="8271">
          <cell r="G8271" t="str">
            <v>FSC MK04 1169KWL</v>
          </cell>
          <cell r="H8271">
            <v>520</v>
          </cell>
        </row>
        <row r="8272">
          <cell r="G8272" t="str">
            <v>FSC MK04 1170K</v>
          </cell>
          <cell r="H8272">
            <v>520</v>
          </cell>
        </row>
        <row r="8273">
          <cell r="G8273" t="str">
            <v>FSC MK04 1170KWL</v>
          </cell>
          <cell r="H8273">
            <v>520</v>
          </cell>
        </row>
        <row r="8274">
          <cell r="G8274" t="str">
            <v>FSC MK04 1171K</v>
          </cell>
          <cell r="H8274">
            <v>520</v>
          </cell>
        </row>
        <row r="8275">
          <cell r="G8275" t="str">
            <v>FSC MK04 1171KWL</v>
          </cell>
          <cell r="H8275">
            <v>520</v>
          </cell>
        </row>
        <row r="8276">
          <cell r="G8276" t="str">
            <v>FSC MK04 1172K</v>
          </cell>
          <cell r="H8276">
            <v>520</v>
          </cell>
        </row>
        <row r="8277">
          <cell r="G8277" t="str">
            <v>FSC MK04 1172KWL</v>
          </cell>
          <cell r="H8277">
            <v>520</v>
          </cell>
        </row>
        <row r="8278">
          <cell r="G8278" t="str">
            <v>FSC MK04 1173K</v>
          </cell>
          <cell r="H8278">
            <v>520</v>
          </cell>
        </row>
        <row r="8279">
          <cell r="G8279" t="str">
            <v>FSC MK04 1173KWL</v>
          </cell>
          <cell r="H8279">
            <v>520</v>
          </cell>
        </row>
        <row r="8280">
          <cell r="G8280" t="str">
            <v>FSC MK06 1045K</v>
          </cell>
          <cell r="H8280">
            <v>538.17999999999995</v>
          </cell>
        </row>
        <row r="8281">
          <cell r="G8281" t="str">
            <v>FSC MK06 1045KWL</v>
          </cell>
          <cell r="H8281">
            <v>538.17999999999995</v>
          </cell>
        </row>
        <row r="8282">
          <cell r="G8282" t="str">
            <v>FSC MK06 1047K</v>
          </cell>
          <cell r="H8282">
            <v>538.17999999999995</v>
          </cell>
        </row>
        <row r="8283">
          <cell r="G8283" t="str">
            <v>FSC MK06 1047KWL</v>
          </cell>
          <cell r="H8283">
            <v>538.17999999999995</v>
          </cell>
        </row>
        <row r="8284">
          <cell r="G8284" t="str">
            <v>FSC MK06 1049K</v>
          </cell>
          <cell r="H8284">
            <v>538.17999999999995</v>
          </cell>
        </row>
        <row r="8285">
          <cell r="G8285" t="str">
            <v>FSC MK06 1049KWL</v>
          </cell>
          <cell r="H8285">
            <v>538.17999999999995</v>
          </cell>
        </row>
        <row r="8286">
          <cell r="G8286" t="str">
            <v>FSC MK06 1155K</v>
          </cell>
          <cell r="H8286">
            <v>538.17999999999995</v>
          </cell>
        </row>
        <row r="8287">
          <cell r="G8287" t="str">
            <v>FSC MK06 1155KWL</v>
          </cell>
          <cell r="H8287">
            <v>538.17999999999995</v>
          </cell>
        </row>
        <row r="8288">
          <cell r="G8288" t="str">
            <v>FSC MK06 1156K</v>
          </cell>
          <cell r="H8288">
            <v>538.17999999999995</v>
          </cell>
        </row>
        <row r="8289">
          <cell r="G8289" t="str">
            <v>FSC MK06 1156KWL</v>
          </cell>
          <cell r="H8289">
            <v>538.17999999999995</v>
          </cell>
        </row>
        <row r="8290">
          <cell r="G8290" t="str">
            <v>FSC MK06 1163K</v>
          </cell>
          <cell r="H8290">
            <v>538.17999999999995</v>
          </cell>
        </row>
        <row r="8291">
          <cell r="G8291" t="str">
            <v>FSC MK06 1163KWL</v>
          </cell>
          <cell r="H8291">
            <v>538.17999999999995</v>
          </cell>
        </row>
        <row r="8292">
          <cell r="G8292" t="str">
            <v>FSC MK06 1164K</v>
          </cell>
          <cell r="H8292">
            <v>538.17999999999995</v>
          </cell>
        </row>
        <row r="8293">
          <cell r="G8293" t="str">
            <v>FSC MK06 1164KWL</v>
          </cell>
          <cell r="H8293">
            <v>538.17999999999995</v>
          </cell>
        </row>
        <row r="8294">
          <cell r="G8294" t="str">
            <v>FSC MK06 1165K</v>
          </cell>
          <cell r="H8294">
            <v>538.17999999999995</v>
          </cell>
        </row>
        <row r="8295">
          <cell r="G8295" t="str">
            <v>FSC MK06 1165KWL</v>
          </cell>
          <cell r="H8295">
            <v>538.17999999999995</v>
          </cell>
        </row>
        <row r="8296">
          <cell r="G8296" t="str">
            <v>FSC MK06 1166K</v>
          </cell>
          <cell r="H8296">
            <v>538.17999999999995</v>
          </cell>
        </row>
        <row r="8297">
          <cell r="G8297" t="str">
            <v>FSC MK06 1166KWL</v>
          </cell>
          <cell r="H8297">
            <v>538.17999999999995</v>
          </cell>
        </row>
        <row r="8298">
          <cell r="G8298" t="str">
            <v>FSC MK06 1167K</v>
          </cell>
          <cell r="H8298">
            <v>538.17999999999995</v>
          </cell>
        </row>
        <row r="8299">
          <cell r="G8299" t="str">
            <v>FSC MK06 1167KWL</v>
          </cell>
          <cell r="H8299">
            <v>538.17999999999995</v>
          </cell>
        </row>
        <row r="8300">
          <cell r="G8300" t="str">
            <v>FSC MK06 1168K</v>
          </cell>
          <cell r="H8300">
            <v>538.17999999999995</v>
          </cell>
        </row>
        <row r="8301">
          <cell r="G8301" t="str">
            <v>FSC MK06 1168KWL</v>
          </cell>
          <cell r="H8301">
            <v>538.17999999999995</v>
          </cell>
        </row>
        <row r="8302">
          <cell r="G8302" t="str">
            <v>FSC MK06 1169K</v>
          </cell>
          <cell r="H8302">
            <v>538.17999999999995</v>
          </cell>
        </row>
        <row r="8303">
          <cell r="G8303" t="str">
            <v>FSC MK06 1169KWL</v>
          </cell>
          <cell r="H8303">
            <v>538.17999999999995</v>
          </cell>
        </row>
        <row r="8304">
          <cell r="G8304" t="str">
            <v>FSC MK06 1170K</v>
          </cell>
          <cell r="H8304">
            <v>538.17999999999995</v>
          </cell>
        </row>
        <row r="8305">
          <cell r="G8305" t="str">
            <v>FSC MK06 1170KWL</v>
          </cell>
          <cell r="H8305">
            <v>538.17999999999995</v>
          </cell>
        </row>
        <row r="8306">
          <cell r="G8306" t="str">
            <v>FSC MK06 1171K</v>
          </cell>
          <cell r="H8306">
            <v>538.17999999999995</v>
          </cell>
        </row>
        <row r="8307">
          <cell r="G8307" t="str">
            <v>FSC MK06 1171KWL</v>
          </cell>
          <cell r="H8307">
            <v>538.17999999999995</v>
          </cell>
        </row>
        <row r="8308">
          <cell r="G8308" t="str">
            <v>FSC MK06 1172K</v>
          </cell>
          <cell r="H8308">
            <v>538.17999999999995</v>
          </cell>
        </row>
        <row r="8309">
          <cell r="G8309" t="str">
            <v>FSC MK06 1172KWL</v>
          </cell>
          <cell r="H8309">
            <v>538.17999999999995</v>
          </cell>
        </row>
        <row r="8310">
          <cell r="G8310" t="str">
            <v>FSC MK06 1173K</v>
          </cell>
          <cell r="H8310">
            <v>538.17999999999995</v>
          </cell>
        </row>
        <row r="8311">
          <cell r="G8311" t="str">
            <v>FSC MK06 1173KWL</v>
          </cell>
          <cell r="H8311">
            <v>538.17999999999995</v>
          </cell>
        </row>
        <row r="8312">
          <cell r="G8312" t="str">
            <v>FSC MK08 1045K</v>
          </cell>
          <cell r="H8312">
            <v>562.73</v>
          </cell>
        </row>
        <row r="8313">
          <cell r="G8313" t="str">
            <v>FSC MK08 1045KWL</v>
          </cell>
          <cell r="H8313">
            <v>562.73</v>
          </cell>
        </row>
        <row r="8314">
          <cell r="G8314" t="str">
            <v>FSC MK08 1047K</v>
          </cell>
          <cell r="H8314">
            <v>562.73</v>
          </cell>
        </row>
        <row r="8315">
          <cell r="G8315" t="str">
            <v>FSC MK08 1047KWL</v>
          </cell>
          <cell r="H8315">
            <v>562.73</v>
          </cell>
        </row>
        <row r="8316">
          <cell r="G8316" t="str">
            <v>FSC MK08 1049K</v>
          </cell>
          <cell r="H8316">
            <v>562.73</v>
          </cell>
        </row>
        <row r="8317">
          <cell r="G8317" t="str">
            <v>FSC MK08 1049KWL</v>
          </cell>
          <cell r="H8317">
            <v>562.73</v>
          </cell>
        </row>
        <row r="8318">
          <cell r="G8318" t="str">
            <v>FSC MK08 1155K</v>
          </cell>
          <cell r="H8318">
            <v>562.73</v>
          </cell>
        </row>
        <row r="8319">
          <cell r="G8319" t="str">
            <v>FSC MK08 1155KWL</v>
          </cell>
          <cell r="H8319">
            <v>562.73</v>
          </cell>
        </row>
        <row r="8320">
          <cell r="G8320" t="str">
            <v>FSC MK08 1156K</v>
          </cell>
          <cell r="H8320">
            <v>562.73</v>
          </cell>
        </row>
        <row r="8321">
          <cell r="G8321" t="str">
            <v>FSC MK08 1156KWL</v>
          </cell>
          <cell r="H8321">
            <v>562.73</v>
          </cell>
        </row>
        <row r="8322">
          <cell r="G8322" t="str">
            <v>FSC MK08 1163K</v>
          </cell>
          <cell r="H8322">
            <v>562.73</v>
          </cell>
        </row>
        <row r="8323">
          <cell r="G8323" t="str">
            <v>FSC MK08 1163KWL</v>
          </cell>
          <cell r="H8323">
            <v>562.73</v>
          </cell>
        </row>
        <row r="8324">
          <cell r="G8324" t="str">
            <v>FSC MK08 1164K</v>
          </cell>
          <cell r="H8324">
            <v>562.73</v>
          </cell>
        </row>
        <row r="8325">
          <cell r="G8325" t="str">
            <v>FSC MK08 1164KWL</v>
          </cell>
          <cell r="H8325">
            <v>562.73</v>
          </cell>
        </row>
        <row r="8326">
          <cell r="G8326" t="str">
            <v>FSC MK08 1165K</v>
          </cell>
          <cell r="H8326">
            <v>562.73</v>
          </cell>
        </row>
        <row r="8327">
          <cell r="G8327" t="str">
            <v>FSC MK08 1165KWL</v>
          </cell>
          <cell r="H8327">
            <v>562.73</v>
          </cell>
        </row>
        <row r="8328">
          <cell r="G8328" t="str">
            <v>FSC MK08 1166K</v>
          </cell>
          <cell r="H8328">
            <v>562.73</v>
          </cell>
        </row>
        <row r="8329">
          <cell r="G8329" t="str">
            <v>FSC MK08 1166KWL</v>
          </cell>
          <cell r="H8329">
            <v>562.73</v>
          </cell>
        </row>
        <row r="8330">
          <cell r="G8330" t="str">
            <v>FSC MK08 1167K</v>
          </cell>
          <cell r="H8330">
            <v>562.73</v>
          </cell>
        </row>
        <row r="8331">
          <cell r="G8331" t="str">
            <v>FSC MK08 1167KWL</v>
          </cell>
          <cell r="H8331">
            <v>562.73</v>
          </cell>
        </row>
        <row r="8332">
          <cell r="G8332" t="str">
            <v>FSC MK08 1168K</v>
          </cell>
          <cell r="H8332">
            <v>562.73</v>
          </cell>
        </row>
        <row r="8333">
          <cell r="G8333" t="str">
            <v>FSC MK08 1168KWL</v>
          </cell>
          <cell r="H8333">
            <v>562.73</v>
          </cell>
        </row>
        <row r="8334">
          <cell r="G8334" t="str">
            <v>FSC MK08 1169K</v>
          </cell>
          <cell r="H8334">
            <v>562.73</v>
          </cell>
        </row>
        <row r="8335">
          <cell r="G8335" t="str">
            <v>FSC MK08 1169KWL</v>
          </cell>
          <cell r="H8335">
            <v>562.73</v>
          </cell>
        </row>
        <row r="8336">
          <cell r="G8336" t="str">
            <v>FSC MK08 1170K</v>
          </cell>
          <cell r="H8336">
            <v>562.73</v>
          </cell>
        </row>
        <row r="8337">
          <cell r="G8337" t="str">
            <v>FSC MK08 1170KWL</v>
          </cell>
          <cell r="H8337">
            <v>562.73</v>
          </cell>
        </row>
        <row r="8338">
          <cell r="G8338" t="str">
            <v>FSC MK08 1171K</v>
          </cell>
          <cell r="H8338">
            <v>562.73</v>
          </cell>
        </row>
        <row r="8339">
          <cell r="G8339" t="str">
            <v>FSC MK08 1171KWL</v>
          </cell>
          <cell r="H8339">
            <v>562.73</v>
          </cell>
        </row>
        <row r="8340">
          <cell r="G8340" t="str">
            <v>FSC MK08 1172K</v>
          </cell>
          <cell r="H8340">
            <v>562.73</v>
          </cell>
        </row>
        <row r="8341">
          <cell r="G8341" t="str">
            <v>FSC MK08 1172KWL</v>
          </cell>
          <cell r="H8341">
            <v>562.73</v>
          </cell>
        </row>
        <row r="8342">
          <cell r="G8342" t="str">
            <v>FSC MK08 1173K</v>
          </cell>
          <cell r="H8342">
            <v>562.73</v>
          </cell>
        </row>
        <row r="8343">
          <cell r="G8343" t="str">
            <v>FSC MK08 1173KWL</v>
          </cell>
          <cell r="H8343">
            <v>562.73</v>
          </cell>
        </row>
        <row r="8344">
          <cell r="G8344" t="str">
            <v>FSC MK10 1045K</v>
          </cell>
          <cell r="H8344">
            <v>568.17999999999995</v>
          </cell>
        </row>
        <row r="8345">
          <cell r="G8345" t="str">
            <v>FSC MK10 1045KWL</v>
          </cell>
          <cell r="H8345">
            <v>568.17999999999995</v>
          </cell>
        </row>
        <row r="8346">
          <cell r="G8346" t="str">
            <v>FSC MK10 1047K</v>
          </cell>
          <cell r="H8346">
            <v>568.17999999999995</v>
          </cell>
        </row>
        <row r="8347">
          <cell r="G8347" t="str">
            <v>FSC MK10 1047KWL</v>
          </cell>
          <cell r="H8347">
            <v>568.17999999999995</v>
          </cell>
        </row>
        <row r="8348">
          <cell r="G8348" t="str">
            <v>FSC MK10 1049KWL</v>
          </cell>
          <cell r="H8348">
            <v>568.17999999999995</v>
          </cell>
        </row>
        <row r="8349">
          <cell r="G8349" t="str">
            <v>FSC MK10 1155K</v>
          </cell>
          <cell r="H8349">
            <v>568.17999999999995</v>
          </cell>
        </row>
        <row r="8350">
          <cell r="G8350" t="str">
            <v>FSC MK10 1155KWL</v>
          </cell>
          <cell r="H8350">
            <v>568.17999999999995</v>
          </cell>
        </row>
        <row r="8351">
          <cell r="G8351" t="str">
            <v>FSC MK10 1156KWL</v>
          </cell>
          <cell r="H8351">
            <v>568.17999999999995</v>
          </cell>
        </row>
        <row r="8352">
          <cell r="G8352" t="str">
            <v>FSC MK10 1163K</v>
          </cell>
          <cell r="H8352">
            <v>568.17999999999995</v>
          </cell>
        </row>
        <row r="8353">
          <cell r="G8353" t="str">
            <v>FSC MK10 1163KWL</v>
          </cell>
          <cell r="H8353">
            <v>568.17999999999995</v>
          </cell>
        </row>
        <row r="8354">
          <cell r="G8354" t="str">
            <v>FSC MK10 1164KWL</v>
          </cell>
          <cell r="H8354">
            <v>568.17999999999995</v>
          </cell>
        </row>
        <row r="8355">
          <cell r="G8355" t="str">
            <v>FSC MK10 1165KWL</v>
          </cell>
          <cell r="H8355">
            <v>568.17999999999995</v>
          </cell>
        </row>
        <row r="8356">
          <cell r="G8356" t="str">
            <v>FSC MK10 1166K</v>
          </cell>
          <cell r="H8356">
            <v>568.17999999999995</v>
          </cell>
        </row>
        <row r="8357">
          <cell r="G8357" t="str">
            <v>FSC MK10 1166KWL</v>
          </cell>
          <cell r="H8357">
            <v>568.17999999999995</v>
          </cell>
        </row>
        <row r="8358">
          <cell r="G8358" t="str">
            <v>FSC MK10 1168K</v>
          </cell>
          <cell r="H8358">
            <v>568.17999999999995</v>
          </cell>
        </row>
        <row r="8359">
          <cell r="G8359" t="str">
            <v>FSC MK10 1168KWL</v>
          </cell>
          <cell r="H8359">
            <v>568.17999999999995</v>
          </cell>
        </row>
        <row r="8360">
          <cell r="G8360" t="str">
            <v>FSC MK10 1169K</v>
          </cell>
          <cell r="H8360">
            <v>568.17999999999995</v>
          </cell>
        </row>
        <row r="8361">
          <cell r="G8361" t="str">
            <v>FSC MK10 1169KWL</v>
          </cell>
          <cell r="H8361">
            <v>568.17999999999995</v>
          </cell>
        </row>
        <row r="8362">
          <cell r="G8362" t="str">
            <v>FSC MK10 1170KWL</v>
          </cell>
          <cell r="H8362">
            <v>568.17999999999995</v>
          </cell>
        </row>
        <row r="8363">
          <cell r="G8363" t="str">
            <v>FSC MK10 1171K</v>
          </cell>
          <cell r="H8363">
            <v>568.17999999999995</v>
          </cell>
        </row>
        <row r="8364">
          <cell r="G8364" t="str">
            <v>FSC MK10 1171KWL</v>
          </cell>
          <cell r="H8364">
            <v>568.17999999999995</v>
          </cell>
        </row>
        <row r="8365">
          <cell r="G8365" t="str">
            <v>FSC MK10 1172K</v>
          </cell>
          <cell r="H8365">
            <v>568.17999999999995</v>
          </cell>
        </row>
        <row r="8366">
          <cell r="G8366" t="str">
            <v>FSC MK10 1172KWL</v>
          </cell>
          <cell r="H8366">
            <v>568.17999999999995</v>
          </cell>
        </row>
        <row r="8367">
          <cell r="G8367" t="str">
            <v>FSC MK10 1173K</v>
          </cell>
          <cell r="H8367">
            <v>568.17999999999995</v>
          </cell>
        </row>
        <row r="8368">
          <cell r="G8368" t="str">
            <v>FSC MK10 1173KWL</v>
          </cell>
          <cell r="H8368">
            <v>568.17999999999995</v>
          </cell>
        </row>
        <row r="8369">
          <cell r="G8369" t="str">
            <v>FSC MK12 1045K</v>
          </cell>
          <cell r="H8369">
            <v>591.82000000000005</v>
          </cell>
        </row>
        <row r="8370">
          <cell r="G8370" t="str">
            <v>FSC MK12 1045KWL</v>
          </cell>
          <cell r="H8370">
            <v>591.82000000000005</v>
          </cell>
        </row>
        <row r="8371">
          <cell r="G8371" t="str">
            <v>FSC MK12 1047KWL</v>
          </cell>
          <cell r="H8371">
            <v>591.82000000000005</v>
          </cell>
        </row>
        <row r="8372">
          <cell r="G8372" t="str">
            <v>FSC MK12 1049K</v>
          </cell>
          <cell r="H8372">
            <v>591.82000000000005</v>
          </cell>
        </row>
        <row r="8373">
          <cell r="G8373" t="str">
            <v>FSC MK12 1049KWL</v>
          </cell>
          <cell r="H8373">
            <v>591.82000000000005</v>
          </cell>
        </row>
        <row r="8374">
          <cell r="G8374" t="str">
            <v>FSC MK12 1155KWL</v>
          </cell>
          <cell r="H8374">
            <v>591.82000000000005</v>
          </cell>
        </row>
        <row r="8375">
          <cell r="G8375" t="str">
            <v>FSC MK12 1156KWL</v>
          </cell>
          <cell r="H8375">
            <v>591.82000000000005</v>
          </cell>
        </row>
        <row r="8376">
          <cell r="G8376" t="str">
            <v>FSC MK12 1163K</v>
          </cell>
          <cell r="H8376">
            <v>591.82000000000005</v>
          </cell>
        </row>
        <row r="8377">
          <cell r="G8377" t="str">
            <v>FSC MK12 1163KWL</v>
          </cell>
          <cell r="H8377">
            <v>591.82000000000005</v>
          </cell>
        </row>
        <row r="8378">
          <cell r="G8378" t="str">
            <v>FSC MK12 1166K</v>
          </cell>
          <cell r="H8378">
            <v>591.82000000000005</v>
          </cell>
        </row>
        <row r="8379">
          <cell r="G8379" t="str">
            <v>FSC MK12 1166KWL</v>
          </cell>
          <cell r="H8379">
            <v>591.82000000000005</v>
          </cell>
        </row>
        <row r="8380">
          <cell r="G8380" t="str">
            <v>FSC MK12 1168KWL</v>
          </cell>
          <cell r="H8380">
            <v>591.82000000000005</v>
          </cell>
        </row>
        <row r="8381">
          <cell r="G8381" t="str">
            <v>FSC MK12 1169K</v>
          </cell>
          <cell r="H8381">
            <v>591.82000000000005</v>
          </cell>
        </row>
        <row r="8382">
          <cell r="G8382" t="str">
            <v>FSC MK12 1171K</v>
          </cell>
          <cell r="H8382">
            <v>591.82000000000005</v>
          </cell>
        </row>
        <row r="8383">
          <cell r="G8383" t="str">
            <v>FSC MK12 1171KWL</v>
          </cell>
          <cell r="H8383">
            <v>591.82000000000005</v>
          </cell>
        </row>
        <row r="8384">
          <cell r="G8384" t="str">
            <v>FSC MK12 1172K</v>
          </cell>
          <cell r="H8384">
            <v>591.82000000000005</v>
          </cell>
        </row>
        <row r="8385">
          <cell r="G8385" t="str">
            <v>FSC MK12 1172KWL</v>
          </cell>
          <cell r="H8385">
            <v>591.82000000000005</v>
          </cell>
        </row>
        <row r="8386">
          <cell r="G8386" t="str">
            <v>FSC MK12 1173KWL</v>
          </cell>
          <cell r="H8386">
            <v>591.82000000000005</v>
          </cell>
        </row>
        <row r="8387">
          <cell r="G8387" t="str">
            <v>FSC P04 1045K</v>
          </cell>
          <cell r="H8387">
            <v>539.09</v>
          </cell>
        </row>
        <row r="8388">
          <cell r="G8388" t="str">
            <v>FSC P04 1045KWL</v>
          </cell>
          <cell r="H8388">
            <v>539.09</v>
          </cell>
        </row>
        <row r="8389">
          <cell r="G8389" t="str">
            <v>FSC P04 1047K</v>
          </cell>
          <cell r="H8389">
            <v>539.09</v>
          </cell>
        </row>
        <row r="8390">
          <cell r="G8390" t="str">
            <v>FSC P04 1047KWL</v>
          </cell>
          <cell r="H8390">
            <v>539.09</v>
          </cell>
        </row>
        <row r="8391">
          <cell r="G8391" t="str">
            <v>FSC P04 1155K</v>
          </cell>
          <cell r="H8391">
            <v>539.09</v>
          </cell>
        </row>
        <row r="8392">
          <cell r="G8392" t="str">
            <v>FSC P04 1155KWL</v>
          </cell>
          <cell r="H8392">
            <v>539.09</v>
          </cell>
        </row>
        <row r="8393">
          <cell r="G8393" t="str">
            <v>FSC P04 1156K</v>
          </cell>
          <cell r="H8393">
            <v>539.09</v>
          </cell>
        </row>
        <row r="8394">
          <cell r="G8394" t="str">
            <v>FSC P04 1156KWL</v>
          </cell>
          <cell r="H8394">
            <v>539.09</v>
          </cell>
        </row>
        <row r="8395">
          <cell r="G8395" t="str">
            <v>FSC P04 1163K</v>
          </cell>
          <cell r="H8395">
            <v>539.09</v>
          </cell>
        </row>
        <row r="8396">
          <cell r="G8396" t="str">
            <v>FSC P04 1163KWL</v>
          </cell>
          <cell r="H8396">
            <v>539.09</v>
          </cell>
        </row>
        <row r="8397">
          <cell r="G8397" t="str">
            <v>FSC P04 1164K</v>
          </cell>
          <cell r="H8397">
            <v>539.09</v>
          </cell>
        </row>
        <row r="8398">
          <cell r="G8398" t="str">
            <v>FSC P04 1164KWL</v>
          </cell>
          <cell r="H8398">
            <v>539.09</v>
          </cell>
        </row>
        <row r="8399">
          <cell r="G8399" t="str">
            <v>FSC P04 1165KWL</v>
          </cell>
          <cell r="H8399">
            <v>539.09</v>
          </cell>
        </row>
        <row r="8400">
          <cell r="G8400" t="str">
            <v>FSC P04 1166K</v>
          </cell>
          <cell r="H8400">
            <v>539.09</v>
          </cell>
        </row>
        <row r="8401">
          <cell r="G8401" t="str">
            <v>FSC P04 1166KWL</v>
          </cell>
          <cell r="H8401">
            <v>539.09</v>
          </cell>
        </row>
        <row r="8402">
          <cell r="G8402" t="str">
            <v>FSC P04 1168KWL</v>
          </cell>
          <cell r="H8402">
            <v>539.09</v>
          </cell>
        </row>
        <row r="8403">
          <cell r="G8403" t="str">
            <v>FSC P04 1169KWL</v>
          </cell>
          <cell r="H8403">
            <v>539.09</v>
          </cell>
        </row>
        <row r="8404">
          <cell r="G8404" t="str">
            <v>FSC P04 1170KWL</v>
          </cell>
          <cell r="H8404">
            <v>539.09</v>
          </cell>
        </row>
        <row r="8405">
          <cell r="G8405" t="str">
            <v>FSC P04 1171K</v>
          </cell>
          <cell r="H8405">
            <v>539.09</v>
          </cell>
        </row>
        <row r="8406">
          <cell r="G8406" t="str">
            <v>FSC P04 1171KWL</v>
          </cell>
          <cell r="H8406">
            <v>539.09</v>
          </cell>
        </row>
        <row r="8407">
          <cell r="G8407" t="str">
            <v>FSC P04 1172K</v>
          </cell>
          <cell r="H8407">
            <v>539.09</v>
          </cell>
        </row>
        <row r="8408">
          <cell r="G8408" t="str">
            <v>FSC P04 1172KWL</v>
          </cell>
          <cell r="H8408">
            <v>539.09</v>
          </cell>
        </row>
        <row r="8409">
          <cell r="G8409" t="str">
            <v>FSC P04 1173KWL</v>
          </cell>
          <cell r="H8409">
            <v>539.09</v>
          </cell>
        </row>
        <row r="8410">
          <cell r="G8410" t="str">
            <v>FSC P06 1045K</v>
          </cell>
          <cell r="H8410">
            <v>543.64</v>
          </cell>
        </row>
        <row r="8411">
          <cell r="G8411" t="str">
            <v>FSC P06 1045KWL</v>
          </cell>
          <cell r="H8411">
            <v>543.64</v>
          </cell>
        </row>
        <row r="8412">
          <cell r="G8412" t="str">
            <v>FSC P06 1047K</v>
          </cell>
          <cell r="H8412">
            <v>543.64</v>
          </cell>
        </row>
        <row r="8413">
          <cell r="G8413" t="str">
            <v>FSC P06 1047KWL</v>
          </cell>
          <cell r="H8413">
            <v>543.64</v>
          </cell>
        </row>
        <row r="8414">
          <cell r="G8414" t="str">
            <v>FSC P06 1155K</v>
          </cell>
          <cell r="H8414">
            <v>543.64</v>
          </cell>
        </row>
        <row r="8415">
          <cell r="G8415" t="str">
            <v>FSC P06 1156K</v>
          </cell>
          <cell r="H8415">
            <v>543.64</v>
          </cell>
        </row>
        <row r="8416">
          <cell r="G8416" t="str">
            <v>FSC P06 1156KWL</v>
          </cell>
          <cell r="H8416">
            <v>543.64</v>
          </cell>
        </row>
        <row r="8417">
          <cell r="G8417" t="str">
            <v>FSC P06 1163K</v>
          </cell>
          <cell r="H8417">
            <v>543.64</v>
          </cell>
        </row>
        <row r="8418">
          <cell r="G8418" t="str">
            <v>FSC P06 1163KWL</v>
          </cell>
          <cell r="H8418">
            <v>543.64</v>
          </cell>
        </row>
        <row r="8419">
          <cell r="G8419" t="str">
            <v>FSC P06 1164K</v>
          </cell>
          <cell r="H8419">
            <v>543.64</v>
          </cell>
        </row>
        <row r="8420">
          <cell r="G8420" t="str">
            <v>FSC P06 1165K</v>
          </cell>
          <cell r="H8420">
            <v>543.64</v>
          </cell>
        </row>
        <row r="8421">
          <cell r="G8421" t="str">
            <v>FSC P06 1166KWL</v>
          </cell>
          <cell r="H8421">
            <v>543.64</v>
          </cell>
        </row>
        <row r="8422">
          <cell r="G8422" t="str">
            <v>FSC P06 1167K</v>
          </cell>
          <cell r="H8422">
            <v>543.64</v>
          </cell>
        </row>
        <row r="8423">
          <cell r="G8423" t="str">
            <v>FSC P06 1168K</v>
          </cell>
          <cell r="H8423">
            <v>543.64</v>
          </cell>
        </row>
        <row r="8424">
          <cell r="G8424" t="str">
            <v>FSC P06 1168KWL</v>
          </cell>
          <cell r="H8424">
            <v>543.64</v>
          </cell>
        </row>
        <row r="8425">
          <cell r="G8425" t="str">
            <v>FSC P06 1169KWL</v>
          </cell>
          <cell r="H8425">
            <v>543.64</v>
          </cell>
        </row>
        <row r="8426">
          <cell r="G8426" t="str">
            <v>FSC P06 1171K</v>
          </cell>
          <cell r="H8426">
            <v>543.64</v>
          </cell>
        </row>
        <row r="8427">
          <cell r="G8427" t="str">
            <v>FSC P06 1171KWL</v>
          </cell>
          <cell r="H8427">
            <v>543.64</v>
          </cell>
        </row>
        <row r="8428">
          <cell r="G8428" t="str">
            <v>FSC P06 1172K</v>
          </cell>
          <cell r="H8428">
            <v>543.64</v>
          </cell>
        </row>
        <row r="8429">
          <cell r="G8429" t="str">
            <v>FSC P06 1172KWL</v>
          </cell>
          <cell r="H8429">
            <v>543.64</v>
          </cell>
        </row>
        <row r="8430">
          <cell r="G8430" t="str">
            <v>FSC P06 1173KWL</v>
          </cell>
          <cell r="H8430">
            <v>543.64</v>
          </cell>
        </row>
        <row r="8431">
          <cell r="G8431" t="str">
            <v>FSC P08 1045K</v>
          </cell>
          <cell r="H8431">
            <v>577.27</v>
          </cell>
        </row>
        <row r="8432">
          <cell r="G8432" t="str">
            <v>FSC P08 1045KWL</v>
          </cell>
          <cell r="H8432">
            <v>577.27</v>
          </cell>
        </row>
        <row r="8433">
          <cell r="G8433" t="str">
            <v>FSC P08 1047K</v>
          </cell>
          <cell r="H8433">
            <v>577.27</v>
          </cell>
        </row>
        <row r="8434">
          <cell r="G8434" t="str">
            <v>FSC P08 1047KWL</v>
          </cell>
          <cell r="H8434">
            <v>577.27</v>
          </cell>
        </row>
        <row r="8435">
          <cell r="G8435" t="str">
            <v>FSC P08 1049KWL</v>
          </cell>
          <cell r="H8435">
            <v>577.27</v>
          </cell>
        </row>
        <row r="8436">
          <cell r="G8436" t="str">
            <v>FSC P08 1155K</v>
          </cell>
          <cell r="H8436">
            <v>577.27</v>
          </cell>
        </row>
        <row r="8437">
          <cell r="G8437" t="str">
            <v>FSC P08 1155KWL</v>
          </cell>
          <cell r="H8437">
            <v>577.27</v>
          </cell>
        </row>
        <row r="8438">
          <cell r="G8438" t="str">
            <v>FSC P08 1156K</v>
          </cell>
          <cell r="H8438">
            <v>577.27</v>
          </cell>
        </row>
        <row r="8439">
          <cell r="G8439" t="str">
            <v>FSC P08 1156KWL</v>
          </cell>
          <cell r="H8439">
            <v>577.27</v>
          </cell>
        </row>
        <row r="8440">
          <cell r="G8440" t="str">
            <v>FSC P08 1163K</v>
          </cell>
          <cell r="H8440">
            <v>577.27</v>
          </cell>
        </row>
        <row r="8441">
          <cell r="G8441" t="str">
            <v>FSC P08 1163KWL</v>
          </cell>
          <cell r="H8441">
            <v>577.27</v>
          </cell>
        </row>
        <row r="8442">
          <cell r="G8442" t="str">
            <v>FSC P08 1164K</v>
          </cell>
          <cell r="H8442">
            <v>577.27</v>
          </cell>
        </row>
        <row r="8443">
          <cell r="G8443" t="str">
            <v>FSC P08 1166K</v>
          </cell>
          <cell r="H8443">
            <v>577.27</v>
          </cell>
        </row>
        <row r="8444">
          <cell r="G8444" t="str">
            <v>FSC P08 1166KWL</v>
          </cell>
          <cell r="H8444">
            <v>577.27</v>
          </cell>
        </row>
        <row r="8445">
          <cell r="G8445" t="str">
            <v>FSC P08 1167K</v>
          </cell>
          <cell r="H8445">
            <v>577.27</v>
          </cell>
        </row>
        <row r="8446">
          <cell r="G8446" t="str">
            <v>FSC P08 1167KWL</v>
          </cell>
          <cell r="H8446">
            <v>577.27</v>
          </cell>
        </row>
        <row r="8447">
          <cell r="G8447" t="str">
            <v>FSC P08 1168K</v>
          </cell>
          <cell r="H8447">
            <v>577.27</v>
          </cell>
        </row>
        <row r="8448">
          <cell r="G8448" t="str">
            <v>FSC P08 1168KWL</v>
          </cell>
          <cell r="H8448">
            <v>577.27</v>
          </cell>
        </row>
        <row r="8449">
          <cell r="G8449" t="str">
            <v>FSC P08 1170K</v>
          </cell>
          <cell r="H8449">
            <v>577.27</v>
          </cell>
        </row>
        <row r="8450">
          <cell r="G8450" t="str">
            <v>FSC P08 1170KWL</v>
          </cell>
          <cell r="H8450">
            <v>577.27</v>
          </cell>
        </row>
        <row r="8451">
          <cell r="G8451" t="str">
            <v>FSC P08 1171KWL</v>
          </cell>
          <cell r="H8451">
            <v>577.27</v>
          </cell>
        </row>
        <row r="8452">
          <cell r="G8452" t="str">
            <v>FSC P08 1172K</v>
          </cell>
          <cell r="H8452">
            <v>577.27</v>
          </cell>
        </row>
        <row r="8453">
          <cell r="G8453" t="str">
            <v>FSC P08 1172KWL</v>
          </cell>
          <cell r="H8453">
            <v>577.27</v>
          </cell>
        </row>
        <row r="8454">
          <cell r="G8454" t="str">
            <v>FSC P08 1173KWL</v>
          </cell>
          <cell r="H8454">
            <v>577.27</v>
          </cell>
        </row>
        <row r="8455">
          <cell r="G8455" t="str">
            <v>FSC P10 1045K</v>
          </cell>
          <cell r="H8455">
            <v>625.45000000000005</v>
          </cell>
        </row>
        <row r="8456">
          <cell r="G8456" t="str">
            <v>FSC P10 1045KWL</v>
          </cell>
          <cell r="H8456">
            <v>625.45000000000005</v>
          </cell>
        </row>
        <row r="8457">
          <cell r="G8457" t="str">
            <v>FSC P10 1047K</v>
          </cell>
          <cell r="H8457">
            <v>625.45000000000005</v>
          </cell>
        </row>
        <row r="8458">
          <cell r="G8458" t="str">
            <v>FSC P10 1047KWL</v>
          </cell>
          <cell r="H8458">
            <v>625.45000000000005</v>
          </cell>
        </row>
        <row r="8459">
          <cell r="G8459" t="str">
            <v>FSC P10 1049K</v>
          </cell>
          <cell r="H8459">
            <v>625.45000000000005</v>
          </cell>
        </row>
        <row r="8460">
          <cell r="G8460" t="str">
            <v>FSC P10 1155K</v>
          </cell>
          <cell r="H8460">
            <v>625.45000000000005</v>
          </cell>
        </row>
        <row r="8461">
          <cell r="G8461" t="str">
            <v>FSC P10 1155KWL</v>
          </cell>
          <cell r="H8461">
            <v>625.45000000000005</v>
          </cell>
        </row>
        <row r="8462">
          <cell r="G8462" t="str">
            <v>FSC P10 1156K</v>
          </cell>
          <cell r="H8462">
            <v>625.45000000000005</v>
          </cell>
        </row>
        <row r="8463">
          <cell r="G8463" t="str">
            <v>FSC P10 1163K</v>
          </cell>
          <cell r="H8463">
            <v>625.45000000000005</v>
          </cell>
        </row>
        <row r="8464">
          <cell r="G8464" t="str">
            <v>FSC P10 1163KWL</v>
          </cell>
          <cell r="H8464">
            <v>625.45000000000005</v>
          </cell>
        </row>
        <row r="8465">
          <cell r="G8465" t="str">
            <v>FSC P10 1164K</v>
          </cell>
          <cell r="H8465">
            <v>625.45000000000005</v>
          </cell>
        </row>
        <row r="8466">
          <cell r="G8466" t="str">
            <v>FSC P10 1165K</v>
          </cell>
          <cell r="H8466">
            <v>625.45000000000005</v>
          </cell>
        </row>
        <row r="8467">
          <cell r="G8467" t="str">
            <v>FSC P10 1166K</v>
          </cell>
          <cell r="H8467">
            <v>625.45000000000005</v>
          </cell>
        </row>
        <row r="8468">
          <cell r="G8468" t="str">
            <v>FSC P10 1166KWL</v>
          </cell>
          <cell r="H8468">
            <v>625.45000000000005</v>
          </cell>
        </row>
        <row r="8469">
          <cell r="G8469" t="str">
            <v>FSC P10 1167K</v>
          </cell>
          <cell r="H8469">
            <v>625.45000000000005</v>
          </cell>
        </row>
        <row r="8470">
          <cell r="G8470" t="str">
            <v>FSC P10 1168K</v>
          </cell>
          <cell r="H8470">
            <v>625.45000000000005</v>
          </cell>
        </row>
        <row r="8471">
          <cell r="G8471" t="str">
            <v>FSC P10 1168KWL</v>
          </cell>
          <cell r="H8471">
            <v>625.45000000000005</v>
          </cell>
        </row>
        <row r="8472">
          <cell r="G8472" t="str">
            <v>FSC P10 1169K</v>
          </cell>
          <cell r="H8472">
            <v>625.45000000000005</v>
          </cell>
        </row>
        <row r="8473">
          <cell r="G8473" t="str">
            <v>FSC P10 1170K</v>
          </cell>
          <cell r="H8473">
            <v>625.45000000000005</v>
          </cell>
        </row>
        <row r="8474">
          <cell r="G8474" t="str">
            <v>FSC P10 1171K</v>
          </cell>
          <cell r="H8474">
            <v>625.45000000000005</v>
          </cell>
        </row>
        <row r="8475">
          <cell r="G8475" t="str">
            <v>FSC P10 1171KWL</v>
          </cell>
          <cell r="H8475">
            <v>625.45000000000005</v>
          </cell>
        </row>
        <row r="8476">
          <cell r="G8476" t="str">
            <v>FSC P10 1172K</v>
          </cell>
          <cell r="H8476">
            <v>625.45000000000005</v>
          </cell>
        </row>
        <row r="8477">
          <cell r="G8477" t="str">
            <v>FSC P10 1172KWL</v>
          </cell>
          <cell r="H8477">
            <v>625.45000000000005</v>
          </cell>
        </row>
        <row r="8478">
          <cell r="G8478" t="str">
            <v>FSC P10 1173K</v>
          </cell>
          <cell r="H8478">
            <v>625.45000000000005</v>
          </cell>
        </row>
        <row r="8479">
          <cell r="G8479" t="str">
            <v>FSC P31 1045KWL</v>
          </cell>
          <cell r="H8479">
            <v>520</v>
          </cell>
        </row>
        <row r="8480">
          <cell r="G8480" t="str">
            <v>FSC PK04 1045K</v>
          </cell>
          <cell r="H8480">
            <v>539.09</v>
          </cell>
        </row>
        <row r="8481">
          <cell r="G8481" t="str">
            <v>FSC PK04 1045KWL</v>
          </cell>
          <cell r="H8481">
            <v>539.09</v>
          </cell>
        </row>
        <row r="8482">
          <cell r="G8482" t="str">
            <v>FSC PK04 1047K</v>
          </cell>
          <cell r="H8482">
            <v>539.09</v>
          </cell>
        </row>
        <row r="8483">
          <cell r="G8483" t="str">
            <v>FSC PK04 1047KWL</v>
          </cell>
          <cell r="H8483">
            <v>539.09</v>
          </cell>
        </row>
        <row r="8484">
          <cell r="G8484" t="str">
            <v>FSC PK04 1155K</v>
          </cell>
          <cell r="H8484">
            <v>539.09</v>
          </cell>
        </row>
        <row r="8485">
          <cell r="G8485" t="str">
            <v>FSC PK04 1155KWL</v>
          </cell>
          <cell r="H8485">
            <v>539.09</v>
          </cell>
        </row>
        <row r="8486">
          <cell r="G8486" t="str">
            <v>FSC PK04 1156K</v>
          </cell>
          <cell r="H8486">
            <v>539.09</v>
          </cell>
        </row>
        <row r="8487">
          <cell r="G8487" t="str">
            <v>FSC PK04 1156KWL</v>
          </cell>
          <cell r="H8487">
            <v>539.09</v>
          </cell>
        </row>
        <row r="8488">
          <cell r="G8488" t="str">
            <v>FSC PK04 1163K</v>
          </cell>
          <cell r="H8488">
            <v>539.09</v>
          </cell>
        </row>
        <row r="8489">
          <cell r="G8489" t="str">
            <v>FSC PK04 1163KWL</v>
          </cell>
          <cell r="H8489">
            <v>539.09</v>
          </cell>
        </row>
        <row r="8490">
          <cell r="G8490" t="str">
            <v>FSC PK04 1164KWL</v>
          </cell>
          <cell r="H8490">
            <v>539.09</v>
          </cell>
        </row>
        <row r="8491">
          <cell r="G8491" t="str">
            <v>FSC PK04 1165KWL</v>
          </cell>
          <cell r="H8491">
            <v>539.09</v>
          </cell>
        </row>
        <row r="8492">
          <cell r="G8492" t="str">
            <v>FSC PK04 1166K</v>
          </cell>
          <cell r="H8492">
            <v>539.09</v>
          </cell>
        </row>
        <row r="8493">
          <cell r="G8493" t="str">
            <v>FSC PK04 1166KWL</v>
          </cell>
          <cell r="H8493">
            <v>539.09</v>
          </cell>
        </row>
        <row r="8494">
          <cell r="G8494" t="str">
            <v>FSC PK04 1168KWL</v>
          </cell>
          <cell r="H8494">
            <v>539.09</v>
          </cell>
        </row>
        <row r="8495">
          <cell r="G8495" t="str">
            <v>FSC PK04 1169K</v>
          </cell>
          <cell r="H8495">
            <v>539.09</v>
          </cell>
        </row>
        <row r="8496">
          <cell r="G8496" t="str">
            <v>FSC PK04 1169KWL</v>
          </cell>
          <cell r="H8496">
            <v>539.09</v>
          </cell>
        </row>
        <row r="8497">
          <cell r="G8497" t="str">
            <v>FSC PK04 1170K</v>
          </cell>
          <cell r="H8497">
            <v>539.09</v>
          </cell>
        </row>
        <row r="8498">
          <cell r="G8498" t="str">
            <v>FSC PK04 1170KWL</v>
          </cell>
          <cell r="H8498">
            <v>539.09</v>
          </cell>
        </row>
        <row r="8499">
          <cell r="G8499" t="str">
            <v>FSC PK04 1171K</v>
          </cell>
          <cell r="H8499">
            <v>539.09</v>
          </cell>
        </row>
        <row r="8500">
          <cell r="G8500" t="str">
            <v>FSC PK04 1171KWL</v>
          </cell>
          <cell r="H8500">
            <v>539.09</v>
          </cell>
        </row>
        <row r="8501">
          <cell r="G8501" t="str">
            <v>FSC PK04 1172K</v>
          </cell>
          <cell r="H8501">
            <v>539.09</v>
          </cell>
        </row>
        <row r="8502">
          <cell r="G8502" t="str">
            <v>FSC PK04 1172KWL</v>
          </cell>
          <cell r="H8502">
            <v>539.09</v>
          </cell>
        </row>
        <row r="8503">
          <cell r="G8503" t="str">
            <v>FSC PK04 1173KWL</v>
          </cell>
          <cell r="H8503">
            <v>539.09</v>
          </cell>
        </row>
        <row r="8504">
          <cell r="G8504" t="str">
            <v>FSC PK06 1045K</v>
          </cell>
          <cell r="H8504">
            <v>543.64</v>
          </cell>
        </row>
        <row r="8505">
          <cell r="G8505" t="str">
            <v>FSC PK06 1045KWL</v>
          </cell>
          <cell r="H8505">
            <v>543.64</v>
          </cell>
        </row>
        <row r="8506">
          <cell r="G8506" t="str">
            <v>FSC PK06 1047K</v>
          </cell>
          <cell r="H8506">
            <v>543.64</v>
          </cell>
        </row>
        <row r="8507">
          <cell r="G8507" t="str">
            <v>FSC PK06 1047KWL</v>
          </cell>
          <cell r="H8507">
            <v>543.64</v>
          </cell>
        </row>
        <row r="8508">
          <cell r="G8508" t="str">
            <v>FSC PK06 1049K</v>
          </cell>
          <cell r="H8508">
            <v>543.64</v>
          </cell>
        </row>
        <row r="8509">
          <cell r="G8509" t="str">
            <v>FSC PK06 1049KWL</v>
          </cell>
          <cell r="H8509">
            <v>543.64</v>
          </cell>
        </row>
        <row r="8510">
          <cell r="G8510" t="str">
            <v>FSC PK06 1155K</v>
          </cell>
          <cell r="H8510">
            <v>543.64</v>
          </cell>
        </row>
        <row r="8511">
          <cell r="G8511" t="str">
            <v>FSC PK06 1155KWL</v>
          </cell>
          <cell r="H8511">
            <v>543.64</v>
          </cell>
        </row>
        <row r="8512">
          <cell r="G8512" t="str">
            <v>FSC PK06 1156K</v>
          </cell>
          <cell r="H8512">
            <v>543.64</v>
          </cell>
        </row>
        <row r="8513">
          <cell r="G8513" t="str">
            <v>FSC PK06 1156KWL</v>
          </cell>
          <cell r="H8513">
            <v>543.64</v>
          </cell>
        </row>
        <row r="8514">
          <cell r="G8514" t="str">
            <v>FSC PK06 1163K</v>
          </cell>
          <cell r="H8514">
            <v>543.64</v>
          </cell>
        </row>
        <row r="8515">
          <cell r="G8515" t="str">
            <v>FSC PK06 1163KWL</v>
          </cell>
          <cell r="H8515">
            <v>543.64</v>
          </cell>
        </row>
        <row r="8516">
          <cell r="G8516" t="str">
            <v>FSC PK06 1164K</v>
          </cell>
          <cell r="H8516">
            <v>543.64</v>
          </cell>
        </row>
        <row r="8517">
          <cell r="G8517" t="str">
            <v>FSC PK06 1164KWL</v>
          </cell>
          <cell r="H8517">
            <v>543.64</v>
          </cell>
        </row>
        <row r="8518">
          <cell r="G8518" t="str">
            <v>FSC PK06 1165KWL</v>
          </cell>
          <cell r="H8518">
            <v>543.64</v>
          </cell>
        </row>
        <row r="8519">
          <cell r="G8519" t="str">
            <v>FSC PK06 1166K</v>
          </cell>
          <cell r="H8519">
            <v>543.64</v>
          </cell>
        </row>
        <row r="8520">
          <cell r="G8520" t="str">
            <v>FSC PK06 1166KWL</v>
          </cell>
          <cell r="H8520">
            <v>543.64</v>
          </cell>
        </row>
        <row r="8521">
          <cell r="G8521" t="str">
            <v>FSC PK06 1168K</v>
          </cell>
          <cell r="H8521">
            <v>543.64</v>
          </cell>
        </row>
        <row r="8522">
          <cell r="G8522" t="str">
            <v>FSC PK06 1168KWL</v>
          </cell>
          <cell r="H8522">
            <v>543.64</v>
          </cell>
        </row>
        <row r="8523">
          <cell r="G8523" t="str">
            <v>FSC PK06 1169KWL</v>
          </cell>
          <cell r="H8523">
            <v>543.64</v>
          </cell>
        </row>
        <row r="8524">
          <cell r="G8524" t="str">
            <v>FSC PK06 1170K</v>
          </cell>
          <cell r="H8524">
            <v>543.64</v>
          </cell>
        </row>
        <row r="8525">
          <cell r="G8525" t="str">
            <v>FSC PK06 1170KWL</v>
          </cell>
          <cell r="H8525">
            <v>543.64</v>
          </cell>
        </row>
        <row r="8526">
          <cell r="G8526" t="str">
            <v>FSC PK06 1171K</v>
          </cell>
          <cell r="H8526">
            <v>543.64</v>
          </cell>
        </row>
        <row r="8527">
          <cell r="G8527" t="str">
            <v>FSC PK06 1171KWL</v>
          </cell>
          <cell r="H8527">
            <v>543.64</v>
          </cell>
        </row>
        <row r="8528">
          <cell r="G8528" t="str">
            <v>FSC PK06 1172K</v>
          </cell>
          <cell r="H8528">
            <v>543.64</v>
          </cell>
        </row>
        <row r="8529">
          <cell r="G8529" t="str">
            <v>FSC PK06 1172KWL</v>
          </cell>
          <cell r="H8529">
            <v>543.64</v>
          </cell>
        </row>
        <row r="8530">
          <cell r="G8530" t="str">
            <v>FSC PK06 1173K</v>
          </cell>
          <cell r="H8530">
            <v>543.64</v>
          </cell>
        </row>
        <row r="8531">
          <cell r="G8531" t="str">
            <v>FSC PK06 1173KWL</v>
          </cell>
          <cell r="H8531">
            <v>543.64</v>
          </cell>
        </row>
        <row r="8532">
          <cell r="G8532" t="str">
            <v>FSC PK08 1045K</v>
          </cell>
          <cell r="H8532">
            <v>577.27</v>
          </cell>
        </row>
        <row r="8533">
          <cell r="G8533" t="str">
            <v>FSC PK08 1045KWL</v>
          </cell>
          <cell r="H8533">
            <v>577.27</v>
          </cell>
        </row>
        <row r="8534">
          <cell r="G8534" t="str">
            <v>FSC PK08 1047K</v>
          </cell>
          <cell r="H8534">
            <v>577.27</v>
          </cell>
        </row>
        <row r="8535">
          <cell r="G8535" t="str">
            <v>FSC PK08 1047KWL</v>
          </cell>
          <cell r="H8535">
            <v>577.27</v>
          </cell>
        </row>
        <row r="8536">
          <cell r="G8536" t="str">
            <v>FSC PK08 1049KWL</v>
          </cell>
          <cell r="H8536">
            <v>577.27</v>
          </cell>
        </row>
        <row r="8537">
          <cell r="G8537" t="str">
            <v>FSC PK08 1155K</v>
          </cell>
          <cell r="H8537">
            <v>577.27</v>
          </cell>
        </row>
        <row r="8538">
          <cell r="G8538" t="str">
            <v>FSC PK08 1155KWL</v>
          </cell>
          <cell r="H8538">
            <v>577.27</v>
          </cell>
        </row>
        <row r="8539">
          <cell r="G8539" t="str">
            <v>FSC PK08 1156K</v>
          </cell>
          <cell r="H8539">
            <v>577.27</v>
          </cell>
        </row>
        <row r="8540">
          <cell r="G8540" t="str">
            <v>FSC PK08 1156KWL</v>
          </cell>
          <cell r="H8540">
            <v>577.27</v>
          </cell>
        </row>
        <row r="8541">
          <cell r="G8541" t="str">
            <v>FSC PK08 1163K</v>
          </cell>
          <cell r="H8541">
            <v>577.27</v>
          </cell>
        </row>
        <row r="8542">
          <cell r="G8542" t="str">
            <v>FSC PK08 1163KWL</v>
          </cell>
          <cell r="H8542">
            <v>577.27</v>
          </cell>
        </row>
        <row r="8543">
          <cell r="G8543" t="str">
            <v>FSC PK08 1164K</v>
          </cell>
          <cell r="H8543">
            <v>577.27</v>
          </cell>
        </row>
        <row r="8544">
          <cell r="G8544" t="str">
            <v>FSC PK08 1164KWL</v>
          </cell>
          <cell r="H8544">
            <v>577.27</v>
          </cell>
        </row>
        <row r="8545">
          <cell r="G8545" t="str">
            <v>FSC PK08 1165K</v>
          </cell>
          <cell r="H8545">
            <v>577.27</v>
          </cell>
        </row>
        <row r="8546">
          <cell r="G8546" t="str">
            <v>FSC PK08 1166K</v>
          </cell>
          <cell r="H8546">
            <v>577.27</v>
          </cell>
        </row>
        <row r="8547">
          <cell r="G8547" t="str">
            <v>FSC PK08 1166KWL</v>
          </cell>
          <cell r="H8547">
            <v>577.27</v>
          </cell>
        </row>
        <row r="8548">
          <cell r="G8548" t="str">
            <v>FSC PK08 1167KWL</v>
          </cell>
          <cell r="H8548">
            <v>577.27</v>
          </cell>
        </row>
        <row r="8549">
          <cell r="G8549" t="str">
            <v>FSC PK08 1168K</v>
          </cell>
          <cell r="H8549">
            <v>577.27</v>
          </cell>
        </row>
        <row r="8550">
          <cell r="G8550" t="str">
            <v>FSC PK08 1168KWL</v>
          </cell>
          <cell r="H8550">
            <v>577.27</v>
          </cell>
        </row>
        <row r="8551">
          <cell r="G8551" t="str">
            <v>FSC PK08 1169K</v>
          </cell>
          <cell r="H8551">
            <v>577.27</v>
          </cell>
        </row>
        <row r="8552">
          <cell r="G8552" t="str">
            <v>FSC PK08 1169KWL</v>
          </cell>
          <cell r="H8552">
            <v>577.27</v>
          </cell>
        </row>
        <row r="8553">
          <cell r="G8553" t="str">
            <v>FSC PK08 1170K</v>
          </cell>
          <cell r="H8553">
            <v>577.27</v>
          </cell>
        </row>
        <row r="8554">
          <cell r="G8554" t="str">
            <v>FSC PK08 1170KWL</v>
          </cell>
          <cell r="H8554">
            <v>577.27</v>
          </cell>
        </row>
        <row r="8555">
          <cell r="G8555" t="str">
            <v>FSC PK08 1171K</v>
          </cell>
          <cell r="H8555">
            <v>577.27</v>
          </cell>
        </row>
        <row r="8556">
          <cell r="G8556" t="str">
            <v>FSC PK08 1171KWL</v>
          </cell>
          <cell r="H8556">
            <v>577.27</v>
          </cell>
        </row>
        <row r="8557">
          <cell r="G8557" t="str">
            <v>FSC PK08 1172K</v>
          </cell>
          <cell r="H8557">
            <v>577.27</v>
          </cell>
        </row>
        <row r="8558">
          <cell r="G8558" t="str">
            <v>FSC PK08 1172KWL</v>
          </cell>
          <cell r="H8558">
            <v>577.27</v>
          </cell>
        </row>
        <row r="8559">
          <cell r="G8559" t="str">
            <v>FSC PK08 1173K</v>
          </cell>
          <cell r="H8559">
            <v>577.27</v>
          </cell>
        </row>
        <row r="8560">
          <cell r="G8560" t="str">
            <v>FSC PK08 1173KWL</v>
          </cell>
          <cell r="H8560">
            <v>577.27</v>
          </cell>
        </row>
        <row r="8561">
          <cell r="G8561" t="str">
            <v>FSC PK10 1045K</v>
          </cell>
          <cell r="H8561">
            <v>625.45000000000005</v>
          </cell>
        </row>
        <row r="8562">
          <cell r="G8562" t="str">
            <v>FSC PK10 1045KWL</v>
          </cell>
          <cell r="H8562">
            <v>625.45000000000005</v>
          </cell>
        </row>
        <row r="8563">
          <cell r="G8563" t="str">
            <v>FSC PK10 1047K</v>
          </cell>
          <cell r="H8563">
            <v>625.45000000000005</v>
          </cell>
        </row>
        <row r="8564">
          <cell r="G8564" t="str">
            <v>FSC PK10 1047KWL</v>
          </cell>
          <cell r="H8564">
            <v>625.45000000000005</v>
          </cell>
        </row>
        <row r="8565">
          <cell r="G8565" t="str">
            <v>FSC PK10 1049KWL</v>
          </cell>
          <cell r="H8565">
            <v>625.45000000000005</v>
          </cell>
        </row>
        <row r="8566">
          <cell r="G8566" t="str">
            <v>FSC PK10 1155K</v>
          </cell>
          <cell r="H8566">
            <v>625.45000000000005</v>
          </cell>
        </row>
        <row r="8567">
          <cell r="G8567" t="str">
            <v>FSC PK10 1155KWL</v>
          </cell>
          <cell r="H8567">
            <v>625.45000000000005</v>
          </cell>
        </row>
        <row r="8568">
          <cell r="G8568" t="str">
            <v>FSC PK10 1156K</v>
          </cell>
          <cell r="H8568">
            <v>625.45000000000005</v>
          </cell>
        </row>
        <row r="8569">
          <cell r="G8569" t="str">
            <v>FSC PK10 1156KWL</v>
          </cell>
          <cell r="H8569">
            <v>625.45000000000005</v>
          </cell>
        </row>
        <row r="8570">
          <cell r="G8570" t="str">
            <v>FSC PK10 1163K</v>
          </cell>
          <cell r="H8570">
            <v>625.45000000000005</v>
          </cell>
        </row>
        <row r="8571">
          <cell r="G8571" t="str">
            <v>FSC PK10 1163KWL</v>
          </cell>
          <cell r="H8571">
            <v>625.45000000000005</v>
          </cell>
        </row>
        <row r="8572">
          <cell r="G8572" t="str">
            <v>FSC PK10 1164KWL</v>
          </cell>
          <cell r="H8572">
            <v>625.45000000000005</v>
          </cell>
        </row>
        <row r="8573">
          <cell r="G8573" t="str">
            <v>FSC PK10 1165K</v>
          </cell>
          <cell r="H8573">
            <v>625.45000000000005</v>
          </cell>
        </row>
        <row r="8574">
          <cell r="G8574" t="str">
            <v>FSC PK10 1165KWL</v>
          </cell>
          <cell r="H8574">
            <v>625.45000000000005</v>
          </cell>
        </row>
        <row r="8575">
          <cell r="G8575" t="str">
            <v>FSC PK10 1166K</v>
          </cell>
          <cell r="H8575">
            <v>625.45000000000005</v>
          </cell>
        </row>
        <row r="8576">
          <cell r="G8576" t="str">
            <v>FSC PK10 1166KWL</v>
          </cell>
          <cell r="H8576">
            <v>625.45000000000005</v>
          </cell>
        </row>
        <row r="8577">
          <cell r="G8577" t="str">
            <v>FSC PK10 1167K</v>
          </cell>
          <cell r="H8577">
            <v>625.45000000000005</v>
          </cell>
        </row>
        <row r="8578">
          <cell r="G8578" t="str">
            <v>FSC PK10 1167KWL</v>
          </cell>
          <cell r="H8578">
            <v>625.45000000000005</v>
          </cell>
        </row>
        <row r="8579">
          <cell r="G8579" t="str">
            <v>FSC PK10 1168KWL</v>
          </cell>
          <cell r="H8579">
            <v>625.45000000000005</v>
          </cell>
        </row>
        <row r="8580">
          <cell r="G8580" t="str">
            <v>FSC PK10 1169K</v>
          </cell>
          <cell r="H8580">
            <v>625.45000000000005</v>
          </cell>
        </row>
        <row r="8581">
          <cell r="G8581" t="str">
            <v>FSC PK10 1169KWL</v>
          </cell>
          <cell r="H8581">
            <v>625.45000000000005</v>
          </cell>
        </row>
        <row r="8582">
          <cell r="G8582" t="str">
            <v>FSC PK10 1170K</v>
          </cell>
          <cell r="H8582">
            <v>625.45000000000005</v>
          </cell>
        </row>
        <row r="8583">
          <cell r="G8583" t="str">
            <v>FSC PK10 1170KWL</v>
          </cell>
          <cell r="H8583">
            <v>625.45000000000005</v>
          </cell>
        </row>
        <row r="8584">
          <cell r="G8584" t="str">
            <v>FSC PK10 1171K</v>
          </cell>
          <cell r="H8584">
            <v>625.45000000000005</v>
          </cell>
        </row>
        <row r="8585">
          <cell r="G8585" t="str">
            <v>FSC PK10 1171KWL</v>
          </cell>
          <cell r="H8585">
            <v>625.45000000000005</v>
          </cell>
        </row>
        <row r="8586">
          <cell r="G8586" t="str">
            <v>FSC PK10 1172K</v>
          </cell>
          <cell r="H8586">
            <v>625.45000000000005</v>
          </cell>
        </row>
        <row r="8587">
          <cell r="G8587" t="str">
            <v>FSC PK10 1172KWL</v>
          </cell>
          <cell r="H8587">
            <v>625.45000000000005</v>
          </cell>
        </row>
        <row r="8588">
          <cell r="G8588" t="str">
            <v>FSC PK10 1173K</v>
          </cell>
          <cell r="H8588">
            <v>625.45000000000005</v>
          </cell>
        </row>
        <row r="8589">
          <cell r="G8589" t="str">
            <v>FSC PK10 1173KWL</v>
          </cell>
          <cell r="H8589">
            <v>625.45000000000005</v>
          </cell>
        </row>
        <row r="8590">
          <cell r="G8590" t="str">
            <v>FSC PK25 1045K</v>
          </cell>
          <cell r="H8590">
            <v>520</v>
          </cell>
        </row>
        <row r="8591">
          <cell r="G8591" t="str">
            <v>FSC PK25 1045KWL</v>
          </cell>
          <cell r="H8591">
            <v>520</v>
          </cell>
        </row>
        <row r="8592">
          <cell r="G8592" t="str">
            <v>FSC S04 1045K</v>
          </cell>
          <cell r="H8592">
            <v>555.45000000000005</v>
          </cell>
        </row>
        <row r="8593">
          <cell r="G8593" t="str">
            <v>FSC S04 1045KWL</v>
          </cell>
          <cell r="H8593">
            <v>555.45000000000005</v>
          </cell>
        </row>
        <row r="8594">
          <cell r="G8594" t="str">
            <v>FSC S04 1047K</v>
          </cell>
          <cell r="H8594">
            <v>555.45000000000005</v>
          </cell>
        </row>
        <row r="8595">
          <cell r="G8595" t="str">
            <v>FSC S04 1047KWL</v>
          </cell>
          <cell r="H8595">
            <v>555.45000000000005</v>
          </cell>
        </row>
        <row r="8596">
          <cell r="G8596" t="str">
            <v>FSC S04 1155K</v>
          </cell>
          <cell r="H8596">
            <v>555.45000000000005</v>
          </cell>
        </row>
        <row r="8597">
          <cell r="G8597" t="str">
            <v>FSC S04 1155KWL</v>
          </cell>
          <cell r="H8597">
            <v>555.45000000000005</v>
          </cell>
        </row>
        <row r="8598">
          <cell r="G8598" t="str">
            <v>FSC S04 1156K</v>
          </cell>
          <cell r="H8598">
            <v>555.45000000000005</v>
          </cell>
        </row>
        <row r="8599">
          <cell r="G8599" t="str">
            <v>FSC S04 1156KWL</v>
          </cell>
          <cell r="H8599">
            <v>555.45000000000005</v>
          </cell>
        </row>
        <row r="8600">
          <cell r="G8600" t="str">
            <v>FSC S04 1163K</v>
          </cell>
          <cell r="H8600">
            <v>555.45000000000005</v>
          </cell>
        </row>
        <row r="8601">
          <cell r="G8601" t="str">
            <v>FSC S04 1163KWL</v>
          </cell>
          <cell r="H8601">
            <v>555.45000000000005</v>
          </cell>
        </row>
        <row r="8602">
          <cell r="G8602" t="str">
            <v>FSC S04 1164KWL</v>
          </cell>
          <cell r="H8602">
            <v>555.45000000000005</v>
          </cell>
        </row>
        <row r="8603">
          <cell r="G8603" t="str">
            <v>FSC S04 1165KWL</v>
          </cell>
          <cell r="H8603">
            <v>555.45000000000005</v>
          </cell>
        </row>
        <row r="8604">
          <cell r="G8604" t="str">
            <v>FSC S04 1166K</v>
          </cell>
          <cell r="H8604">
            <v>555.45000000000005</v>
          </cell>
        </row>
        <row r="8605">
          <cell r="G8605" t="str">
            <v>FSC S04 1166KWL</v>
          </cell>
          <cell r="H8605">
            <v>555.45000000000005</v>
          </cell>
        </row>
        <row r="8606">
          <cell r="G8606" t="str">
            <v>FSC S04 1167K</v>
          </cell>
          <cell r="H8606">
            <v>555.45000000000005</v>
          </cell>
        </row>
        <row r="8607">
          <cell r="G8607" t="str">
            <v>FSC S04 1168KWL</v>
          </cell>
          <cell r="H8607">
            <v>555.45000000000005</v>
          </cell>
        </row>
        <row r="8608">
          <cell r="G8608" t="str">
            <v>FSC S04 1169KWL</v>
          </cell>
          <cell r="H8608">
            <v>555.45000000000005</v>
          </cell>
        </row>
        <row r="8609">
          <cell r="G8609" t="str">
            <v>FSC S04 1170K</v>
          </cell>
          <cell r="H8609">
            <v>555.45000000000005</v>
          </cell>
        </row>
        <row r="8610">
          <cell r="G8610" t="str">
            <v>FSC S04 1171KWL</v>
          </cell>
          <cell r="H8610">
            <v>555.45000000000005</v>
          </cell>
        </row>
        <row r="8611">
          <cell r="G8611" t="str">
            <v>FSC S04 1172K</v>
          </cell>
          <cell r="H8611">
            <v>555.45000000000005</v>
          </cell>
        </row>
        <row r="8612">
          <cell r="G8612" t="str">
            <v>FSC S04 1172KWL</v>
          </cell>
          <cell r="H8612">
            <v>555.45000000000005</v>
          </cell>
        </row>
        <row r="8613">
          <cell r="G8613" t="str">
            <v>FSC S04 1173K</v>
          </cell>
          <cell r="H8613">
            <v>555.45000000000005</v>
          </cell>
        </row>
        <row r="8614">
          <cell r="G8614" t="str">
            <v>FSC S04 1173KWL</v>
          </cell>
          <cell r="H8614">
            <v>555.45000000000005</v>
          </cell>
        </row>
        <row r="8615">
          <cell r="G8615" t="str">
            <v>FSC S06 1045K</v>
          </cell>
          <cell r="H8615">
            <v>587.27</v>
          </cell>
        </row>
        <row r="8616">
          <cell r="G8616" t="str">
            <v>FSC S06 1045KWL</v>
          </cell>
          <cell r="H8616">
            <v>587.27</v>
          </cell>
        </row>
        <row r="8617">
          <cell r="G8617" t="str">
            <v>FSC S06 1047K</v>
          </cell>
          <cell r="H8617">
            <v>587.27</v>
          </cell>
        </row>
        <row r="8618">
          <cell r="G8618" t="str">
            <v>FSC S06 1047KWL</v>
          </cell>
          <cell r="H8618">
            <v>587.27</v>
          </cell>
        </row>
        <row r="8619">
          <cell r="G8619" t="str">
            <v>FSC S06 1049K</v>
          </cell>
          <cell r="H8619">
            <v>587.27</v>
          </cell>
        </row>
        <row r="8620">
          <cell r="G8620" t="str">
            <v>FSC S06 1155K</v>
          </cell>
          <cell r="H8620">
            <v>587.27</v>
          </cell>
        </row>
        <row r="8621">
          <cell r="G8621" t="str">
            <v>FSC S06 1155KWL</v>
          </cell>
          <cell r="H8621">
            <v>587.27</v>
          </cell>
        </row>
        <row r="8622">
          <cell r="G8622" t="str">
            <v>FSC S06 1156K</v>
          </cell>
          <cell r="H8622">
            <v>587.27</v>
          </cell>
        </row>
        <row r="8623">
          <cell r="G8623" t="str">
            <v>FSC S06 1156KWL</v>
          </cell>
          <cell r="H8623">
            <v>587.27</v>
          </cell>
        </row>
        <row r="8624">
          <cell r="G8624" t="str">
            <v>FSC S06 1163K</v>
          </cell>
          <cell r="H8624">
            <v>587.27</v>
          </cell>
        </row>
        <row r="8625">
          <cell r="G8625" t="str">
            <v>FSC S06 1163KWL</v>
          </cell>
          <cell r="H8625">
            <v>587.27</v>
          </cell>
        </row>
        <row r="8626">
          <cell r="G8626" t="str">
            <v>FSC S06 1164K</v>
          </cell>
          <cell r="H8626">
            <v>587.27</v>
          </cell>
        </row>
        <row r="8627">
          <cell r="G8627" t="str">
            <v>FSC S06 1164KWL</v>
          </cell>
          <cell r="H8627">
            <v>587.27</v>
          </cell>
        </row>
        <row r="8628">
          <cell r="G8628" t="str">
            <v>FSC S06 1165K</v>
          </cell>
          <cell r="H8628">
            <v>587.27</v>
          </cell>
        </row>
        <row r="8629">
          <cell r="G8629" t="str">
            <v>FSC S06 1165KWL</v>
          </cell>
          <cell r="H8629">
            <v>587.27</v>
          </cell>
        </row>
        <row r="8630">
          <cell r="G8630" t="str">
            <v>FSC S06 1166K</v>
          </cell>
          <cell r="H8630">
            <v>587.27</v>
          </cell>
        </row>
        <row r="8631">
          <cell r="G8631" t="str">
            <v>FSC S06 1166KWL</v>
          </cell>
          <cell r="H8631">
            <v>587.27</v>
          </cell>
        </row>
        <row r="8632">
          <cell r="G8632" t="str">
            <v>FSC S06 1167K</v>
          </cell>
          <cell r="H8632">
            <v>587.27</v>
          </cell>
        </row>
        <row r="8633">
          <cell r="G8633" t="str">
            <v>FSC S06 1168K</v>
          </cell>
          <cell r="H8633">
            <v>587.27</v>
          </cell>
        </row>
        <row r="8634">
          <cell r="G8634" t="str">
            <v>FSC S06 1168KWL</v>
          </cell>
          <cell r="H8634">
            <v>587.27</v>
          </cell>
        </row>
        <row r="8635">
          <cell r="G8635" t="str">
            <v>FSC S06 1169K</v>
          </cell>
          <cell r="H8635">
            <v>587.27</v>
          </cell>
        </row>
        <row r="8636">
          <cell r="G8636" t="str">
            <v>FSC S06 1169KWL</v>
          </cell>
          <cell r="H8636">
            <v>587.27</v>
          </cell>
        </row>
        <row r="8637">
          <cell r="G8637" t="str">
            <v>FSC S06 1170K</v>
          </cell>
          <cell r="H8637">
            <v>587.27</v>
          </cell>
        </row>
        <row r="8638">
          <cell r="G8638" t="str">
            <v>FSC S06 1170KWL</v>
          </cell>
          <cell r="H8638">
            <v>587.27</v>
          </cell>
        </row>
        <row r="8639">
          <cell r="G8639" t="str">
            <v>FSC S06 1171K</v>
          </cell>
          <cell r="H8639">
            <v>587.27</v>
          </cell>
        </row>
        <row r="8640">
          <cell r="G8640" t="str">
            <v>FSC S06 1171KWL</v>
          </cell>
          <cell r="H8640">
            <v>587.27</v>
          </cell>
        </row>
        <row r="8641">
          <cell r="G8641" t="str">
            <v>FSC S06 1172K</v>
          </cell>
          <cell r="H8641">
            <v>587.27</v>
          </cell>
        </row>
        <row r="8642">
          <cell r="G8642" t="str">
            <v>FSC S06 1172KWL</v>
          </cell>
          <cell r="H8642">
            <v>587.27</v>
          </cell>
        </row>
        <row r="8643">
          <cell r="G8643" t="str">
            <v>FSC S06 1173K</v>
          </cell>
          <cell r="H8643">
            <v>587.27</v>
          </cell>
        </row>
        <row r="8644">
          <cell r="G8644" t="str">
            <v>FSC S06 1173KWL</v>
          </cell>
          <cell r="H8644">
            <v>587.27</v>
          </cell>
        </row>
        <row r="8645">
          <cell r="G8645" t="str">
            <v>FSC S08 1045K</v>
          </cell>
          <cell r="H8645">
            <v>694.55</v>
          </cell>
        </row>
        <row r="8646">
          <cell r="G8646" t="str">
            <v>FSC S08 1045KWL</v>
          </cell>
          <cell r="H8646">
            <v>694.55</v>
          </cell>
        </row>
        <row r="8647">
          <cell r="G8647" t="str">
            <v>FSC S08 1047K</v>
          </cell>
          <cell r="H8647">
            <v>694.55</v>
          </cell>
        </row>
        <row r="8648">
          <cell r="G8648" t="str">
            <v>FSC S08 1047KWL</v>
          </cell>
          <cell r="H8648">
            <v>694.55</v>
          </cell>
        </row>
        <row r="8649">
          <cell r="G8649" t="str">
            <v>FSC S08 1049KWL</v>
          </cell>
          <cell r="H8649">
            <v>694.55</v>
          </cell>
        </row>
        <row r="8650">
          <cell r="G8650" t="str">
            <v>FSC S08 1155K</v>
          </cell>
          <cell r="H8650">
            <v>694.55</v>
          </cell>
        </row>
        <row r="8651">
          <cell r="G8651" t="str">
            <v>FSC S08 1155KWL</v>
          </cell>
          <cell r="H8651">
            <v>694.55</v>
          </cell>
        </row>
        <row r="8652">
          <cell r="G8652" t="str">
            <v>FSC S08 1156K</v>
          </cell>
          <cell r="H8652">
            <v>694.55</v>
          </cell>
        </row>
        <row r="8653">
          <cell r="G8653" t="str">
            <v>FSC S08 1156KWL</v>
          </cell>
          <cell r="H8653">
            <v>694.55</v>
          </cell>
        </row>
        <row r="8654">
          <cell r="G8654" t="str">
            <v>FSC S08 1163K</v>
          </cell>
          <cell r="H8654">
            <v>694.55</v>
          </cell>
        </row>
        <row r="8655">
          <cell r="G8655" t="str">
            <v>FSC S08 1163KWL</v>
          </cell>
          <cell r="H8655">
            <v>694.55</v>
          </cell>
        </row>
        <row r="8656">
          <cell r="G8656" t="str">
            <v>FSC S08 1164KWL</v>
          </cell>
          <cell r="H8656">
            <v>694.55</v>
          </cell>
        </row>
        <row r="8657">
          <cell r="G8657" t="str">
            <v>FSC S08 1165K</v>
          </cell>
          <cell r="H8657">
            <v>694.55</v>
          </cell>
        </row>
        <row r="8658">
          <cell r="G8658" t="str">
            <v>FSC S08 1165KWL</v>
          </cell>
          <cell r="H8658">
            <v>694.55</v>
          </cell>
        </row>
        <row r="8659">
          <cell r="G8659" t="str">
            <v>FSC S08 1166K</v>
          </cell>
          <cell r="H8659">
            <v>694.55</v>
          </cell>
        </row>
        <row r="8660">
          <cell r="G8660" t="str">
            <v>FSC S08 1166KWL</v>
          </cell>
          <cell r="H8660">
            <v>694.55</v>
          </cell>
        </row>
        <row r="8661">
          <cell r="G8661" t="str">
            <v>FSC S08 1167K</v>
          </cell>
          <cell r="H8661">
            <v>694.55</v>
          </cell>
        </row>
        <row r="8662">
          <cell r="G8662" t="str">
            <v>FSC S08 1167KWL</v>
          </cell>
          <cell r="H8662">
            <v>694.55</v>
          </cell>
        </row>
        <row r="8663">
          <cell r="G8663" t="str">
            <v>FSC S08 1168K</v>
          </cell>
          <cell r="H8663">
            <v>694.55</v>
          </cell>
        </row>
        <row r="8664">
          <cell r="G8664" t="str">
            <v>FSC S08 1169KWL</v>
          </cell>
          <cell r="H8664">
            <v>694.55</v>
          </cell>
        </row>
        <row r="8665">
          <cell r="G8665" t="str">
            <v>FSC S08 1170KWL</v>
          </cell>
          <cell r="H8665">
            <v>694.55</v>
          </cell>
        </row>
        <row r="8666">
          <cell r="G8666" t="str">
            <v>FSC S08 1171K</v>
          </cell>
          <cell r="H8666">
            <v>694.55</v>
          </cell>
        </row>
        <row r="8667">
          <cell r="G8667" t="str">
            <v>FSC S08 1171KWL</v>
          </cell>
          <cell r="H8667">
            <v>694.55</v>
          </cell>
        </row>
        <row r="8668">
          <cell r="G8668" t="str">
            <v>FSC S08 1172K</v>
          </cell>
          <cell r="H8668">
            <v>694.55</v>
          </cell>
        </row>
        <row r="8669">
          <cell r="G8669" t="str">
            <v>FSC S08 1172KWL</v>
          </cell>
          <cell r="H8669">
            <v>694.55</v>
          </cell>
        </row>
        <row r="8670">
          <cell r="G8670" t="str">
            <v>FSC S08 1173K</v>
          </cell>
          <cell r="H8670">
            <v>694.55</v>
          </cell>
        </row>
        <row r="8671">
          <cell r="G8671" t="str">
            <v>FSC S08 1173KWL</v>
          </cell>
          <cell r="H8671">
            <v>694.55</v>
          </cell>
        </row>
        <row r="8672">
          <cell r="G8672" t="str">
            <v>FSC S10 1045K</v>
          </cell>
          <cell r="H8672">
            <v>692.73</v>
          </cell>
        </row>
        <row r="8673">
          <cell r="G8673" t="str">
            <v>FSC S10 1045KWL</v>
          </cell>
          <cell r="H8673">
            <v>692.73</v>
          </cell>
        </row>
        <row r="8674">
          <cell r="G8674" t="str">
            <v>FSC S10 1047K</v>
          </cell>
          <cell r="H8674">
            <v>692.73</v>
          </cell>
        </row>
        <row r="8675">
          <cell r="G8675" t="str">
            <v>FSC S10 1163K</v>
          </cell>
          <cell r="H8675">
            <v>692.73</v>
          </cell>
        </row>
        <row r="8676">
          <cell r="G8676" t="str">
            <v>FSC S10 1163KWL</v>
          </cell>
          <cell r="H8676">
            <v>692.73</v>
          </cell>
        </row>
        <row r="8677">
          <cell r="G8677" t="str">
            <v>FSC S10 1164K</v>
          </cell>
          <cell r="H8677">
            <v>692.73</v>
          </cell>
        </row>
        <row r="8678">
          <cell r="G8678" t="str">
            <v>FSC S10 1165K</v>
          </cell>
          <cell r="H8678">
            <v>692.73</v>
          </cell>
        </row>
        <row r="8679">
          <cell r="G8679" t="str">
            <v>FSC S10 1166K</v>
          </cell>
          <cell r="H8679">
            <v>692.73</v>
          </cell>
        </row>
        <row r="8680">
          <cell r="G8680" t="str">
            <v>FSC S10 1166KWL</v>
          </cell>
          <cell r="H8680">
            <v>692.73</v>
          </cell>
        </row>
        <row r="8681">
          <cell r="G8681" t="str">
            <v>FSC S10 1169K</v>
          </cell>
          <cell r="H8681">
            <v>692.73</v>
          </cell>
        </row>
        <row r="8682">
          <cell r="G8682" t="str">
            <v>FSC S10 1172K</v>
          </cell>
          <cell r="H8682">
            <v>692.73</v>
          </cell>
        </row>
        <row r="8683">
          <cell r="G8683" t="str">
            <v>FSC S31 1164KWL</v>
          </cell>
          <cell r="H8683">
            <v>543.64</v>
          </cell>
        </row>
        <row r="8684">
          <cell r="G8684" t="str">
            <v>FSC SK01 1045K</v>
          </cell>
          <cell r="H8684">
            <v>520</v>
          </cell>
        </row>
        <row r="8685">
          <cell r="G8685" t="str">
            <v>FSC SK01 1045KWL</v>
          </cell>
          <cell r="H8685">
            <v>520</v>
          </cell>
        </row>
        <row r="8686">
          <cell r="G8686" t="str">
            <v>FSC SK06 1045K</v>
          </cell>
          <cell r="H8686">
            <v>587.27</v>
          </cell>
        </row>
        <row r="8687">
          <cell r="G8687" t="str">
            <v>FSC SK06 1045KWL</v>
          </cell>
          <cell r="H8687">
            <v>587.27</v>
          </cell>
        </row>
        <row r="8688">
          <cell r="G8688" t="str">
            <v>FSC SK06 1047K</v>
          </cell>
          <cell r="H8688">
            <v>587.27</v>
          </cell>
        </row>
        <row r="8689">
          <cell r="G8689" t="str">
            <v>FSC SK06 1047KWL</v>
          </cell>
          <cell r="H8689">
            <v>587.27</v>
          </cell>
        </row>
        <row r="8690">
          <cell r="G8690" t="str">
            <v>FSC SK06 1049K</v>
          </cell>
          <cell r="H8690">
            <v>587.27</v>
          </cell>
        </row>
        <row r="8691">
          <cell r="G8691" t="str">
            <v>FSC SK06 1049KWL</v>
          </cell>
          <cell r="H8691">
            <v>587.27</v>
          </cell>
        </row>
        <row r="8692">
          <cell r="G8692" t="str">
            <v>FSC SK06 1155K</v>
          </cell>
          <cell r="H8692">
            <v>587.27</v>
          </cell>
        </row>
        <row r="8693">
          <cell r="G8693" t="str">
            <v>FSC SK06 1155KWL</v>
          </cell>
          <cell r="H8693">
            <v>587.27</v>
          </cell>
        </row>
        <row r="8694">
          <cell r="G8694" t="str">
            <v>FSC SK06 1156K</v>
          </cell>
          <cell r="H8694">
            <v>587.27</v>
          </cell>
        </row>
        <row r="8695">
          <cell r="G8695" t="str">
            <v>FSC SK06 1156KWL</v>
          </cell>
          <cell r="H8695">
            <v>587.27</v>
          </cell>
        </row>
        <row r="8696">
          <cell r="G8696" t="str">
            <v>FSC SK06 1163K</v>
          </cell>
          <cell r="H8696">
            <v>587.27</v>
          </cell>
        </row>
        <row r="8697">
          <cell r="G8697" t="str">
            <v>FSC SK06 1163KWL</v>
          </cell>
          <cell r="H8697">
            <v>587.27</v>
          </cell>
        </row>
        <row r="8698">
          <cell r="G8698" t="str">
            <v>FSC SK06 1164K</v>
          </cell>
          <cell r="H8698">
            <v>587.27</v>
          </cell>
        </row>
        <row r="8699">
          <cell r="G8699" t="str">
            <v>FSC SK06 1164KWL</v>
          </cell>
          <cell r="H8699">
            <v>587.27</v>
          </cell>
        </row>
        <row r="8700">
          <cell r="G8700" t="str">
            <v>FSC SK06 1165K</v>
          </cell>
          <cell r="H8700">
            <v>587.27</v>
          </cell>
        </row>
        <row r="8701">
          <cell r="G8701" t="str">
            <v>FSC SK06 1165KWL</v>
          </cell>
          <cell r="H8701">
            <v>587.27</v>
          </cell>
        </row>
        <row r="8702">
          <cell r="G8702" t="str">
            <v>FSC SK06 1166K</v>
          </cell>
          <cell r="H8702">
            <v>587.27</v>
          </cell>
        </row>
        <row r="8703">
          <cell r="G8703" t="str">
            <v>FSC SK06 1166KWL</v>
          </cell>
          <cell r="H8703">
            <v>587.27</v>
          </cell>
        </row>
        <row r="8704">
          <cell r="G8704" t="str">
            <v>FSC SK06 1167K</v>
          </cell>
          <cell r="H8704">
            <v>587.27</v>
          </cell>
        </row>
        <row r="8705">
          <cell r="G8705" t="str">
            <v>FSC SK06 1167KWL</v>
          </cell>
          <cell r="H8705">
            <v>587.27</v>
          </cell>
        </row>
        <row r="8706">
          <cell r="G8706" t="str">
            <v>FSC SK06 1168K</v>
          </cell>
          <cell r="H8706">
            <v>587.27</v>
          </cell>
        </row>
        <row r="8707">
          <cell r="G8707" t="str">
            <v>FSC SK06 1168KWL</v>
          </cell>
          <cell r="H8707">
            <v>587.27</v>
          </cell>
        </row>
        <row r="8708">
          <cell r="G8708" t="str">
            <v>FSC SK06 1169K</v>
          </cell>
          <cell r="H8708">
            <v>587.27</v>
          </cell>
        </row>
        <row r="8709">
          <cell r="G8709" t="str">
            <v>FSC SK06 1169KWL</v>
          </cell>
          <cell r="H8709">
            <v>587.27</v>
          </cell>
        </row>
        <row r="8710">
          <cell r="G8710" t="str">
            <v>FSC SK06 1170K</v>
          </cell>
          <cell r="H8710">
            <v>587.27</v>
          </cell>
        </row>
        <row r="8711">
          <cell r="G8711" t="str">
            <v>FSC SK06 1170KWL</v>
          </cell>
          <cell r="H8711">
            <v>587.27</v>
          </cell>
        </row>
        <row r="8712">
          <cell r="G8712" t="str">
            <v>FSC SK06 1171K</v>
          </cell>
          <cell r="H8712">
            <v>587.27</v>
          </cell>
        </row>
        <row r="8713">
          <cell r="G8713" t="str">
            <v>FSC SK06 1171KWL</v>
          </cell>
          <cell r="H8713">
            <v>587.27</v>
          </cell>
        </row>
        <row r="8714">
          <cell r="G8714" t="str">
            <v>FSC SK06 1172K</v>
          </cell>
          <cell r="H8714">
            <v>587.27</v>
          </cell>
        </row>
        <row r="8715">
          <cell r="G8715" t="str">
            <v>FSC SK06 1172KWL</v>
          </cell>
          <cell r="H8715">
            <v>587.27</v>
          </cell>
        </row>
        <row r="8716">
          <cell r="G8716" t="str">
            <v>FSC SK06 1173K</v>
          </cell>
          <cell r="H8716">
            <v>587.27</v>
          </cell>
        </row>
        <row r="8717">
          <cell r="G8717" t="str">
            <v>FSC SK06 1173KWL</v>
          </cell>
          <cell r="H8717">
            <v>587.27</v>
          </cell>
        </row>
        <row r="8718">
          <cell r="G8718" t="str">
            <v>FSC SK08 1045K</v>
          </cell>
          <cell r="H8718">
            <v>694.55</v>
          </cell>
        </row>
        <row r="8719">
          <cell r="G8719" t="str">
            <v>FSC SK08 1045KWL</v>
          </cell>
          <cell r="H8719">
            <v>694.55</v>
          </cell>
        </row>
        <row r="8720">
          <cell r="G8720" t="str">
            <v>FSC SK08 1047K</v>
          </cell>
          <cell r="H8720">
            <v>694.55</v>
          </cell>
        </row>
        <row r="8721">
          <cell r="G8721" t="str">
            <v>FSC SK08 1047KWL</v>
          </cell>
          <cell r="H8721">
            <v>694.55</v>
          </cell>
        </row>
        <row r="8722">
          <cell r="G8722" t="str">
            <v>FSC SK08 1049K</v>
          </cell>
          <cell r="H8722">
            <v>694.55</v>
          </cell>
        </row>
        <row r="8723">
          <cell r="G8723" t="str">
            <v>FSC SK08 1049KWL</v>
          </cell>
          <cell r="H8723">
            <v>694.55</v>
          </cell>
        </row>
        <row r="8724">
          <cell r="G8724" t="str">
            <v>FSC SK08 1155K</v>
          </cell>
          <cell r="H8724">
            <v>694.55</v>
          </cell>
        </row>
        <row r="8725">
          <cell r="G8725" t="str">
            <v>FSC SK08 1155KWL</v>
          </cell>
          <cell r="H8725">
            <v>694.55</v>
          </cell>
        </row>
        <row r="8726">
          <cell r="G8726" t="str">
            <v>FSC SK08 1156K</v>
          </cell>
          <cell r="H8726">
            <v>694.55</v>
          </cell>
        </row>
        <row r="8727">
          <cell r="G8727" t="str">
            <v>FSC SK08 1156KWL</v>
          </cell>
          <cell r="H8727">
            <v>694.55</v>
          </cell>
        </row>
        <row r="8728">
          <cell r="G8728" t="str">
            <v>FSC SK08 1163K</v>
          </cell>
          <cell r="H8728">
            <v>694.55</v>
          </cell>
        </row>
        <row r="8729">
          <cell r="G8729" t="str">
            <v>FSC SK08 1163KWL</v>
          </cell>
          <cell r="H8729">
            <v>694.55</v>
          </cell>
        </row>
        <row r="8730">
          <cell r="G8730" t="str">
            <v>FSC SK08 1164K</v>
          </cell>
          <cell r="H8730">
            <v>694.55</v>
          </cell>
        </row>
        <row r="8731">
          <cell r="G8731" t="str">
            <v>FSC SK08 1164KWL</v>
          </cell>
          <cell r="H8731">
            <v>694.55</v>
          </cell>
        </row>
        <row r="8732">
          <cell r="G8732" t="str">
            <v>FSC SK08 1165K</v>
          </cell>
          <cell r="H8732">
            <v>694.55</v>
          </cell>
        </row>
        <row r="8733">
          <cell r="G8733" t="str">
            <v>FSC SK08 1165KWL</v>
          </cell>
          <cell r="H8733">
            <v>694.55</v>
          </cell>
        </row>
        <row r="8734">
          <cell r="G8734" t="str">
            <v>FSC SK08 1166K</v>
          </cell>
          <cell r="H8734">
            <v>694.55</v>
          </cell>
        </row>
        <row r="8735">
          <cell r="G8735" t="str">
            <v>FSC SK08 1166KWL</v>
          </cell>
          <cell r="H8735">
            <v>694.55</v>
          </cell>
        </row>
        <row r="8736">
          <cell r="G8736" t="str">
            <v>FSC SK08 1167KWL</v>
          </cell>
          <cell r="H8736">
            <v>694.55</v>
          </cell>
        </row>
        <row r="8737">
          <cell r="G8737" t="str">
            <v>FSC SK08 1168K</v>
          </cell>
          <cell r="H8737">
            <v>694.55</v>
          </cell>
        </row>
        <row r="8738">
          <cell r="G8738" t="str">
            <v>FSC SK08 1168KWL</v>
          </cell>
          <cell r="H8738">
            <v>694.55</v>
          </cell>
        </row>
        <row r="8739">
          <cell r="G8739" t="str">
            <v>FSC SK08 1169K</v>
          </cell>
          <cell r="H8739">
            <v>694.55</v>
          </cell>
        </row>
        <row r="8740">
          <cell r="G8740" t="str">
            <v>FSC SK08 1169KWL</v>
          </cell>
          <cell r="H8740">
            <v>694.55</v>
          </cell>
        </row>
        <row r="8741">
          <cell r="G8741" t="str">
            <v>FSC SK08 1170K</v>
          </cell>
          <cell r="H8741">
            <v>694.55</v>
          </cell>
        </row>
        <row r="8742">
          <cell r="G8742" t="str">
            <v>FSC SK08 1170KWL</v>
          </cell>
          <cell r="H8742">
            <v>694.55</v>
          </cell>
        </row>
        <row r="8743">
          <cell r="G8743" t="str">
            <v>FSC SK08 1171K</v>
          </cell>
          <cell r="H8743">
            <v>694.55</v>
          </cell>
        </row>
        <row r="8744">
          <cell r="G8744" t="str">
            <v>FSC SK08 1171KWL</v>
          </cell>
          <cell r="H8744">
            <v>694.55</v>
          </cell>
        </row>
        <row r="8745">
          <cell r="G8745" t="str">
            <v>FSC SK08 1172K</v>
          </cell>
          <cell r="H8745">
            <v>694.55</v>
          </cell>
        </row>
        <row r="8746">
          <cell r="G8746" t="str">
            <v>FSC SK08 1172KWL</v>
          </cell>
          <cell r="H8746">
            <v>694.55</v>
          </cell>
        </row>
        <row r="8747">
          <cell r="G8747" t="str">
            <v>FSC SK08 1173K</v>
          </cell>
          <cell r="H8747">
            <v>694.55</v>
          </cell>
        </row>
        <row r="8748">
          <cell r="G8748" t="str">
            <v>FSC SK08 1173KWL</v>
          </cell>
          <cell r="H8748">
            <v>694.55</v>
          </cell>
        </row>
        <row r="8749">
          <cell r="G8749" t="str">
            <v>FSC SK10 1045K</v>
          </cell>
          <cell r="H8749">
            <v>692.73</v>
          </cell>
        </row>
        <row r="8750">
          <cell r="G8750" t="str">
            <v>FSC SK10 1045KWL</v>
          </cell>
          <cell r="H8750">
            <v>692.73</v>
          </cell>
        </row>
        <row r="8751">
          <cell r="G8751" t="str">
            <v>FSC SK10 1047K</v>
          </cell>
          <cell r="H8751">
            <v>692.73</v>
          </cell>
        </row>
        <row r="8752">
          <cell r="G8752" t="str">
            <v>FSC SK10 1047KWL</v>
          </cell>
          <cell r="H8752">
            <v>692.73</v>
          </cell>
        </row>
        <row r="8753">
          <cell r="G8753" t="str">
            <v>FSC SK10 1049K</v>
          </cell>
          <cell r="H8753">
            <v>692.73</v>
          </cell>
        </row>
        <row r="8754">
          <cell r="G8754" t="str">
            <v>FSC SK10 1049KWL</v>
          </cell>
          <cell r="H8754">
            <v>692.73</v>
          </cell>
        </row>
        <row r="8755">
          <cell r="G8755" t="str">
            <v>FSC SK10 1155K</v>
          </cell>
          <cell r="H8755">
            <v>692.73</v>
          </cell>
        </row>
        <row r="8756">
          <cell r="G8756" t="str">
            <v>FSC SK10 1155KWL</v>
          </cell>
          <cell r="H8756">
            <v>692.73</v>
          </cell>
        </row>
        <row r="8757">
          <cell r="G8757" t="str">
            <v>FSC SK10 1156K</v>
          </cell>
          <cell r="H8757">
            <v>692.73</v>
          </cell>
        </row>
        <row r="8758">
          <cell r="G8758" t="str">
            <v>FSC SK10 1156KWL</v>
          </cell>
          <cell r="H8758">
            <v>692.73</v>
          </cell>
        </row>
        <row r="8759">
          <cell r="G8759" t="str">
            <v>FSC SK10 1163K</v>
          </cell>
          <cell r="H8759">
            <v>692.73</v>
          </cell>
        </row>
        <row r="8760">
          <cell r="G8760" t="str">
            <v>FSC SK10 1163KWL</v>
          </cell>
          <cell r="H8760">
            <v>692.73</v>
          </cell>
        </row>
        <row r="8761">
          <cell r="G8761" t="str">
            <v>FSC SK10 1164KWL</v>
          </cell>
          <cell r="H8761">
            <v>692.73</v>
          </cell>
        </row>
        <row r="8762">
          <cell r="G8762" t="str">
            <v>FSC SK10 1165KWL</v>
          </cell>
          <cell r="H8762">
            <v>692.73</v>
          </cell>
        </row>
        <row r="8763">
          <cell r="G8763" t="str">
            <v>FSC SK10 1166K</v>
          </cell>
          <cell r="H8763">
            <v>692.73</v>
          </cell>
        </row>
        <row r="8764">
          <cell r="G8764" t="str">
            <v>FSC SK10 1166KWL</v>
          </cell>
          <cell r="H8764">
            <v>692.73</v>
          </cell>
        </row>
        <row r="8765">
          <cell r="G8765" t="str">
            <v>FSC SK10 1167KWL</v>
          </cell>
          <cell r="H8765">
            <v>692.73</v>
          </cell>
        </row>
        <row r="8766">
          <cell r="G8766" t="str">
            <v>FSC SK10 1168K</v>
          </cell>
          <cell r="H8766">
            <v>692.73</v>
          </cell>
        </row>
        <row r="8767">
          <cell r="G8767" t="str">
            <v>FSC SK10 1168KWL</v>
          </cell>
          <cell r="H8767">
            <v>692.73</v>
          </cell>
        </row>
        <row r="8768">
          <cell r="G8768" t="str">
            <v>FSC SK10 1169KWL</v>
          </cell>
          <cell r="H8768">
            <v>692.73</v>
          </cell>
        </row>
        <row r="8769">
          <cell r="G8769" t="str">
            <v>FSC SK10 1170K</v>
          </cell>
          <cell r="H8769">
            <v>692.73</v>
          </cell>
        </row>
        <row r="8770">
          <cell r="G8770" t="str">
            <v>FSC SK10 1170KWL</v>
          </cell>
          <cell r="H8770">
            <v>692.73</v>
          </cell>
        </row>
        <row r="8771">
          <cell r="G8771" t="str">
            <v>FSC SK10 1171K</v>
          </cell>
          <cell r="H8771">
            <v>692.73</v>
          </cell>
        </row>
        <row r="8772">
          <cell r="G8772" t="str">
            <v>FSC SK10 1171KWL</v>
          </cell>
          <cell r="H8772">
            <v>692.73</v>
          </cell>
        </row>
        <row r="8773">
          <cell r="G8773" t="str">
            <v>FSC SK10 1172K</v>
          </cell>
          <cell r="H8773">
            <v>692.73</v>
          </cell>
        </row>
        <row r="8774">
          <cell r="G8774" t="str">
            <v>FSC SK10 1172KWL</v>
          </cell>
          <cell r="H8774">
            <v>692.73</v>
          </cell>
        </row>
        <row r="8775">
          <cell r="G8775" t="str">
            <v>FSC SK10 1173K</v>
          </cell>
          <cell r="H8775">
            <v>692.73</v>
          </cell>
        </row>
        <row r="8776">
          <cell r="G8776" t="str">
            <v>FSC SK10 1173KWL</v>
          </cell>
          <cell r="H8776">
            <v>692.73</v>
          </cell>
        </row>
        <row r="8777">
          <cell r="G8777" t="str">
            <v>FSC U04 1045K</v>
          </cell>
          <cell r="H8777">
            <v>647.27</v>
          </cell>
        </row>
        <row r="8778">
          <cell r="G8778" t="str">
            <v>FSC U04 1045KWL</v>
          </cell>
          <cell r="H8778">
            <v>647.27</v>
          </cell>
        </row>
        <row r="8779">
          <cell r="G8779" t="str">
            <v>FSC U04 1047K</v>
          </cell>
          <cell r="H8779">
            <v>647.27</v>
          </cell>
        </row>
        <row r="8780">
          <cell r="G8780" t="str">
            <v>FSC U04 1047KWL</v>
          </cell>
          <cell r="H8780">
            <v>647.27</v>
          </cell>
        </row>
        <row r="8781">
          <cell r="G8781" t="str">
            <v>FSC U04 1049KWL</v>
          </cell>
          <cell r="H8781">
            <v>647.27</v>
          </cell>
        </row>
        <row r="8782">
          <cell r="G8782" t="str">
            <v>FSC U04 1155K</v>
          </cell>
          <cell r="H8782">
            <v>647.27</v>
          </cell>
        </row>
        <row r="8783">
          <cell r="G8783" t="str">
            <v>FSC U04 1155KWL</v>
          </cell>
          <cell r="H8783">
            <v>647.27</v>
          </cell>
        </row>
        <row r="8784">
          <cell r="G8784" t="str">
            <v>FSC U04 1156K</v>
          </cell>
          <cell r="H8784">
            <v>647.27</v>
          </cell>
        </row>
        <row r="8785">
          <cell r="G8785" t="str">
            <v>FSC U04 1156KWL</v>
          </cell>
          <cell r="H8785">
            <v>647.27</v>
          </cell>
        </row>
        <row r="8786">
          <cell r="G8786" t="str">
            <v>FSC U04 1163K</v>
          </cell>
          <cell r="H8786">
            <v>647.27</v>
          </cell>
        </row>
        <row r="8787">
          <cell r="G8787" t="str">
            <v>FSC U04 1163KWL</v>
          </cell>
          <cell r="H8787">
            <v>647.27</v>
          </cell>
        </row>
        <row r="8788">
          <cell r="G8788" t="str">
            <v>FSC U04 1164K</v>
          </cell>
          <cell r="H8788">
            <v>647.27</v>
          </cell>
        </row>
        <row r="8789">
          <cell r="G8789" t="str">
            <v>FSC U04 1164KWL</v>
          </cell>
          <cell r="H8789">
            <v>647.27</v>
          </cell>
        </row>
        <row r="8790">
          <cell r="G8790" t="str">
            <v>FSC U04 1165K</v>
          </cell>
          <cell r="H8790">
            <v>647.27</v>
          </cell>
        </row>
        <row r="8791">
          <cell r="G8791" t="str">
            <v>FSC U04 1165KWL</v>
          </cell>
          <cell r="H8791">
            <v>647.27</v>
          </cell>
        </row>
        <row r="8792">
          <cell r="G8792" t="str">
            <v>FSC U04 1166K</v>
          </cell>
          <cell r="H8792">
            <v>647.27</v>
          </cell>
        </row>
        <row r="8793">
          <cell r="G8793" t="str">
            <v>FSC U04 1166KWL</v>
          </cell>
          <cell r="H8793">
            <v>647.27</v>
          </cell>
        </row>
        <row r="8794">
          <cell r="G8794" t="str">
            <v>FSC U04 1167KWL</v>
          </cell>
          <cell r="H8794">
            <v>647.27</v>
          </cell>
        </row>
        <row r="8795">
          <cell r="G8795" t="str">
            <v>FSC U04 1168K</v>
          </cell>
          <cell r="H8795">
            <v>647.27</v>
          </cell>
        </row>
        <row r="8796">
          <cell r="G8796" t="str">
            <v>FSC U04 1168KWL</v>
          </cell>
          <cell r="H8796">
            <v>647.27</v>
          </cell>
        </row>
        <row r="8797">
          <cell r="G8797" t="str">
            <v>FSC U04 1169K</v>
          </cell>
          <cell r="H8797">
            <v>647.27</v>
          </cell>
        </row>
        <row r="8798">
          <cell r="G8798" t="str">
            <v>FSC U04 1169KWL</v>
          </cell>
          <cell r="H8798">
            <v>647.27</v>
          </cell>
        </row>
        <row r="8799">
          <cell r="G8799" t="str">
            <v>FSC U04 1170K</v>
          </cell>
          <cell r="H8799">
            <v>647.27</v>
          </cell>
        </row>
        <row r="8800">
          <cell r="G8800" t="str">
            <v>FSC U04 1170KWL</v>
          </cell>
          <cell r="H8800">
            <v>647.27</v>
          </cell>
        </row>
        <row r="8801">
          <cell r="G8801" t="str">
            <v>FSC U04 1171K</v>
          </cell>
          <cell r="H8801">
            <v>647.27</v>
          </cell>
        </row>
        <row r="8802">
          <cell r="G8802" t="str">
            <v>FSC U04 1171KWL</v>
          </cell>
          <cell r="H8802">
            <v>647.27</v>
          </cell>
        </row>
        <row r="8803">
          <cell r="G8803" t="str">
            <v>FSC U04 1172K</v>
          </cell>
          <cell r="H8803">
            <v>647.27</v>
          </cell>
        </row>
        <row r="8804">
          <cell r="G8804" t="str">
            <v>FSC U04 1172KWL</v>
          </cell>
          <cell r="H8804">
            <v>647.27</v>
          </cell>
        </row>
        <row r="8805">
          <cell r="G8805" t="str">
            <v>FSC U04 1173K</v>
          </cell>
          <cell r="H8805">
            <v>647.27</v>
          </cell>
        </row>
        <row r="8806">
          <cell r="G8806" t="str">
            <v>FSC U08 1045K</v>
          </cell>
          <cell r="H8806">
            <v>719.09</v>
          </cell>
        </row>
        <row r="8807">
          <cell r="G8807" t="str">
            <v>FSC U08 1045KWL</v>
          </cell>
          <cell r="H8807">
            <v>719.09</v>
          </cell>
        </row>
        <row r="8808">
          <cell r="G8808" t="str">
            <v>FSC U08 1047K</v>
          </cell>
          <cell r="H8808">
            <v>719.09</v>
          </cell>
        </row>
        <row r="8809">
          <cell r="G8809" t="str">
            <v>FSC U08 1047KWL</v>
          </cell>
          <cell r="H8809">
            <v>719.09</v>
          </cell>
        </row>
        <row r="8810">
          <cell r="G8810" t="str">
            <v>FSC U08 1049K</v>
          </cell>
          <cell r="H8810">
            <v>719.09</v>
          </cell>
        </row>
        <row r="8811">
          <cell r="G8811" t="str">
            <v>FSC U08 1049KWL</v>
          </cell>
          <cell r="H8811">
            <v>719.09</v>
          </cell>
        </row>
        <row r="8812">
          <cell r="G8812" t="str">
            <v>FSC U08 1155K</v>
          </cell>
          <cell r="H8812">
            <v>719.09</v>
          </cell>
        </row>
        <row r="8813">
          <cell r="G8813" t="str">
            <v>FSC U08 1155KWL</v>
          </cell>
          <cell r="H8813">
            <v>719.09</v>
          </cell>
        </row>
        <row r="8814">
          <cell r="G8814" t="str">
            <v>FSC U08 1156K</v>
          </cell>
          <cell r="H8814">
            <v>719.09</v>
          </cell>
        </row>
        <row r="8815">
          <cell r="G8815" t="str">
            <v>FSC U08 1163K</v>
          </cell>
          <cell r="H8815">
            <v>719.09</v>
          </cell>
        </row>
        <row r="8816">
          <cell r="G8816" t="str">
            <v>FSC U08 1163KWL</v>
          </cell>
          <cell r="H8816">
            <v>719.09</v>
          </cell>
        </row>
        <row r="8817">
          <cell r="G8817" t="str">
            <v>FSC U08 1164K</v>
          </cell>
          <cell r="H8817">
            <v>719.09</v>
          </cell>
        </row>
        <row r="8818">
          <cell r="G8818" t="str">
            <v>FSC U08 1164KWL</v>
          </cell>
          <cell r="H8818">
            <v>719.09</v>
          </cell>
        </row>
        <row r="8819">
          <cell r="G8819" t="str">
            <v>FSC U08 1165K</v>
          </cell>
          <cell r="H8819">
            <v>719.09</v>
          </cell>
        </row>
        <row r="8820">
          <cell r="G8820" t="str">
            <v>FSC U08 1165KWL</v>
          </cell>
          <cell r="H8820">
            <v>719.09</v>
          </cell>
        </row>
        <row r="8821">
          <cell r="G8821" t="str">
            <v>FSC U08 1166K</v>
          </cell>
          <cell r="H8821">
            <v>719.09</v>
          </cell>
        </row>
        <row r="8822">
          <cell r="G8822" t="str">
            <v>FSC U08 1166KWL</v>
          </cell>
          <cell r="H8822">
            <v>719.09</v>
          </cell>
        </row>
        <row r="8823">
          <cell r="G8823" t="str">
            <v>FSC U08 1168K</v>
          </cell>
          <cell r="H8823">
            <v>719.09</v>
          </cell>
        </row>
        <row r="8824">
          <cell r="G8824" t="str">
            <v>FSC U08 1168KWL</v>
          </cell>
          <cell r="H8824">
            <v>719.09</v>
          </cell>
        </row>
        <row r="8825">
          <cell r="G8825" t="str">
            <v>FSC U08 1169K</v>
          </cell>
          <cell r="H8825">
            <v>719.09</v>
          </cell>
        </row>
        <row r="8826">
          <cell r="G8826" t="str">
            <v>FSC U08 1170K</v>
          </cell>
          <cell r="H8826">
            <v>719.09</v>
          </cell>
        </row>
        <row r="8827">
          <cell r="G8827" t="str">
            <v>FSC U08 1170KWL</v>
          </cell>
          <cell r="H8827">
            <v>719.09</v>
          </cell>
        </row>
        <row r="8828">
          <cell r="G8828" t="str">
            <v>FSC U08 1171KWL</v>
          </cell>
          <cell r="H8828">
            <v>719.09</v>
          </cell>
        </row>
        <row r="8829">
          <cell r="G8829" t="str">
            <v>FSC U08 1172K</v>
          </cell>
          <cell r="H8829">
            <v>719.09</v>
          </cell>
        </row>
        <row r="8830">
          <cell r="G8830" t="str">
            <v>FSC U08 1172KWL</v>
          </cell>
          <cell r="H8830">
            <v>719.09</v>
          </cell>
        </row>
        <row r="8831">
          <cell r="G8831" t="str">
            <v>FSC U08 1173K</v>
          </cell>
          <cell r="H8831">
            <v>719.09</v>
          </cell>
        </row>
        <row r="8832">
          <cell r="G8832" t="str">
            <v>FSC U10 1045K</v>
          </cell>
          <cell r="H8832">
            <v>730.91</v>
          </cell>
        </row>
        <row r="8833">
          <cell r="G8833" t="str">
            <v>FSC U10 1047K</v>
          </cell>
          <cell r="H8833">
            <v>730.91</v>
          </cell>
        </row>
        <row r="8834">
          <cell r="G8834" t="str">
            <v>FSC U10 1155K</v>
          </cell>
          <cell r="H8834">
            <v>730.91</v>
          </cell>
        </row>
        <row r="8835">
          <cell r="G8835" t="str">
            <v>FSC U10 1163K</v>
          </cell>
          <cell r="H8835">
            <v>730.91</v>
          </cell>
        </row>
        <row r="8836">
          <cell r="G8836" t="str">
            <v>FSC U10 1163KWL</v>
          </cell>
          <cell r="H8836">
            <v>730.91</v>
          </cell>
        </row>
        <row r="8837">
          <cell r="G8837" t="str">
            <v>FSC U10 1168KWL</v>
          </cell>
          <cell r="H8837">
            <v>730.91</v>
          </cell>
        </row>
        <row r="8838">
          <cell r="G8838" t="str">
            <v>FSC U10 1170K</v>
          </cell>
          <cell r="H8838">
            <v>730.91</v>
          </cell>
        </row>
        <row r="8839">
          <cell r="G8839" t="str">
            <v>FSC U10 1172K</v>
          </cell>
          <cell r="H8839">
            <v>730.91</v>
          </cell>
        </row>
        <row r="8840">
          <cell r="G8840" t="str">
            <v>FSC U10 1172KWL</v>
          </cell>
          <cell r="H8840">
            <v>730.91</v>
          </cell>
        </row>
        <row r="8841">
          <cell r="G8841" t="str">
            <v>FSC U31 1045KWL</v>
          </cell>
          <cell r="H8841">
            <v>568.17999999999995</v>
          </cell>
        </row>
        <row r="8842">
          <cell r="G8842" t="str">
            <v>FSC UK04 1045K</v>
          </cell>
          <cell r="H8842">
            <v>647.27</v>
          </cell>
        </row>
        <row r="8843">
          <cell r="G8843" t="str">
            <v>FSC UK04 1045KWL</v>
          </cell>
          <cell r="H8843">
            <v>647.27</v>
          </cell>
        </row>
        <row r="8844">
          <cell r="G8844" t="str">
            <v>FSC UK04 1047K</v>
          </cell>
          <cell r="H8844">
            <v>647.27</v>
          </cell>
        </row>
        <row r="8845">
          <cell r="G8845" t="str">
            <v>FSC UK04 1047KWL</v>
          </cell>
          <cell r="H8845">
            <v>647.27</v>
          </cell>
        </row>
        <row r="8846">
          <cell r="G8846" t="str">
            <v>FSC UK04 1049K</v>
          </cell>
          <cell r="H8846">
            <v>647.27</v>
          </cell>
        </row>
        <row r="8847">
          <cell r="G8847" t="str">
            <v>FSC UK04 1049KWL</v>
          </cell>
          <cell r="H8847">
            <v>647.27</v>
          </cell>
        </row>
        <row r="8848">
          <cell r="G8848" t="str">
            <v>FSC UK04 1155K</v>
          </cell>
          <cell r="H8848">
            <v>647.27</v>
          </cell>
        </row>
        <row r="8849">
          <cell r="G8849" t="str">
            <v>FSC UK04 1155KWL</v>
          </cell>
          <cell r="H8849">
            <v>647.27</v>
          </cell>
        </row>
        <row r="8850">
          <cell r="G8850" t="str">
            <v>FSC UK04 1156K</v>
          </cell>
          <cell r="H8850">
            <v>647.27</v>
          </cell>
        </row>
        <row r="8851">
          <cell r="G8851" t="str">
            <v>FSC UK04 1156KWL</v>
          </cell>
          <cell r="H8851">
            <v>647.27</v>
          </cell>
        </row>
        <row r="8852">
          <cell r="G8852" t="str">
            <v>FSC UK04 1163K</v>
          </cell>
          <cell r="H8852">
            <v>647.27</v>
          </cell>
        </row>
        <row r="8853">
          <cell r="G8853" t="str">
            <v>FSC UK04 1163KWL</v>
          </cell>
          <cell r="H8853">
            <v>647.27</v>
          </cell>
        </row>
        <row r="8854">
          <cell r="G8854" t="str">
            <v>FSC UK04 1164K</v>
          </cell>
          <cell r="H8854">
            <v>647.27</v>
          </cell>
        </row>
        <row r="8855">
          <cell r="G8855" t="str">
            <v>FSC UK04 1164KWL</v>
          </cell>
          <cell r="H8855">
            <v>647.27</v>
          </cell>
        </row>
        <row r="8856">
          <cell r="G8856" t="str">
            <v>FSC UK04 1165K</v>
          </cell>
          <cell r="H8856">
            <v>647.27</v>
          </cell>
        </row>
        <row r="8857">
          <cell r="G8857" t="str">
            <v>FSC UK04 1165KWL</v>
          </cell>
          <cell r="H8857">
            <v>647.27</v>
          </cell>
        </row>
        <row r="8858">
          <cell r="G8858" t="str">
            <v>FSC UK04 1166K</v>
          </cell>
          <cell r="H8858">
            <v>647.27</v>
          </cell>
        </row>
        <row r="8859">
          <cell r="G8859" t="str">
            <v>FSC UK04 1166KWL</v>
          </cell>
          <cell r="H8859">
            <v>647.27</v>
          </cell>
        </row>
        <row r="8860">
          <cell r="G8860" t="str">
            <v>FSC UK04 1167KWL</v>
          </cell>
          <cell r="H8860">
            <v>647.27</v>
          </cell>
        </row>
        <row r="8861">
          <cell r="G8861" t="str">
            <v>FSC UK04 1168K</v>
          </cell>
          <cell r="H8861">
            <v>647.27</v>
          </cell>
        </row>
        <row r="8862">
          <cell r="G8862" t="str">
            <v>FSC UK04 1168KWL</v>
          </cell>
          <cell r="H8862">
            <v>647.27</v>
          </cell>
        </row>
        <row r="8863">
          <cell r="G8863" t="str">
            <v>FSC UK04 1169K</v>
          </cell>
          <cell r="H8863">
            <v>647.27</v>
          </cell>
        </row>
        <row r="8864">
          <cell r="G8864" t="str">
            <v>FSC UK04 1169KWL</v>
          </cell>
          <cell r="H8864">
            <v>647.27</v>
          </cell>
        </row>
        <row r="8865">
          <cell r="G8865" t="str">
            <v>FSC UK04 1170K</v>
          </cell>
          <cell r="H8865">
            <v>647.27</v>
          </cell>
        </row>
        <row r="8866">
          <cell r="G8866" t="str">
            <v>FSC UK04 1170KWL</v>
          </cell>
          <cell r="H8866">
            <v>647.27</v>
          </cell>
        </row>
        <row r="8867">
          <cell r="G8867" t="str">
            <v>FSC UK04 1171K</v>
          </cell>
          <cell r="H8867">
            <v>647.27</v>
          </cell>
        </row>
        <row r="8868">
          <cell r="G8868" t="str">
            <v>FSC UK04 1171KWL</v>
          </cell>
          <cell r="H8868">
            <v>647.27</v>
          </cell>
        </row>
        <row r="8869">
          <cell r="G8869" t="str">
            <v>FSC UK04 1172K</v>
          </cell>
          <cell r="H8869">
            <v>647.27</v>
          </cell>
        </row>
        <row r="8870">
          <cell r="G8870" t="str">
            <v>FSC UK04 1172KWL</v>
          </cell>
          <cell r="H8870">
            <v>647.27</v>
          </cell>
        </row>
        <row r="8871">
          <cell r="G8871" t="str">
            <v>FSC UK04 1173K</v>
          </cell>
          <cell r="H8871">
            <v>647.27</v>
          </cell>
        </row>
        <row r="8872">
          <cell r="G8872" t="str">
            <v>FSC UK04 1173KWL</v>
          </cell>
          <cell r="H8872">
            <v>647.27</v>
          </cell>
        </row>
        <row r="8873">
          <cell r="G8873" t="str">
            <v>FSC UK08 1045K</v>
          </cell>
          <cell r="H8873">
            <v>719.09</v>
          </cell>
        </row>
        <row r="8874">
          <cell r="G8874" t="str">
            <v>FSC UK08 1045KWL</v>
          </cell>
          <cell r="H8874">
            <v>719.09</v>
          </cell>
        </row>
        <row r="8875">
          <cell r="G8875" t="str">
            <v>FSC UK08 1047K</v>
          </cell>
          <cell r="H8875">
            <v>719.09</v>
          </cell>
        </row>
        <row r="8876">
          <cell r="G8876" t="str">
            <v>FSC UK08 1047KWL</v>
          </cell>
          <cell r="H8876">
            <v>719.09</v>
          </cell>
        </row>
        <row r="8877">
          <cell r="G8877" t="str">
            <v>FSC UK08 1049KWL</v>
          </cell>
          <cell r="H8877">
            <v>719.09</v>
          </cell>
        </row>
        <row r="8878">
          <cell r="G8878" t="str">
            <v>FSC UK08 1155K</v>
          </cell>
          <cell r="H8878">
            <v>719.09</v>
          </cell>
        </row>
        <row r="8879">
          <cell r="G8879" t="str">
            <v>FSC UK08 1155KWL</v>
          </cell>
          <cell r="H8879">
            <v>719.09</v>
          </cell>
        </row>
        <row r="8880">
          <cell r="G8880" t="str">
            <v>FSC UK08 1156K</v>
          </cell>
          <cell r="H8880">
            <v>719.09</v>
          </cell>
        </row>
        <row r="8881">
          <cell r="G8881" t="str">
            <v>FSC UK08 1156KWL</v>
          </cell>
          <cell r="H8881">
            <v>719.09</v>
          </cell>
        </row>
        <row r="8882">
          <cell r="G8882" t="str">
            <v>FSC UK08 1163K</v>
          </cell>
          <cell r="H8882">
            <v>719.09</v>
          </cell>
        </row>
        <row r="8883">
          <cell r="G8883" t="str">
            <v>FSC UK08 1163KWL</v>
          </cell>
          <cell r="H8883">
            <v>719.09</v>
          </cell>
        </row>
        <row r="8884">
          <cell r="G8884" t="str">
            <v>FSC UK08 1164K</v>
          </cell>
          <cell r="H8884">
            <v>719.09</v>
          </cell>
        </row>
        <row r="8885">
          <cell r="G8885" t="str">
            <v>FSC UK08 1164KWL</v>
          </cell>
          <cell r="H8885">
            <v>719.09</v>
          </cell>
        </row>
        <row r="8886">
          <cell r="G8886" t="str">
            <v>FSC UK08 1165KWL</v>
          </cell>
          <cell r="H8886">
            <v>719.09</v>
          </cell>
        </row>
        <row r="8887">
          <cell r="G8887" t="str">
            <v>FSC UK08 1166K</v>
          </cell>
          <cell r="H8887">
            <v>719.09</v>
          </cell>
        </row>
        <row r="8888">
          <cell r="G8888" t="str">
            <v>FSC UK08 1166KWL</v>
          </cell>
          <cell r="H8888">
            <v>719.09</v>
          </cell>
        </row>
        <row r="8889">
          <cell r="G8889" t="str">
            <v>FSC UK08 1167KWL</v>
          </cell>
          <cell r="H8889">
            <v>719.09</v>
          </cell>
        </row>
        <row r="8890">
          <cell r="G8890" t="str">
            <v>FSC UK08 1168KWL</v>
          </cell>
          <cell r="H8890">
            <v>719.09</v>
          </cell>
        </row>
        <row r="8891">
          <cell r="G8891" t="str">
            <v>FSC UK08 1169K</v>
          </cell>
          <cell r="H8891">
            <v>719.09</v>
          </cell>
        </row>
        <row r="8892">
          <cell r="G8892" t="str">
            <v>FSC UK08 1169KWL</v>
          </cell>
          <cell r="H8892">
            <v>719.09</v>
          </cell>
        </row>
        <row r="8893">
          <cell r="G8893" t="str">
            <v>FSC UK08 1170K</v>
          </cell>
          <cell r="H8893">
            <v>719.09</v>
          </cell>
        </row>
        <row r="8894">
          <cell r="G8894" t="str">
            <v>FSC UK08 1170KWL</v>
          </cell>
          <cell r="H8894">
            <v>719.09</v>
          </cell>
        </row>
        <row r="8895">
          <cell r="G8895" t="str">
            <v>FSC UK08 1171K</v>
          </cell>
          <cell r="H8895">
            <v>719.09</v>
          </cell>
        </row>
        <row r="8896">
          <cell r="G8896" t="str">
            <v>FSC UK08 1171KWL</v>
          </cell>
          <cell r="H8896">
            <v>719.09</v>
          </cell>
        </row>
        <row r="8897">
          <cell r="G8897" t="str">
            <v>FSC UK08 1172K</v>
          </cell>
          <cell r="H8897">
            <v>719.09</v>
          </cell>
        </row>
        <row r="8898">
          <cell r="G8898" t="str">
            <v>FSC UK08 1172KWL</v>
          </cell>
          <cell r="H8898">
            <v>719.09</v>
          </cell>
        </row>
        <row r="8899">
          <cell r="G8899" t="str">
            <v>FSC UK08 1173K</v>
          </cell>
          <cell r="H8899">
            <v>719.09</v>
          </cell>
        </row>
        <row r="8900">
          <cell r="G8900" t="str">
            <v>FSC UK08 1173KWL</v>
          </cell>
          <cell r="H8900">
            <v>719.09</v>
          </cell>
        </row>
        <row r="8901">
          <cell r="G8901" t="str">
            <v>FSC UK10 1045K</v>
          </cell>
          <cell r="H8901">
            <v>730.91</v>
          </cell>
        </row>
        <row r="8902">
          <cell r="G8902" t="str">
            <v>FSC UK10 1045KWL</v>
          </cell>
          <cell r="H8902">
            <v>730.91</v>
          </cell>
        </row>
        <row r="8903">
          <cell r="G8903" t="str">
            <v>FSC UK10 1047K</v>
          </cell>
          <cell r="H8903">
            <v>730.91</v>
          </cell>
        </row>
        <row r="8904">
          <cell r="G8904" t="str">
            <v>FSC UK10 1047KWL</v>
          </cell>
          <cell r="H8904">
            <v>730.91</v>
          </cell>
        </row>
        <row r="8905">
          <cell r="G8905" t="str">
            <v>FSC UK10 1049KWL</v>
          </cell>
          <cell r="H8905">
            <v>730.91</v>
          </cell>
        </row>
        <row r="8906">
          <cell r="G8906" t="str">
            <v>FSC UK10 1155K</v>
          </cell>
          <cell r="H8906">
            <v>730.91</v>
          </cell>
        </row>
        <row r="8907">
          <cell r="G8907" t="str">
            <v>FSC UK10 1155KWL</v>
          </cell>
          <cell r="H8907">
            <v>730.91</v>
          </cell>
        </row>
        <row r="8908">
          <cell r="G8908" t="str">
            <v>FSC UK10 1156K</v>
          </cell>
          <cell r="H8908">
            <v>730.91</v>
          </cell>
        </row>
        <row r="8909">
          <cell r="G8909" t="str">
            <v>FSC UK10 1156KWL</v>
          </cell>
          <cell r="H8909">
            <v>730.91</v>
          </cell>
        </row>
        <row r="8910">
          <cell r="G8910" t="str">
            <v>FSC UK10 1163K</v>
          </cell>
          <cell r="H8910">
            <v>730.91</v>
          </cell>
        </row>
        <row r="8911">
          <cell r="G8911" t="str">
            <v>FSC UK10 1163KWL</v>
          </cell>
          <cell r="H8911">
            <v>730.91</v>
          </cell>
        </row>
        <row r="8912">
          <cell r="G8912" t="str">
            <v>FSC UK10 1164K</v>
          </cell>
          <cell r="H8912">
            <v>730.91</v>
          </cell>
        </row>
        <row r="8913">
          <cell r="G8913" t="str">
            <v>FSC UK10 1164KWL</v>
          </cell>
          <cell r="H8913">
            <v>730.91</v>
          </cell>
        </row>
        <row r="8914">
          <cell r="G8914" t="str">
            <v>FSC UK10 1166K</v>
          </cell>
          <cell r="H8914">
            <v>730.91</v>
          </cell>
        </row>
        <row r="8915">
          <cell r="G8915" t="str">
            <v>FSC UK10 1166KWL</v>
          </cell>
          <cell r="H8915">
            <v>730.91</v>
          </cell>
        </row>
        <row r="8916">
          <cell r="G8916" t="str">
            <v>FSC UK10 1168KWL</v>
          </cell>
          <cell r="H8916">
            <v>730.91</v>
          </cell>
        </row>
        <row r="8917">
          <cell r="G8917" t="str">
            <v>FSC UK10 1169K</v>
          </cell>
          <cell r="H8917">
            <v>730.91</v>
          </cell>
        </row>
        <row r="8918">
          <cell r="G8918" t="str">
            <v>FSC UK10 1170KWL</v>
          </cell>
          <cell r="H8918">
            <v>730.91</v>
          </cell>
        </row>
        <row r="8919">
          <cell r="G8919" t="str">
            <v>FSC UK10 1171KWL</v>
          </cell>
          <cell r="H8919">
            <v>730.91</v>
          </cell>
        </row>
        <row r="8920">
          <cell r="G8920" t="str">
            <v>FSC UK10 1172K</v>
          </cell>
          <cell r="H8920">
            <v>730.91</v>
          </cell>
        </row>
        <row r="8921">
          <cell r="G8921" t="str">
            <v>FSC UK10 1172KWL</v>
          </cell>
          <cell r="H8921">
            <v>730.91</v>
          </cell>
        </row>
        <row r="8922">
          <cell r="G8922" t="str">
            <v>FSCC 2222 1045KWL</v>
          </cell>
          <cell r="H8922">
            <v>593.64</v>
          </cell>
        </row>
        <row r="8923">
          <cell r="G8923" t="str">
            <v>FSCC 2222 1155KWL</v>
          </cell>
          <cell r="H8923">
            <v>593.64</v>
          </cell>
        </row>
        <row r="8924">
          <cell r="G8924" t="str">
            <v>FSCC 2222 1163KWL</v>
          </cell>
          <cell r="H8924">
            <v>593.64</v>
          </cell>
        </row>
        <row r="8925">
          <cell r="G8925" t="str">
            <v>FSCC 2222 1164KWL</v>
          </cell>
          <cell r="H8925">
            <v>593.64</v>
          </cell>
        </row>
        <row r="8926">
          <cell r="G8926" t="str">
            <v>FSCC 2222 1171KWL</v>
          </cell>
          <cell r="H8926">
            <v>593.64</v>
          </cell>
        </row>
        <row r="8927">
          <cell r="G8927" t="str">
            <v>FSCC 2230 1045KWL</v>
          </cell>
          <cell r="H8927">
            <v>593.64</v>
          </cell>
        </row>
        <row r="8928">
          <cell r="G8928" t="str">
            <v>FSCC 2230 1045SWL</v>
          </cell>
          <cell r="H8928">
            <v>593.64</v>
          </cell>
        </row>
        <row r="8929">
          <cell r="G8929" t="str">
            <v>FSCC 2230 1155KWL</v>
          </cell>
          <cell r="H8929">
            <v>593.64</v>
          </cell>
        </row>
        <row r="8930">
          <cell r="G8930" t="str">
            <v>FSCC 2230 1163KWL</v>
          </cell>
          <cell r="H8930">
            <v>593.64</v>
          </cell>
        </row>
        <row r="8931">
          <cell r="G8931" t="str">
            <v>FSCC 2230 1164KWL</v>
          </cell>
          <cell r="H8931">
            <v>593.64</v>
          </cell>
        </row>
        <row r="8932">
          <cell r="G8932" t="str">
            <v>FSCC 2230 1171KWL</v>
          </cell>
          <cell r="H8932">
            <v>593.64</v>
          </cell>
        </row>
        <row r="8933">
          <cell r="G8933" t="str">
            <v>FSCC 2234 1045KWL</v>
          </cell>
          <cell r="H8933">
            <v>593.64</v>
          </cell>
        </row>
        <row r="8934">
          <cell r="G8934" t="str">
            <v>FSCC 2234 1155KWL</v>
          </cell>
          <cell r="H8934">
            <v>593.64</v>
          </cell>
        </row>
        <row r="8935">
          <cell r="G8935" t="str">
            <v>FSCC 2234 1163KWL</v>
          </cell>
          <cell r="H8935">
            <v>593.64</v>
          </cell>
        </row>
        <row r="8936">
          <cell r="G8936" t="str">
            <v>FSCC 2234 1164KWL</v>
          </cell>
          <cell r="H8936">
            <v>593.64</v>
          </cell>
        </row>
        <row r="8937">
          <cell r="G8937" t="str">
            <v>FSCC 2234 1171KWL</v>
          </cell>
          <cell r="H8937">
            <v>593.64</v>
          </cell>
        </row>
        <row r="8938">
          <cell r="G8938" t="str">
            <v>FSCC 2246 1045KWL</v>
          </cell>
          <cell r="H8938">
            <v>593.64</v>
          </cell>
        </row>
        <row r="8939">
          <cell r="G8939" t="str">
            <v>FSCC 2246 1045SWL</v>
          </cell>
          <cell r="H8939">
            <v>593.64</v>
          </cell>
        </row>
        <row r="8940">
          <cell r="G8940" t="str">
            <v>FSCC 2246 1155KWL</v>
          </cell>
          <cell r="H8940">
            <v>593.64</v>
          </cell>
        </row>
        <row r="8941">
          <cell r="G8941" t="str">
            <v>FSCC 2246 1163KWL</v>
          </cell>
          <cell r="H8941">
            <v>593.64</v>
          </cell>
        </row>
        <row r="8942">
          <cell r="G8942" t="str">
            <v>FSCC 2246 1164KWL</v>
          </cell>
          <cell r="H8942">
            <v>593.64</v>
          </cell>
        </row>
        <row r="8943">
          <cell r="G8943" t="str">
            <v>FSCC 2246 1171KWL</v>
          </cell>
          <cell r="H8943">
            <v>593.64</v>
          </cell>
        </row>
        <row r="8944">
          <cell r="G8944" t="str">
            <v>FSCC 2270 1045KWL</v>
          </cell>
          <cell r="H8944">
            <v>681.82</v>
          </cell>
        </row>
        <row r="8945">
          <cell r="G8945" t="str">
            <v>FSCC 2270 1155KWL</v>
          </cell>
          <cell r="H8945">
            <v>681.82</v>
          </cell>
        </row>
        <row r="8946">
          <cell r="G8946" t="str">
            <v>FSCC 2270 1163KWL</v>
          </cell>
          <cell r="H8946">
            <v>681.82</v>
          </cell>
        </row>
        <row r="8947">
          <cell r="G8947" t="str">
            <v>FSCC 2270 1164KWL</v>
          </cell>
          <cell r="H8947">
            <v>681.82</v>
          </cell>
        </row>
        <row r="8948">
          <cell r="G8948" t="str">
            <v>FSCC 2270 1171KWL</v>
          </cell>
          <cell r="H8948">
            <v>681.82</v>
          </cell>
        </row>
        <row r="8949">
          <cell r="G8949" t="str">
            <v>FSCC 3030 1045KWL</v>
          </cell>
          <cell r="H8949">
            <v>604.54999999999995</v>
          </cell>
        </row>
        <row r="8950">
          <cell r="G8950" t="str">
            <v>FSCC 3030 1155KWL</v>
          </cell>
          <cell r="H8950">
            <v>604.54999999999995</v>
          </cell>
        </row>
        <row r="8951">
          <cell r="G8951" t="str">
            <v>FSCC 3030 1163KWL</v>
          </cell>
          <cell r="H8951">
            <v>604.54999999999995</v>
          </cell>
        </row>
        <row r="8952">
          <cell r="G8952" t="str">
            <v>FSCC 3030 1164KWL</v>
          </cell>
          <cell r="H8952">
            <v>604.54999999999995</v>
          </cell>
        </row>
        <row r="8953">
          <cell r="G8953" t="str">
            <v>FSCC 3030 1171KWL</v>
          </cell>
          <cell r="H8953">
            <v>604.54999999999995</v>
          </cell>
        </row>
        <row r="8954">
          <cell r="G8954" t="str">
            <v>FSCC 3046 1045KWL</v>
          </cell>
          <cell r="H8954">
            <v>604.54999999999995</v>
          </cell>
        </row>
        <row r="8955">
          <cell r="G8955" t="str">
            <v>FSCC 3046 1045SWL</v>
          </cell>
          <cell r="H8955">
            <v>604.54999999999995</v>
          </cell>
        </row>
        <row r="8956">
          <cell r="G8956" t="str">
            <v>FSCC 3046 1155KWL</v>
          </cell>
          <cell r="H8956">
            <v>604.54999999999995</v>
          </cell>
        </row>
        <row r="8957">
          <cell r="G8957" t="str">
            <v>FSCC 3046 1163KWL</v>
          </cell>
          <cell r="H8957">
            <v>604.54999999999995</v>
          </cell>
        </row>
        <row r="8958">
          <cell r="G8958" t="str">
            <v>FSCC 3046 1164KWL</v>
          </cell>
          <cell r="H8958">
            <v>604.54999999999995</v>
          </cell>
        </row>
        <row r="8959">
          <cell r="G8959" t="str">
            <v>FSCC 3046 1171KWL</v>
          </cell>
          <cell r="H8959">
            <v>604.54999999999995</v>
          </cell>
        </row>
        <row r="8960">
          <cell r="G8960" t="str">
            <v>FSCC 3434 1045KWL</v>
          </cell>
          <cell r="H8960">
            <v>617.27</v>
          </cell>
        </row>
        <row r="8961">
          <cell r="G8961" t="str">
            <v>FSCC 3434 1045SWL</v>
          </cell>
          <cell r="H8961">
            <v>617.27</v>
          </cell>
        </row>
        <row r="8962">
          <cell r="G8962" t="str">
            <v>FSCC 3434 1155KWL</v>
          </cell>
          <cell r="H8962">
            <v>617.27</v>
          </cell>
        </row>
        <row r="8963">
          <cell r="G8963" t="str">
            <v>FSCC 3434 1163KWL</v>
          </cell>
          <cell r="H8963">
            <v>617.27</v>
          </cell>
        </row>
        <row r="8964">
          <cell r="G8964" t="str">
            <v>FSCC 3434 1164KWL</v>
          </cell>
          <cell r="H8964">
            <v>617.27</v>
          </cell>
        </row>
        <row r="8965">
          <cell r="G8965" t="str">
            <v>FSCC 3434 1171KWL</v>
          </cell>
          <cell r="H8965">
            <v>617.27</v>
          </cell>
        </row>
        <row r="8966">
          <cell r="G8966" t="str">
            <v>FSCC 3446 1045KWL</v>
          </cell>
          <cell r="H8966">
            <v>617.27</v>
          </cell>
        </row>
        <row r="8967">
          <cell r="G8967" t="str">
            <v>FSCC 3446 1155KWL</v>
          </cell>
          <cell r="H8967">
            <v>617.27</v>
          </cell>
        </row>
        <row r="8968">
          <cell r="G8968" t="str">
            <v>FSCC 3446 1163KWL</v>
          </cell>
          <cell r="H8968">
            <v>617.27</v>
          </cell>
        </row>
        <row r="8969">
          <cell r="G8969" t="str">
            <v>FSCC 3446 1164KWL</v>
          </cell>
          <cell r="H8969">
            <v>617.27</v>
          </cell>
        </row>
        <row r="8970">
          <cell r="G8970" t="str">
            <v>FSCC 3446 1171KWL</v>
          </cell>
          <cell r="H8970">
            <v>617.27</v>
          </cell>
        </row>
        <row r="8971">
          <cell r="G8971" t="str">
            <v>FSCC 4622 1045KWL</v>
          </cell>
          <cell r="H8971">
            <v>656.36</v>
          </cell>
        </row>
        <row r="8972">
          <cell r="G8972" t="str">
            <v>FSCC 4622 1155KWL</v>
          </cell>
          <cell r="H8972">
            <v>656.36</v>
          </cell>
        </row>
        <row r="8973">
          <cell r="G8973" t="str">
            <v>FSCC 4622 1163KWL</v>
          </cell>
          <cell r="H8973">
            <v>656.36</v>
          </cell>
        </row>
        <row r="8974">
          <cell r="G8974" t="str">
            <v>FSCC 4622 1164KWL</v>
          </cell>
          <cell r="H8974">
            <v>656.36</v>
          </cell>
        </row>
        <row r="8975">
          <cell r="G8975" t="str">
            <v>FSCC 4622 1171KWL</v>
          </cell>
          <cell r="H8975">
            <v>656.36</v>
          </cell>
        </row>
        <row r="8976">
          <cell r="G8976" t="str">
            <v>FSCC 4646 1045KWL</v>
          </cell>
          <cell r="H8976">
            <v>656.36</v>
          </cell>
        </row>
        <row r="8977">
          <cell r="G8977" t="str">
            <v>FSCC 4646 1045SWL</v>
          </cell>
          <cell r="H8977">
            <v>656.36</v>
          </cell>
        </row>
        <row r="8978">
          <cell r="G8978" t="str">
            <v>FSCC 4646 1155KWL</v>
          </cell>
          <cell r="H8978">
            <v>656.36</v>
          </cell>
        </row>
        <row r="8979">
          <cell r="G8979" t="str">
            <v>FSCC 4646 1163KWL</v>
          </cell>
          <cell r="H8979">
            <v>656.36</v>
          </cell>
        </row>
        <row r="8980">
          <cell r="G8980" t="str">
            <v>FSCC 4646 1164KWL</v>
          </cell>
          <cell r="H8980">
            <v>656.36</v>
          </cell>
        </row>
        <row r="8981">
          <cell r="G8981" t="str">
            <v>FSCC 4646 1171KWL</v>
          </cell>
          <cell r="H8981">
            <v>656.36</v>
          </cell>
        </row>
        <row r="8982">
          <cell r="G8982" t="str">
            <v>FSCD A06 1045KWL</v>
          </cell>
          <cell r="H8982">
            <v>591.82000000000005</v>
          </cell>
        </row>
        <row r="8983">
          <cell r="G8983" t="str">
            <v>FSCD A06 1155KWL</v>
          </cell>
          <cell r="H8983">
            <v>591.82000000000005</v>
          </cell>
        </row>
        <row r="8984">
          <cell r="G8984" t="str">
            <v>FSCD A06 1163KWL</v>
          </cell>
          <cell r="H8984">
            <v>591.82000000000005</v>
          </cell>
        </row>
        <row r="8985">
          <cell r="G8985" t="str">
            <v>FSCD A06 1164KWL</v>
          </cell>
          <cell r="H8985">
            <v>591.82000000000005</v>
          </cell>
        </row>
        <row r="8986">
          <cell r="G8986" t="str">
            <v>FSCD A06 1171KWL</v>
          </cell>
          <cell r="H8986">
            <v>591.82000000000005</v>
          </cell>
        </row>
        <row r="8987">
          <cell r="G8987" t="str">
            <v>FSCD C01 1045KWL</v>
          </cell>
          <cell r="H8987">
            <v>591.82000000000005</v>
          </cell>
        </row>
        <row r="8988">
          <cell r="G8988" t="str">
            <v>FSCD C01 1045SWL</v>
          </cell>
          <cell r="H8988">
            <v>591.82000000000005</v>
          </cell>
        </row>
        <row r="8989">
          <cell r="G8989" t="str">
            <v>FSCD C01 1155KWL</v>
          </cell>
          <cell r="H8989">
            <v>591.82000000000005</v>
          </cell>
        </row>
        <row r="8990">
          <cell r="G8990" t="str">
            <v>FSCD C01 1163KWL</v>
          </cell>
          <cell r="H8990">
            <v>591.82000000000005</v>
          </cell>
        </row>
        <row r="8991">
          <cell r="G8991" t="str">
            <v>FSCD C01 1164KWL</v>
          </cell>
          <cell r="H8991">
            <v>591.82000000000005</v>
          </cell>
        </row>
        <row r="8992">
          <cell r="G8992" t="str">
            <v>FSCD C01 1171KWL</v>
          </cell>
          <cell r="H8992">
            <v>591.82000000000005</v>
          </cell>
        </row>
        <row r="8993">
          <cell r="G8993" t="str">
            <v>FSCD C04 1045KWL</v>
          </cell>
          <cell r="H8993">
            <v>591.82000000000005</v>
          </cell>
        </row>
        <row r="8994">
          <cell r="G8994" t="str">
            <v>FSCD C04 1155KWL</v>
          </cell>
          <cell r="H8994">
            <v>591.82000000000005</v>
          </cell>
        </row>
        <row r="8995">
          <cell r="G8995" t="str">
            <v>FSCD C04 1163KWL</v>
          </cell>
          <cell r="H8995">
            <v>591.82000000000005</v>
          </cell>
        </row>
        <row r="8996">
          <cell r="G8996" t="str">
            <v>FSCD C04 1164KWL</v>
          </cell>
          <cell r="H8996">
            <v>591.82000000000005</v>
          </cell>
        </row>
        <row r="8997">
          <cell r="G8997" t="str">
            <v>FSCD C04 1171KWL</v>
          </cell>
          <cell r="H8997">
            <v>591.82000000000005</v>
          </cell>
        </row>
        <row r="8998">
          <cell r="G8998" t="str">
            <v>FSCD C06 1045KWL</v>
          </cell>
          <cell r="H8998">
            <v>591.82000000000005</v>
          </cell>
        </row>
        <row r="8999">
          <cell r="G8999" t="str">
            <v>FSCD C06 1045SWL</v>
          </cell>
          <cell r="H8999">
            <v>591.82000000000005</v>
          </cell>
        </row>
        <row r="9000">
          <cell r="G9000" t="str">
            <v>FSCD C06 1155KWL</v>
          </cell>
          <cell r="H9000">
            <v>591.82000000000005</v>
          </cell>
        </row>
        <row r="9001">
          <cell r="G9001" t="str">
            <v>FSCD C06 1163KWL</v>
          </cell>
          <cell r="H9001">
            <v>591.82000000000005</v>
          </cell>
        </row>
        <row r="9002">
          <cell r="G9002" t="str">
            <v>FSCD C06 1164KWL</v>
          </cell>
          <cell r="H9002">
            <v>591.82000000000005</v>
          </cell>
        </row>
        <row r="9003">
          <cell r="G9003" t="str">
            <v>FSCD C06 1171KWL</v>
          </cell>
          <cell r="H9003">
            <v>591.82000000000005</v>
          </cell>
        </row>
        <row r="9004">
          <cell r="G9004" t="str">
            <v>FSCD C08 1045KWL</v>
          </cell>
          <cell r="H9004">
            <v>591.82000000000005</v>
          </cell>
        </row>
        <row r="9005">
          <cell r="G9005" t="str">
            <v>FSCD C08 1045SWL</v>
          </cell>
          <cell r="H9005">
            <v>591.82000000000005</v>
          </cell>
        </row>
        <row r="9006">
          <cell r="G9006" t="str">
            <v>FSCD C08 1155KWL</v>
          </cell>
          <cell r="H9006">
            <v>591.82000000000005</v>
          </cell>
        </row>
        <row r="9007">
          <cell r="G9007" t="str">
            <v>FSCD C08 1163KWL</v>
          </cell>
          <cell r="H9007">
            <v>591.82000000000005</v>
          </cell>
        </row>
        <row r="9008">
          <cell r="G9008" t="str">
            <v>FSCD C08 1164KWL</v>
          </cell>
          <cell r="H9008">
            <v>591.82000000000005</v>
          </cell>
        </row>
        <row r="9009">
          <cell r="G9009" t="str">
            <v>FSCD C08 1171KWL</v>
          </cell>
          <cell r="H9009">
            <v>591.82000000000005</v>
          </cell>
        </row>
        <row r="9010">
          <cell r="G9010" t="str">
            <v>FSCD C12 1045KWL</v>
          </cell>
          <cell r="H9010">
            <v>740</v>
          </cell>
        </row>
        <row r="9011">
          <cell r="G9011" t="str">
            <v>FSCD C12 1045SWL</v>
          </cell>
          <cell r="H9011">
            <v>740</v>
          </cell>
        </row>
        <row r="9012">
          <cell r="G9012" t="str">
            <v>FSCD C12 1155KWL</v>
          </cell>
          <cell r="H9012">
            <v>740</v>
          </cell>
        </row>
        <row r="9013">
          <cell r="G9013" t="str">
            <v>FSCD C12 1163KWL</v>
          </cell>
          <cell r="H9013">
            <v>740</v>
          </cell>
        </row>
        <row r="9014">
          <cell r="G9014" t="str">
            <v>FSCD C12 1164KWL</v>
          </cell>
          <cell r="H9014">
            <v>740</v>
          </cell>
        </row>
        <row r="9015">
          <cell r="G9015" t="str">
            <v>FSCD C12 1171KWL</v>
          </cell>
          <cell r="H9015">
            <v>740</v>
          </cell>
        </row>
        <row r="9016">
          <cell r="G9016" t="str">
            <v>FSCD D06 1045KWL</v>
          </cell>
          <cell r="H9016">
            <v>710</v>
          </cell>
        </row>
        <row r="9017">
          <cell r="G9017" t="str">
            <v>FSCD D06 1155KWL</v>
          </cell>
          <cell r="H9017">
            <v>710</v>
          </cell>
        </row>
        <row r="9018">
          <cell r="G9018" t="str">
            <v>FSCD D06 1163KWL</v>
          </cell>
          <cell r="H9018">
            <v>710</v>
          </cell>
        </row>
        <row r="9019">
          <cell r="G9019" t="str">
            <v>FSCD D06 1164KWL</v>
          </cell>
          <cell r="H9019">
            <v>710</v>
          </cell>
        </row>
        <row r="9020">
          <cell r="G9020" t="str">
            <v>FSCD D06 1171KWL</v>
          </cell>
          <cell r="H9020">
            <v>710</v>
          </cell>
        </row>
        <row r="9021">
          <cell r="G9021" t="str">
            <v>FSCD D26 1045KWL</v>
          </cell>
          <cell r="H9021">
            <v>710</v>
          </cell>
        </row>
        <row r="9022">
          <cell r="G9022" t="str">
            <v>FSCD D26 1155KWL</v>
          </cell>
          <cell r="H9022">
            <v>710</v>
          </cell>
        </row>
        <row r="9023">
          <cell r="G9023" t="str">
            <v>FSCD D26 1163KWL</v>
          </cell>
          <cell r="H9023">
            <v>710</v>
          </cell>
        </row>
        <row r="9024">
          <cell r="G9024" t="str">
            <v>FSCD D26 1164KWL</v>
          </cell>
          <cell r="H9024">
            <v>710</v>
          </cell>
        </row>
        <row r="9025">
          <cell r="G9025" t="str">
            <v>FSCD D26 1171KWL</v>
          </cell>
          <cell r="H9025">
            <v>710</v>
          </cell>
        </row>
        <row r="9026">
          <cell r="G9026" t="str">
            <v>FSCD M02 1045KWL</v>
          </cell>
          <cell r="H9026">
            <v>605.45000000000005</v>
          </cell>
        </row>
        <row r="9027">
          <cell r="G9027" t="str">
            <v>FSCD M02 1045SWL</v>
          </cell>
          <cell r="H9027">
            <v>605.45000000000005</v>
          </cell>
        </row>
        <row r="9028">
          <cell r="G9028" t="str">
            <v>FSCD M02 1155KWL</v>
          </cell>
          <cell r="H9028">
            <v>605.45000000000005</v>
          </cell>
        </row>
        <row r="9029">
          <cell r="G9029" t="str">
            <v>FSCD M02 1163KWL</v>
          </cell>
          <cell r="H9029">
            <v>605.45000000000005</v>
          </cell>
        </row>
        <row r="9030">
          <cell r="G9030" t="str">
            <v>FSCD M02 1164KWL</v>
          </cell>
          <cell r="H9030">
            <v>605.45000000000005</v>
          </cell>
        </row>
        <row r="9031">
          <cell r="G9031" t="str">
            <v>FSCD M02 1171KWL</v>
          </cell>
          <cell r="H9031">
            <v>605.45000000000005</v>
          </cell>
        </row>
        <row r="9032">
          <cell r="G9032" t="str">
            <v>FSCD M04 1045KWL</v>
          </cell>
          <cell r="H9032">
            <v>605.45000000000005</v>
          </cell>
        </row>
        <row r="9033">
          <cell r="G9033" t="str">
            <v>FSCD M04 1155KWL</v>
          </cell>
          <cell r="H9033">
            <v>605.45000000000005</v>
          </cell>
        </row>
        <row r="9034">
          <cell r="G9034" t="str">
            <v>FSCD M04 1163KWL</v>
          </cell>
          <cell r="H9034">
            <v>605.45000000000005</v>
          </cell>
        </row>
        <row r="9035">
          <cell r="G9035" t="str">
            <v>FSCD M04 1164KWL</v>
          </cell>
          <cell r="H9035">
            <v>605.45000000000005</v>
          </cell>
        </row>
        <row r="9036">
          <cell r="G9036" t="str">
            <v>FSCD M04 1171KWL</v>
          </cell>
          <cell r="H9036">
            <v>605.45000000000005</v>
          </cell>
        </row>
        <row r="9037">
          <cell r="G9037" t="str">
            <v>FSCD M06 1045KWL</v>
          </cell>
          <cell r="H9037">
            <v>605.45000000000005</v>
          </cell>
        </row>
        <row r="9038">
          <cell r="G9038" t="str">
            <v>FSCD M06 1155KWL</v>
          </cell>
          <cell r="H9038">
            <v>605.45000000000005</v>
          </cell>
        </row>
        <row r="9039">
          <cell r="G9039" t="str">
            <v>FSCD M06 1163KWL</v>
          </cell>
          <cell r="H9039">
            <v>605.45000000000005</v>
          </cell>
        </row>
        <row r="9040">
          <cell r="G9040" t="str">
            <v>FSCD M06 1164KWL</v>
          </cell>
          <cell r="H9040">
            <v>605.45000000000005</v>
          </cell>
        </row>
        <row r="9041">
          <cell r="G9041" t="str">
            <v>FSCD M06 1171KWL</v>
          </cell>
          <cell r="H9041">
            <v>605.45000000000005</v>
          </cell>
        </row>
        <row r="9042">
          <cell r="G9042" t="str">
            <v>FSCD M08 1045KWL</v>
          </cell>
          <cell r="H9042">
            <v>605.45000000000005</v>
          </cell>
        </row>
        <row r="9043">
          <cell r="G9043" t="str">
            <v>FSCD M08 1155KWL</v>
          </cell>
          <cell r="H9043">
            <v>605.45000000000005</v>
          </cell>
        </row>
        <row r="9044">
          <cell r="G9044" t="str">
            <v>FSCD M08 1163KWL</v>
          </cell>
          <cell r="H9044">
            <v>605.45000000000005</v>
          </cell>
        </row>
        <row r="9045">
          <cell r="G9045" t="str">
            <v>FSCD M08 1164KWL</v>
          </cell>
          <cell r="H9045">
            <v>605.45000000000005</v>
          </cell>
        </row>
        <row r="9046">
          <cell r="G9046" t="str">
            <v>FSCD M08 1171KWL</v>
          </cell>
          <cell r="H9046">
            <v>605.45000000000005</v>
          </cell>
        </row>
        <row r="9047">
          <cell r="G9047" t="str">
            <v>FSCD M25 1045KWL</v>
          </cell>
          <cell r="H9047">
            <v>710</v>
          </cell>
        </row>
        <row r="9048">
          <cell r="G9048" t="str">
            <v>FSCD M25 1155KWL</v>
          </cell>
          <cell r="H9048">
            <v>710</v>
          </cell>
        </row>
        <row r="9049">
          <cell r="G9049" t="str">
            <v>FSCD M25 1163KWL</v>
          </cell>
          <cell r="H9049">
            <v>710</v>
          </cell>
        </row>
        <row r="9050">
          <cell r="G9050" t="str">
            <v>FSCD M25 1164KWL</v>
          </cell>
          <cell r="H9050">
            <v>710</v>
          </cell>
        </row>
        <row r="9051">
          <cell r="G9051" t="str">
            <v>FSCD M25 1171KWL</v>
          </cell>
          <cell r="H9051">
            <v>710</v>
          </cell>
        </row>
        <row r="9052">
          <cell r="G9052" t="str">
            <v>FSCD S01 1045KWL</v>
          </cell>
          <cell r="H9052">
            <v>618.17999999999995</v>
          </cell>
        </row>
        <row r="9053">
          <cell r="G9053" t="str">
            <v>FSCD S01 1045SWL</v>
          </cell>
          <cell r="H9053">
            <v>618.17999999999995</v>
          </cell>
        </row>
        <row r="9054">
          <cell r="G9054" t="str">
            <v>FSCD S01 1155KWL</v>
          </cell>
          <cell r="H9054">
            <v>618.17999999999995</v>
          </cell>
        </row>
        <row r="9055">
          <cell r="G9055" t="str">
            <v>FSCD S01 1163KWL</v>
          </cell>
          <cell r="H9055">
            <v>618.17999999999995</v>
          </cell>
        </row>
        <row r="9056">
          <cell r="G9056" t="str">
            <v>FSCD S01 1164KWL</v>
          </cell>
          <cell r="H9056">
            <v>618.17999999999995</v>
          </cell>
        </row>
        <row r="9057">
          <cell r="G9057" t="str">
            <v>FSCD S01 1171KWL</v>
          </cell>
          <cell r="H9057">
            <v>618.17999999999995</v>
          </cell>
        </row>
        <row r="9058">
          <cell r="G9058" t="str">
            <v>FSCD S06 1045KWL</v>
          </cell>
          <cell r="H9058">
            <v>618.17999999999995</v>
          </cell>
        </row>
        <row r="9059">
          <cell r="G9059" t="str">
            <v>FSCD S06 1045SWL</v>
          </cell>
          <cell r="H9059">
            <v>618.17999999999995</v>
          </cell>
        </row>
        <row r="9060">
          <cell r="G9060" t="str">
            <v>FSCD S06 1155KWL</v>
          </cell>
          <cell r="H9060">
            <v>618.17999999999995</v>
          </cell>
        </row>
        <row r="9061">
          <cell r="G9061" t="str">
            <v>FSCD S06 1163KWL</v>
          </cell>
          <cell r="H9061">
            <v>618.17999999999995</v>
          </cell>
        </row>
        <row r="9062">
          <cell r="G9062" t="str">
            <v>FSCD S06 1164KWL</v>
          </cell>
          <cell r="H9062">
            <v>618.17999999999995</v>
          </cell>
        </row>
        <row r="9063">
          <cell r="G9063" t="str">
            <v>FSCD S06 1171KWL</v>
          </cell>
          <cell r="H9063">
            <v>618.17999999999995</v>
          </cell>
        </row>
        <row r="9064">
          <cell r="G9064" t="str">
            <v>FSCD S25 1045KWL</v>
          </cell>
          <cell r="H9064">
            <v>710</v>
          </cell>
        </row>
        <row r="9065">
          <cell r="G9065" t="str">
            <v>FSCD S25 1155KWL</v>
          </cell>
          <cell r="H9065">
            <v>710</v>
          </cell>
        </row>
        <row r="9066">
          <cell r="G9066" t="str">
            <v>FSCD S25 1163KWL</v>
          </cell>
          <cell r="H9066">
            <v>710</v>
          </cell>
        </row>
        <row r="9067">
          <cell r="G9067" t="str">
            <v>FSCD S25 1164KWL</v>
          </cell>
          <cell r="H9067">
            <v>710</v>
          </cell>
        </row>
        <row r="9068">
          <cell r="G9068" t="str">
            <v>FSCD S25 1171KWL</v>
          </cell>
          <cell r="H9068">
            <v>710</v>
          </cell>
        </row>
        <row r="9069">
          <cell r="G9069" t="str">
            <v>FSCH C01 1045KWL</v>
          </cell>
          <cell r="H9069">
            <v>591.82000000000005</v>
          </cell>
        </row>
        <row r="9070">
          <cell r="G9070" t="str">
            <v>FSCH C01 1045SWL</v>
          </cell>
          <cell r="H9070">
            <v>591.82000000000005</v>
          </cell>
        </row>
        <row r="9071">
          <cell r="G9071" t="str">
            <v>FSCH C01 1155KWL</v>
          </cell>
          <cell r="H9071">
            <v>591.82000000000005</v>
          </cell>
        </row>
        <row r="9072">
          <cell r="G9072" t="str">
            <v>FSCH C01 1163KWL</v>
          </cell>
          <cell r="H9072">
            <v>591.82000000000005</v>
          </cell>
        </row>
        <row r="9073">
          <cell r="G9073" t="str">
            <v>FSCH C01 1164KWL</v>
          </cell>
          <cell r="H9073">
            <v>591.82000000000005</v>
          </cell>
        </row>
        <row r="9074">
          <cell r="G9074" t="str">
            <v>FSCH C01 1171KWL</v>
          </cell>
          <cell r="H9074">
            <v>591.82000000000005</v>
          </cell>
        </row>
        <row r="9075">
          <cell r="G9075" t="str">
            <v>FSCH C04 1045KWL</v>
          </cell>
          <cell r="H9075">
            <v>591.82000000000005</v>
          </cell>
        </row>
        <row r="9076">
          <cell r="G9076" t="str">
            <v>FSCH C04 1155KWL</v>
          </cell>
          <cell r="H9076">
            <v>591.82000000000005</v>
          </cell>
        </row>
        <row r="9077">
          <cell r="G9077" t="str">
            <v>FSCH C04 1163KWL</v>
          </cell>
          <cell r="H9077">
            <v>591.82000000000005</v>
          </cell>
        </row>
        <row r="9078">
          <cell r="G9078" t="str">
            <v>FSCH C04 1164KWL</v>
          </cell>
          <cell r="H9078">
            <v>591.82000000000005</v>
          </cell>
        </row>
        <row r="9079">
          <cell r="G9079" t="str">
            <v>FSCH C04 1171KWL</v>
          </cell>
          <cell r="H9079">
            <v>591.82000000000005</v>
          </cell>
        </row>
        <row r="9080">
          <cell r="G9080" t="str">
            <v>FSCH C06 1045KWL</v>
          </cell>
          <cell r="H9080">
            <v>591.82000000000005</v>
          </cell>
        </row>
        <row r="9081">
          <cell r="G9081" t="str">
            <v>FSCH C06 1045SWL</v>
          </cell>
          <cell r="H9081">
            <v>591.82000000000005</v>
          </cell>
        </row>
        <row r="9082">
          <cell r="G9082" t="str">
            <v>FSCH C06 1155KWL</v>
          </cell>
          <cell r="H9082">
            <v>591.82000000000005</v>
          </cell>
        </row>
        <row r="9083">
          <cell r="G9083" t="str">
            <v>FSCH C06 1163KWL</v>
          </cell>
          <cell r="H9083">
            <v>591.82000000000005</v>
          </cell>
        </row>
        <row r="9084">
          <cell r="G9084" t="str">
            <v>FSCH C06 1164KWL</v>
          </cell>
          <cell r="H9084">
            <v>591.82000000000005</v>
          </cell>
        </row>
        <row r="9085">
          <cell r="G9085" t="str">
            <v>FSCH C06 1171KWL</v>
          </cell>
          <cell r="H9085">
            <v>591.82000000000005</v>
          </cell>
        </row>
        <row r="9086">
          <cell r="G9086" t="str">
            <v>FSCH C08 1045KWL</v>
          </cell>
          <cell r="H9086">
            <v>591.82000000000005</v>
          </cell>
        </row>
        <row r="9087">
          <cell r="G9087" t="str">
            <v>FSCH C08 1155KWL</v>
          </cell>
          <cell r="H9087">
            <v>591.82000000000005</v>
          </cell>
        </row>
        <row r="9088">
          <cell r="G9088" t="str">
            <v>FSCH C08 1163KWL</v>
          </cell>
          <cell r="H9088">
            <v>591.82000000000005</v>
          </cell>
        </row>
        <row r="9089">
          <cell r="G9089" t="str">
            <v>FSCH C08 1164KWL</v>
          </cell>
          <cell r="H9089">
            <v>591.82000000000005</v>
          </cell>
        </row>
        <row r="9090">
          <cell r="G9090" t="str">
            <v>FSCH C08 1171KWL</v>
          </cell>
          <cell r="H9090">
            <v>591.82000000000005</v>
          </cell>
        </row>
        <row r="9091">
          <cell r="G9091" t="str">
            <v>FSCH M02 1045KWL</v>
          </cell>
          <cell r="H9091">
            <v>605.45000000000005</v>
          </cell>
        </row>
        <row r="9092">
          <cell r="G9092" t="str">
            <v>FSCH M02 1045SWL</v>
          </cell>
          <cell r="H9092">
            <v>605.45000000000005</v>
          </cell>
        </row>
        <row r="9093">
          <cell r="G9093" t="str">
            <v>FSCH M02 1155KWL</v>
          </cell>
          <cell r="H9093">
            <v>605.45000000000005</v>
          </cell>
        </row>
        <row r="9094">
          <cell r="G9094" t="str">
            <v>FSCH M02 1163KWL</v>
          </cell>
          <cell r="H9094">
            <v>605.45000000000005</v>
          </cell>
        </row>
        <row r="9095">
          <cell r="G9095" t="str">
            <v>FSCH M02 1164KWL</v>
          </cell>
          <cell r="H9095">
            <v>605.45000000000005</v>
          </cell>
        </row>
        <row r="9096">
          <cell r="G9096" t="str">
            <v>FSCH M02 1171KWL</v>
          </cell>
          <cell r="H9096">
            <v>605.45000000000005</v>
          </cell>
        </row>
        <row r="9097">
          <cell r="G9097" t="str">
            <v>FSCH M04 1045KWL</v>
          </cell>
          <cell r="H9097">
            <v>605.45000000000005</v>
          </cell>
        </row>
        <row r="9098">
          <cell r="G9098" t="str">
            <v>FSCH M04 1155KWL</v>
          </cell>
          <cell r="H9098">
            <v>605.45000000000005</v>
          </cell>
        </row>
        <row r="9099">
          <cell r="G9099" t="str">
            <v>FSCH M04 1163KWL</v>
          </cell>
          <cell r="H9099">
            <v>605.45000000000005</v>
          </cell>
        </row>
        <row r="9100">
          <cell r="G9100" t="str">
            <v>FSCH M04 1164KWL</v>
          </cell>
          <cell r="H9100">
            <v>605.45000000000005</v>
          </cell>
        </row>
        <row r="9101">
          <cell r="G9101" t="str">
            <v>FSCH M04 1171KWL</v>
          </cell>
          <cell r="H9101">
            <v>605.45000000000005</v>
          </cell>
        </row>
        <row r="9102">
          <cell r="G9102" t="str">
            <v>FSCH M06 1045KWL</v>
          </cell>
          <cell r="H9102">
            <v>605.45000000000005</v>
          </cell>
        </row>
        <row r="9103">
          <cell r="G9103" t="str">
            <v>FSCH M06 1045SWL</v>
          </cell>
          <cell r="H9103">
            <v>605.45000000000005</v>
          </cell>
        </row>
        <row r="9104">
          <cell r="G9104" t="str">
            <v>FSCH M06 1155KWL</v>
          </cell>
          <cell r="H9104">
            <v>605.45000000000005</v>
          </cell>
        </row>
        <row r="9105">
          <cell r="G9105" t="str">
            <v>FSCH M06 1163KWL</v>
          </cell>
          <cell r="H9105">
            <v>605.45000000000005</v>
          </cell>
        </row>
        <row r="9106">
          <cell r="G9106" t="str">
            <v>FSCH M06 1164KWL</v>
          </cell>
          <cell r="H9106">
            <v>605.45000000000005</v>
          </cell>
        </row>
        <row r="9107">
          <cell r="G9107" t="str">
            <v>FSCH M06 1171KWL</v>
          </cell>
          <cell r="H9107">
            <v>605.45000000000005</v>
          </cell>
        </row>
        <row r="9108">
          <cell r="G9108" t="str">
            <v>FSCH M08 1045KWL</v>
          </cell>
          <cell r="H9108">
            <v>605.45000000000005</v>
          </cell>
        </row>
        <row r="9109">
          <cell r="G9109" t="str">
            <v>FSCH M08 1045SWL</v>
          </cell>
          <cell r="H9109">
            <v>605.45000000000005</v>
          </cell>
        </row>
        <row r="9110">
          <cell r="G9110" t="str">
            <v>FSCH M08 1155KWL</v>
          </cell>
          <cell r="H9110">
            <v>605.45000000000005</v>
          </cell>
        </row>
        <row r="9111">
          <cell r="G9111" t="str">
            <v>FSCH M08 1163KWL</v>
          </cell>
          <cell r="H9111">
            <v>605.45000000000005</v>
          </cell>
        </row>
        <row r="9112">
          <cell r="G9112" t="str">
            <v>FSCH M08 1164KWL</v>
          </cell>
          <cell r="H9112">
            <v>605.45000000000005</v>
          </cell>
        </row>
        <row r="9113">
          <cell r="G9113" t="str">
            <v>FSCH M08 1171KWL</v>
          </cell>
          <cell r="H9113">
            <v>605.45000000000005</v>
          </cell>
        </row>
        <row r="9114">
          <cell r="G9114" t="str">
            <v>FSCH M25 1045KWL</v>
          </cell>
          <cell r="H9114">
            <v>710</v>
          </cell>
        </row>
        <row r="9115">
          <cell r="G9115" t="str">
            <v>FSCH M25 1155KWL</v>
          </cell>
          <cell r="H9115">
            <v>710</v>
          </cell>
        </row>
        <row r="9116">
          <cell r="G9116" t="str">
            <v>FSCH M25 1163KWL</v>
          </cell>
          <cell r="H9116">
            <v>710</v>
          </cell>
        </row>
        <row r="9117">
          <cell r="G9117" t="str">
            <v>FSCH M25 1164KWL</v>
          </cell>
          <cell r="H9117">
            <v>710</v>
          </cell>
        </row>
        <row r="9118">
          <cell r="G9118" t="str">
            <v>FSCH M25 1171KWL</v>
          </cell>
          <cell r="H9118">
            <v>710</v>
          </cell>
        </row>
        <row r="9119">
          <cell r="G9119" t="str">
            <v>FSCH S01 1045KWL</v>
          </cell>
          <cell r="H9119">
            <v>618.17999999999995</v>
          </cell>
        </row>
        <row r="9120">
          <cell r="G9120" t="str">
            <v>FSCH S01 1045SWL</v>
          </cell>
          <cell r="H9120">
            <v>618.17999999999995</v>
          </cell>
        </row>
        <row r="9121">
          <cell r="G9121" t="str">
            <v>FSCH S01 1155KWL</v>
          </cell>
          <cell r="H9121">
            <v>618.17999999999995</v>
          </cell>
        </row>
        <row r="9122">
          <cell r="G9122" t="str">
            <v>FSCH S01 1163KWL</v>
          </cell>
          <cell r="H9122">
            <v>618.17999999999995</v>
          </cell>
        </row>
        <row r="9123">
          <cell r="G9123" t="str">
            <v>FSCH S01 1164KWL</v>
          </cell>
          <cell r="H9123">
            <v>618.17999999999995</v>
          </cell>
        </row>
        <row r="9124">
          <cell r="G9124" t="str">
            <v>FSCH S01 1171KWL</v>
          </cell>
          <cell r="H9124">
            <v>618.17999999999995</v>
          </cell>
        </row>
        <row r="9125">
          <cell r="G9125" t="str">
            <v>FSCH S06 1045KWL</v>
          </cell>
          <cell r="H9125">
            <v>618.17999999999995</v>
          </cell>
        </row>
        <row r="9126">
          <cell r="G9126" t="str">
            <v>FSCH S06 1045SWL</v>
          </cell>
          <cell r="H9126">
            <v>618.17999999999995</v>
          </cell>
        </row>
        <row r="9127">
          <cell r="G9127" t="str">
            <v>FSCH S06 1155KWL</v>
          </cell>
          <cell r="H9127">
            <v>618.17999999999995</v>
          </cell>
        </row>
        <row r="9128">
          <cell r="G9128" t="str">
            <v>FSCH S06 1163KWL</v>
          </cell>
          <cell r="H9128">
            <v>618.17999999999995</v>
          </cell>
        </row>
        <row r="9129">
          <cell r="G9129" t="str">
            <v>FSCH S06 1164KWL</v>
          </cell>
          <cell r="H9129">
            <v>618.17999999999995</v>
          </cell>
        </row>
        <row r="9130">
          <cell r="G9130" t="str">
            <v>FSCH S06 1171KWL</v>
          </cell>
          <cell r="H9130">
            <v>618.17999999999995</v>
          </cell>
        </row>
        <row r="9131">
          <cell r="G9131" t="str">
            <v>FSCH S25 1045KWL</v>
          </cell>
          <cell r="H9131">
            <v>710</v>
          </cell>
        </row>
        <row r="9132">
          <cell r="G9132" t="str">
            <v>FSCH S25 1155KWL</v>
          </cell>
          <cell r="H9132">
            <v>710</v>
          </cell>
        </row>
        <row r="9133">
          <cell r="G9133" t="str">
            <v>FSCH S25 1163KWL</v>
          </cell>
          <cell r="H9133">
            <v>710</v>
          </cell>
        </row>
        <row r="9134">
          <cell r="G9134" t="str">
            <v>FSCH S25 1164KWL</v>
          </cell>
          <cell r="H9134">
            <v>710</v>
          </cell>
        </row>
        <row r="9135">
          <cell r="G9135" t="str">
            <v>FSCH S25 1171KWL</v>
          </cell>
          <cell r="H9135">
            <v>710</v>
          </cell>
        </row>
        <row r="9136">
          <cell r="G9136" t="str">
            <v>FSL C02 1016K</v>
          </cell>
          <cell r="H9136">
            <v>496.36</v>
          </cell>
        </row>
        <row r="9137">
          <cell r="G9137" t="str">
            <v>FSL C02 1016KWL</v>
          </cell>
          <cell r="H9137">
            <v>496.36</v>
          </cell>
        </row>
        <row r="9138">
          <cell r="G9138" t="str">
            <v>FSL C02 1256K</v>
          </cell>
          <cell r="H9138">
            <v>496.36</v>
          </cell>
        </row>
        <row r="9139">
          <cell r="G9139" t="str">
            <v>FSL C02 1259K</v>
          </cell>
          <cell r="H9139">
            <v>496.36</v>
          </cell>
        </row>
        <row r="9140">
          <cell r="G9140" t="str">
            <v>FSL C02 1283K</v>
          </cell>
          <cell r="H9140">
            <v>496.36</v>
          </cell>
        </row>
        <row r="9141">
          <cell r="G9141" t="str">
            <v>FSL C04 1016K</v>
          </cell>
          <cell r="H9141">
            <v>510</v>
          </cell>
        </row>
        <row r="9142">
          <cell r="G9142" t="str">
            <v>FSL C04 1016KWL</v>
          </cell>
          <cell r="H9142">
            <v>510</v>
          </cell>
        </row>
        <row r="9143">
          <cell r="G9143" t="str">
            <v>FSL C04 1259K</v>
          </cell>
          <cell r="H9143">
            <v>510</v>
          </cell>
        </row>
        <row r="9144">
          <cell r="G9144" t="str">
            <v>FSL C04 1274K</v>
          </cell>
          <cell r="H9144">
            <v>510</v>
          </cell>
        </row>
        <row r="9145">
          <cell r="G9145" t="str">
            <v>FSL C04 1274KWL</v>
          </cell>
          <cell r="H9145">
            <v>510</v>
          </cell>
        </row>
        <row r="9146">
          <cell r="G9146" t="str">
            <v>FSL C04 1275K</v>
          </cell>
          <cell r="H9146">
            <v>510</v>
          </cell>
        </row>
        <row r="9147">
          <cell r="G9147" t="str">
            <v>FSL C04 1276K</v>
          </cell>
          <cell r="H9147">
            <v>510</v>
          </cell>
        </row>
        <row r="9148">
          <cell r="G9148" t="str">
            <v>FSL C04 1278K</v>
          </cell>
          <cell r="H9148">
            <v>510</v>
          </cell>
        </row>
        <row r="9149">
          <cell r="G9149" t="str">
            <v>FSL C04 1281K</v>
          </cell>
          <cell r="H9149">
            <v>510</v>
          </cell>
        </row>
        <row r="9150">
          <cell r="G9150" t="str">
            <v>FSL C04 1282KWL</v>
          </cell>
          <cell r="H9150">
            <v>510</v>
          </cell>
        </row>
        <row r="9151">
          <cell r="G9151" t="str">
            <v>FSL C04 1283K</v>
          </cell>
          <cell r="H9151">
            <v>510</v>
          </cell>
        </row>
        <row r="9152">
          <cell r="G9152" t="str">
            <v>FSL C04 1286K</v>
          </cell>
          <cell r="H9152">
            <v>510</v>
          </cell>
        </row>
        <row r="9153">
          <cell r="G9153" t="str">
            <v>FSL CK01 1016K</v>
          </cell>
          <cell r="H9153">
            <v>490.91</v>
          </cell>
        </row>
        <row r="9154">
          <cell r="G9154" t="str">
            <v>FSL CK01 1016KWL</v>
          </cell>
          <cell r="H9154">
            <v>490.91</v>
          </cell>
        </row>
        <row r="9155">
          <cell r="G9155" t="str">
            <v>FSL CK01 1275K</v>
          </cell>
          <cell r="H9155">
            <v>490.91</v>
          </cell>
        </row>
        <row r="9156">
          <cell r="G9156" t="str">
            <v>FSL CK02 1016K</v>
          </cell>
          <cell r="H9156">
            <v>496.36</v>
          </cell>
        </row>
        <row r="9157">
          <cell r="G9157" t="str">
            <v>FSL CK02 1016KWL</v>
          </cell>
          <cell r="H9157">
            <v>496.36</v>
          </cell>
        </row>
        <row r="9158">
          <cell r="G9158" t="str">
            <v>FSL CK02 1256KWL</v>
          </cell>
          <cell r="H9158">
            <v>496.36</v>
          </cell>
        </row>
        <row r="9159">
          <cell r="G9159" t="str">
            <v>FSL CK02 1259K</v>
          </cell>
          <cell r="H9159">
            <v>496.36</v>
          </cell>
        </row>
        <row r="9160">
          <cell r="G9160" t="str">
            <v>FSL CK02 1259KWL</v>
          </cell>
          <cell r="H9160">
            <v>496.36</v>
          </cell>
        </row>
        <row r="9161">
          <cell r="G9161" t="str">
            <v>FSL CK02 1274K</v>
          </cell>
          <cell r="H9161">
            <v>496.36</v>
          </cell>
        </row>
        <row r="9162">
          <cell r="G9162" t="str">
            <v>FSL CK02 1274KWL</v>
          </cell>
          <cell r="H9162">
            <v>496.36</v>
          </cell>
        </row>
        <row r="9163">
          <cell r="G9163" t="str">
            <v>FSL CK02 1275K</v>
          </cell>
          <cell r="H9163">
            <v>496.36</v>
          </cell>
        </row>
        <row r="9164">
          <cell r="G9164" t="str">
            <v>FSL CK02 1275KWL</v>
          </cell>
          <cell r="H9164">
            <v>496.36</v>
          </cell>
        </row>
        <row r="9165">
          <cell r="G9165" t="str">
            <v>FSL CK02 1278K</v>
          </cell>
          <cell r="H9165">
            <v>496.36</v>
          </cell>
        </row>
        <row r="9166">
          <cell r="G9166" t="str">
            <v>FSL CK02 1278KWL</v>
          </cell>
          <cell r="H9166">
            <v>496.36</v>
          </cell>
        </row>
        <row r="9167">
          <cell r="G9167" t="str">
            <v>FSL CK02 1280KWL</v>
          </cell>
          <cell r="H9167">
            <v>496.36</v>
          </cell>
        </row>
        <row r="9168">
          <cell r="G9168" t="str">
            <v>FSL CK02 1282KWL</v>
          </cell>
          <cell r="H9168">
            <v>496.36</v>
          </cell>
        </row>
        <row r="9169">
          <cell r="G9169" t="str">
            <v>FSL CK02 1283K</v>
          </cell>
          <cell r="H9169">
            <v>496.36</v>
          </cell>
        </row>
        <row r="9170">
          <cell r="G9170" t="str">
            <v>FSL CK02 1284K</v>
          </cell>
          <cell r="H9170">
            <v>496.36</v>
          </cell>
        </row>
        <row r="9171">
          <cell r="G9171" t="str">
            <v>FSL CK02 1284KWL</v>
          </cell>
          <cell r="H9171">
            <v>496.36</v>
          </cell>
        </row>
        <row r="9172">
          <cell r="G9172" t="str">
            <v>FSL CK02 1285K</v>
          </cell>
          <cell r="H9172">
            <v>496.36</v>
          </cell>
        </row>
        <row r="9173">
          <cell r="G9173" t="str">
            <v>FSL CK02 1286K</v>
          </cell>
          <cell r="H9173">
            <v>496.36</v>
          </cell>
        </row>
        <row r="9174">
          <cell r="G9174" t="str">
            <v>FSL CK02 1286KWL</v>
          </cell>
          <cell r="H9174">
            <v>496.36</v>
          </cell>
        </row>
        <row r="9175">
          <cell r="G9175" t="str">
            <v>FSL CK04 1016K</v>
          </cell>
          <cell r="H9175">
            <v>510</v>
          </cell>
        </row>
        <row r="9176">
          <cell r="G9176" t="str">
            <v>FSL CK04 1016KWL</v>
          </cell>
          <cell r="H9176">
            <v>510</v>
          </cell>
        </row>
        <row r="9177">
          <cell r="G9177" t="str">
            <v>FSL CK04 1256K</v>
          </cell>
          <cell r="H9177">
            <v>510</v>
          </cell>
        </row>
        <row r="9178">
          <cell r="G9178" t="str">
            <v>FSL CK04 1256KWL</v>
          </cell>
          <cell r="H9178">
            <v>510</v>
          </cell>
        </row>
        <row r="9179">
          <cell r="G9179" t="str">
            <v>FSL CK04 1259K</v>
          </cell>
          <cell r="H9179">
            <v>510</v>
          </cell>
        </row>
        <row r="9180">
          <cell r="G9180" t="str">
            <v>FSL CK04 1259KWL</v>
          </cell>
          <cell r="H9180">
            <v>510</v>
          </cell>
        </row>
        <row r="9181">
          <cell r="G9181" t="str">
            <v>FSL CK04 1274KWL</v>
          </cell>
          <cell r="H9181">
            <v>510</v>
          </cell>
        </row>
        <row r="9182">
          <cell r="G9182" t="str">
            <v>FSL CK04 1275KWL</v>
          </cell>
          <cell r="H9182">
            <v>510</v>
          </cell>
        </row>
        <row r="9183">
          <cell r="G9183" t="str">
            <v>FSL CK04 1277K</v>
          </cell>
          <cell r="H9183">
            <v>510</v>
          </cell>
        </row>
        <row r="9184">
          <cell r="G9184" t="str">
            <v>FSL CK04 1277KWL</v>
          </cell>
          <cell r="H9184">
            <v>510</v>
          </cell>
        </row>
        <row r="9185">
          <cell r="G9185" t="str">
            <v>FSL CK04 1278K</v>
          </cell>
          <cell r="H9185">
            <v>510</v>
          </cell>
        </row>
        <row r="9186">
          <cell r="G9186" t="str">
            <v>FSL CK04 1278KWL</v>
          </cell>
          <cell r="H9186">
            <v>510</v>
          </cell>
        </row>
        <row r="9187">
          <cell r="G9187" t="str">
            <v>FSL CK04 1279K</v>
          </cell>
          <cell r="H9187">
            <v>510</v>
          </cell>
        </row>
        <row r="9188">
          <cell r="G9188" t="str">
            <v>FSL CK04 1280KWL</v>
          </cell>
          <cell r="H9188">
            <v>510</v>
          </cell>
        </row>
        <row r="9189">
          <cell r="G9189" t="str">
            <v>FSL CK04 1281K</v>
          </cell>
          <cell r="H9189">
            <v>510</v>
          </cell>
        </row>
        <row r="9190">
          <cell r="G9190" t="str">
            <v>FSL CK04 1281KWL</v>
          </cell>
          <cell r="H9190">
            <v>510</v>
          </cell>
        </row>
        <row r="9191">
          <cell r="G9191" t="str">
            <v>FSL CK04 1282K</v>
          </cell>
          <cell r="H9191">
            <v>510</v>
          </cell>
        </row>
        <row r="9192">
          <cell r="G9192" t="str">
            <v>FSL CK04 1282KWL</v>
          </cell>
          <cell r="H9192">
            <v>510</v>
          </cell>
        </row>
        <row r="9193">
          <cell r="G9193" t="str">
            <v>FSL CK04 1283K</v>
          </cell>
          <cell r="H9193">
            <v>510</v>
          </cell>
        </row>
        <row r="9194">
          <cell r="G9194" t="str">
            <v>FSL CK04 1283KWL</v>
          </cell>
          <cell r="H9194">
            <v>510</v>
          </cell>
        </row>
        <row r="9195">
          <cell r="G9195" t="str">
            <v>FSL CK04 1284KWL</v>
          </cell>
          <cell r="H9195">
            <v>510</v>
          </cell>
        </row>
        <row r="9196">
          <cell r="G9196" t="str">
            <v>FSL CK04 1286K</v>
          </cell>
          <cell r="H9196">
            <v>510</v>
          </cell>
        </row>
        <row r="9197">
          <cell r="G9197" t="str">
            <v>FSL CK04 1286KWL</v>
          </cell>
          <cell r="H9197">
            <v>510</v>
          </cell>
        </row>
        <row r="9198">
          <cell r="G9198" t="str">
            <v>FSL CK06 1016K</v>
          </cell>
          <cell r="H9198">
            <v>502.73</v>
          </cell>
        </row>
        <row r="9199">
          <cell r="G9199" t="str">
            <v>FSL CK06 1016KWL</v>
          </cell>
          <cell r="H9199">
            <v>502.73</v>
          </cell>
        </row>
        <row r="9200">
          <cell r="G9200" t="str">
            <v>FSL CK06 1256KWL</v>
          </cell>
          <cell r="H9200">
            <v>502.73</v>
          </cell>
        </row>
        <row r="9201">
          <cell r="G9201" t="str">
            <v>FSL CK06 1259K</v>
          </cell>
          <cell r="H9201">
            <v>502.73</v>
          </cell>
        </row>
        <row r="9202">
          <cell r="G9202" t="str">
            <v>FSL CK06 1259KWL</v>
          </cell>
          <cell r="H9202">
            <v>502.73</v>
          </cell>
        </row>
        <row r="9203">
          <cell r="G9203" t="str">
            <v>FSL CK06 1274KWL</v>
          </cell>
          <cell r="H9203">
            <v>502.73</v>
          </cell>
        </row>
        <row r="9204">
          <cell r="G9204" t="str">
            <v>FSL CK06 1275KWL</v>
          </cell>
          <cell r="H9204">
            <v>502.73</v>
          </cell>
        </row>
        <row r="9205">
          <cell r="G9205" t="str">
            <v>FSL CK06 1278K</v>
          </cell>
          <cell r="H9205">
            <v>502.73</v>
          </cell>
        </row>
        <row r="9206">
          <cell r="G9206" t="str">
            <v>FSL CK06 1278KWL</v>
          </cell>
          <cell r="H9206">
            <v>502.73</v>
          </cell>
        </row>
        <row r="9207">
          <cell r="G9207" t="str">
            <v>FSL CK06 1282KWL</v>
          </cell>
          <cell r="H9207">
            <v>502.73</v>
          </cell>
        </row>
        <row r="9208">
          <cell r="G9208" t="str">
            <v>FSL CK06 1283K</v>
          </cell>
          <cell r="H9208">
            <v>502.73</v>
          </cell>
        </row>
        <row r="9209">
          <cell r="G9209" t="str">
            <v>FSL CK06 1284KWL</v>
          </cell>
          <cell r="H9209">
            <v>502.73</v>
          </cell>
        </row>
        <row r="9210">
          <cell r="G9210" t="str">
            <v>FSL F04 1016KWL</v>
          </cell>
          <cell r="H9210">
            <v>500.91</v>
          </cell>
        </row>
        <row r="9211">
          <cell r="G9211" t="str">
            <v>FSL F06 1016K</v>
          </cell>
          <cell r="H9211">
            <v>512.73</v>
          </cell>
        </row>
        <row r="9212">
          <cell r="G9212" t="str">
            <v>FSL F06 1016KWL</v>
          </cell>
          <cell r="H9212">
            <v>512.73</v>
          </cell>
        </row>
        <row r="9213">
          <cell r="G9213" t="str">
            <v>FSL F06 1256K</v>
          </cell>
          <cell r="H9213">
            <v>512.73</v>
          </cell>
        </row>
        <row r="9214">
          <cell r="G9214" t="str">
            <v>FSL F06 1256KWL</v>
          </cell>
          <cell r="H9214">
            <v>512.73</v>
          </cell>
        </row>
        <row r="9215">
          <cell r="G9215" t="str">
            <v>FSL F06 1259K</v>
          </cell>
          <cell r="H9215">
            <v>512.73</v>
          </cell>
        </row>
        <row r="9216">
          <cell r="G9216" t="str">
            <v>FSL F06 1275K</v>
          </cell>
          <cell r="H9216">
            <v>512.73</v>
          </cell>
        </row>
        <row r="9217">
          <cell r="G9217" t="str">
            <v>FSL F06 1275KWL</v>
          </cell>
          <cell r="H9217">
            <v>512.73</v>
          </cell>
        </row>
        <row r="9218">
          <cell r="G9218" t="str">
            <v>FSL F06 1278K</v>
          </cell>
          <cell r="H9218">
            <v>512.73</v>
          </cell>
        </row>
        <row r="9219">
          <cell r="G9219" t="str">
            <v>FSL F06 1278KWL</v>
          </cell>
          <cell r="H9219">
            <v>512.73</v>
          </cell>
        </row>
        <row r="9220">
          <cell r="G9220" t="str">
            <v>FSL F06 1280K</v>
          </cell>
          <cell r="H9220">
            <v>512.73</v>
          </cell>
        </row>
        <row r="9221">
          <cell r="G9221" t="str">
            <v>FSL F06 1281K</v>
          </cell>
          <cell r="H9221">
            <v>512.73</v>
          </cell>
        </row>
        <row r="9222">
          <cell r="G9222" t="str">
            <v>FSL F06 1282K</v>
          </cell>
          <cell r="H9222">
            <v>512.73</v>
          </cell>
        </row>
        <row r="9223">
          <cell r="G9223" t="str">
            <v>FSL F06 1284KWL</v>
          </cell>
          <cell r="H9223">
            <v>512.73</v>
          </cell>
        </row>
        <row r="9224">
          <cell r="G9224" t="str">
            <v>FSL F06 1286K</v>
          </cell>
          <cell r="H9224">
            <v>512.73</v>
          </cell>
        </row>
        <row r="9225">
          <cell r="G9225" t="str">
            <v>FSL F06 1286KWL</v>
          </cell>
          <cell r="H9225">
            <v>512.73</v>
          </cell>
        </row>
        <row r="9226">
          <cell r="G9226" t="str">
            <v>FSL F08 1016K</v>
          </cell>
          <cell r="H9226">
            <v>520</v>
          </cell>
        </row>
        <row r="9227">
          <cell r="G9227" t="str">
            <v>FSL F08 1016KWL</v>
          </cell>
          <cell r="H9227">
            <v>520</v>
          </cell>
        </row>
        <row r="9228">
          <cell r="G9228" t="str">
            <v>FSL F08 1256K</v>
          </cell>
          <cell r="H9228">
            <v>520</v>
          </cell>
        </row>
        <row r="9229">
          <cell r="G9229" t="str">
            <v>FSL F08 1259K</v>
          </cell>
          <cell r="H9229">
            <v>520</v>
          </cell>
        </row>
        <row r="9230">
          <cell r="G9230" t="str">
            <v>FSL FK04 1016K</v>
          </cell>
          <cell r="H9230">
            <v>500.91</v>
          </cell>
        </row>
        <row r="9231">
          <cell r="G9231" t="str">
            <v>FSL FK04 1016KWL</v>
          </cell>
          <cell r="H9231">
            <v>500.91</v>
          </cell>
        </row>
        <row r="9232">
          <cell r="G9232" t="str">
            <v>FSL FK04 1256KWL</v>
          </cell>
          <cell r="H9232">
            <v>500.91</v>
          </cell>
        </row>
        <row r="9233">
          <cell r="G9233" t="str">
            <v>FSL FK04 1259K</v>
          </cell>
          <cell r="H9233">
            <v>500.91</v>
          </cell>
        </row>
        <row r="9234">
          <cell r="G9234" t="str">
            <v>FSL FK04 1259KWL</v>
          </cell>
          <cell r="H9234">
            <v>500.91</v>
          </cell>
        </row>
        <row r="9235">
          <cell r="G9235" t="str">
            <v>FSL FK04 1274K</v>
          </cell>
          <cell r="H9235">
            <v>500.91</v>
          </cell>
        </row>
        <row r="9236">
          <cell r="G9236" t="str">
            <v>FSL FK04 1275KWL</v>
          </cell>
          <cell r="H9236">
            <v>500.91</v>
          </cell>
        </row>
        <row r="9237">
          <cell r="G9237" t="str">
            <v>FSL FK04 1278KWL</v>
          </cell>
          <cell r="H9237">
            <v>500.91</v>
          </cell>
        </row>
        <row r="9238">
          <cell r="G9238" t="str">
            <v>FSL FK04 1280KWL</v>
          </cell>
          <cell r="H9238">
            <v>500.91</v>
          </cell>
        </row>
        <row r="9239">
          <cell r="G9239" t="str">
            <v>FSL FK04 1282KWL</v>
          </cell>
          <cell r="H9239">
            <v>500.91</v>
          </cell>
        </row>
        <row r="9240">
          <cell r="G9240" t="str">
            <v>FSL FK06 1016K</v>
          </cell>
          <cell r="H9240">
            <v>512.73</v>
          </cell>
        </row>
        <row r="9241">
          <cell r="G9241" t="str">
            <v>FSL FK06 1016KWL</v>
          </cell>
          <cell r="H9241">
            <v>512.73</v>
          </cell>
        </row>
        <row r="9242">
          <cell r="G9242" t="str">
            <v>FSL FK06 1256K</v>
          </cell>
          <cell r="H9242">
            <v>512.73</v>
          </cell>
        </row>
        <row r="9243">
          <cell r="G9243" t="str">
            <v>FSL FK06 1256KWL</v>
          </cell>
          <cell r="H9243">
            <v>512.73</v>
          </cell>
        </row>
        <row r="9244">
          <cell r="G9244" t="str">
            <v>FSL FK06 1259K</v>
          </cell>
          <cell r="H9244">
            <v>512.73</v>
          </cell>
        </row>
        <row r="9245">
          <cell r="G9245" t="str">
            <v>FSL FK06 1259KWL</v>
          </cell>
          <cell r="H9245">
            <v>512.73</v>
          </cell>
        </row>
        <row r="9246">
          <cell r="G9246" t="str">
            <v>FSL FK06 1274KWL</v>
          </cell>
          <cell r="H9246">
            <v>512.73</v>
          </cell>
        </row>
        <row r="9247">
          <cell r="G9247" t="str">
            <v>FSL FK06 1275K</v>
          </cell>
          <cell r="H9247">
            <v>512.73</v>
          </cell>
        </row>
        <row r="9248">
          <cell r="G9248" t="str">
            <v>FSL FK06 1275KWL</v>
          </cell>
          <cell r="H9248">
            <v>512.73</v>
          </cell>
        </row>
        <row r="9249">
          <cell r="G9249" t="str">
            <v>FSL FK06 1276KWL</v>
          </cell>
          <cell r="H9249">
            <v>512.73</v>
          </cell>
        </row>
        <row r="9250">
          <cell r="G9250" t="str">
            <v>FSL FK06 1277K</v>
          </cell>
          <cell r="H9250">
            <v>512.73</v>
          </cell>
        </row>
        <row r="9251">
          <cell r="G9251" t="str">
            <v>FSL FK06 1277KWL</v>
          </cell>
          <cell r="H9251">
            <v>512.73</v>
          </cell>
        </row>
        <row r="9252">
          <cell r="G9252" t="str">
            <v>FSL FK06 1278K</v>
          </cell>
          <cell r="H9252">
            <v>512.73</v>
          </cell>
        </row>
        <row r="9253">
          <cell r="G9253" t="str">
            <v>FSL FK06 1278KWL</v>
          </cell>
          <cell r="H9253">
            <v>512.73</v>
          </cell>
        </row>
        <row r="9254">
          <cell r="G9254" t="str">
            <v>FSL FK06 1279K</v>
          </cell>
          <cell r="H9254">
            <v>512.73</v>
          </cell>
        </row>
        <row r="9255">
          <cell r="G9255" t="str">
            <v>FSL FK06 1279KWL</v>
          </cell>
          <cell r="H9255">
            <v>512.73</v>
          </cell>
        </row>
        <row r="9256">
          <cell r="G9256" t="str">
            <v>FSL FK06 1280KWL</v>
          </cell>
          <cell r="H9256">
            <v>512.73</v>
          </cell>
        </row>
        <row r="9257">
          <cell r="G9257" t="str">
            <v>FSL FK06 1281KWL</v>
          </cell>
          <cell r="H9257">
            <v>512.73</v>
          </cell>
        </row>
        <row r="9258">
          <cell r="G9258" t="str">
            <v>FSL FK06 1282K</v>
          </cell>
          <cell r="H9258">
            <v>512.73</v>
          </cell>
        </row>
        <row r="9259">
          <cell r="G9259" t="str">
            <v>FSL FK06 1282KWL</v>
          </cell>
          <cell r="H9259">
            <v>512.73</v>
          </cell>
        </row>
        <row r="9260">
          <cell r="G9260" t="str">
            <v>FSL FK06 1284KWL</v>
          </cell>
          <cell r="H9260">
            <v>512.73</v>
          </cell>
        </row>
        <row r="9261">
          <cell r="G9261" t="str">
            <v>FSL FK06 1285KWL</v>
          </cell>
          <cell r="H9261">
            <v>512.73</v>
          </cell>
        </row>
        <row r="9262">
          <cell r="G9262" t="str">
            <v>FSL FK06 1286K</v>
          </cell>
          <cell r="H9262">
            <v>512.73</v>
          </cell>
        </row>
        <row r="9263">
          <cell r="G9263" t="str">
            <v>FSL FK06 1286KWL</v>
          </cell>
          <cell r="H9263">
            <v>512.73</v>
          </cell>
        </row>
        <row r="9264">
          <cell r="G9264" t="str">
            <v>FSL FK08 1016K</v>
          </cell>
          <cell r="H9264">
            <v>520</v>
          </cell>
        </row>
        <row r="9265">
          <cell r="G9265" t="str">
            <v>FSL FK08 1016KWL</v>
          </cell>
          <cell r="H9265">
            <v>520</v>
          </cell>
        </row>
        <row r="9266">
          <cell r="G9266" t="str">
            <v>FSL FK08 1256KWL</v>
          </cell>
          <cell r="H9266">
            <v>520</v>
          </cell>
        </row>
        <row r="9267">
          <cell r="G9267" t="str">
            <v>FSL FK08 1259K</v>
          </cell>
          <cell r="H9267">
            <v>520</v>
          </cell>
        </row>
        <row r="9268">
          <cell r="G9268" t="str">
            <v>FSL FK08 1259KWL</v>
          </cell>
          <cell r="H9268">
            <v>520</v>
          </cell>
        </row>
        <row r="9269">
          <cell r="G9269" t="str">
            <v>FSL FK08 1274KWL</v>
          </cell>
          <cell r="H9269">
            <v>520</v>
          </cell>
        </row>
        <row r="9270">
          <cell r="G9270" t="str">
            <v>FSL FK08 1275KWL</v>
          </cell>
          <cell r="H9270">
            <v>520</v>
          </cell>
        </row>
        <row r="9271">
          <cell r="G9271" t="str">
            <v>FSL FK08 1276KWL</v>
          </cell>
          <cell r="H9271">
            <v>520</v>
          </cell>
        </row>
        <row r="9272">
          <cell r="G9272" t="str">
            <v>FSL FK08 1277KWL</v>
          </cell>
          <cell r="H9272">
            <v>520</v>
          </cell>
        </row>
        <row r="9273">
          <cell r="G9273" t="str">
            <v>FSL FK08 1278K</v>
          </cell>
          <cell r="H9273">
            <v>520</v>
          </cell>
        </row>
        <row r="9274">
          <cell r="G9274" t="str">
            <v>FSL FK08 1279KWL</v>
          </cell>
          <cell r="H9274">
            <v>520</v>
          </cell>
        </row>
        <row r="9275">
          <cell r="G9275" t="str">
            <v>FSL FK08 1281K</v>
          </cell>
          <cell r="H9275">
            <v>520</v>
          </cell>
        </row>
        <row r="9276">
          <cell r="G9276" t="str">
            <v>FSL FK08 1281KWL</v>
          </cell>
          <cell r="H9276">
            <v>520</v>
          </cell>
        </row>
        <row r="9277">
          <cell r="G9277" t="str">
            <v>FSL FK08 1283K</v>
          </cell>
          <cell r="H9277">
            <v>520</v>
          </cell>
        </row>
        <row r="9278">
          <cell r="G9278" t="str">
            <v>FSL FK08 1283KWL</v>
          </cell>
          <cell r="H9278">
            <v>520</v>
          </cell>
        </row>
        <row r="9279">
          <cell r="G9279" t="str">
            <v>FSL FK08 1284K</v>
          </cell>
          <cell r="H9279">
            <v>520</v>
          </cell>
        </row>
        <row r="9280">
          <cell r="G9280" t="str">
            <v>FSL FK08 1285KWL</v>
          </cell>
          <cell r="H9280">
            <v>520</v>
          </cell>
        </row>
        <row r="9281">
          <cell r="G9281" t="str">
            <v>FSL FK08 1286K</v>
          </cell>
          <cell r="H9281">
            <v>520</v>
          </cell>
        </row>
        <row r="9282">
          <cell r="G9282" t="str">
            <v>FSL FK08 1286KWL</v>
          </cell>
          <cell r="H9282">
            <v>520</v>
          </cell>
        </row>
        <row r="9283">
          <cell r="G9283" t="str">
            <v>FSL M04 1016K</v>
          </cell>
          <cell r="H9283">
            <v>520</v>
          </cell>
        </row>
        <row r="9284">
          <cell r="G9284" t="str">
            <v>FSL M04 1016KWL</v>
          </cell>
          <cell r="H9284">
            <v>520</v>
          </cell>
        </row>
        <row r="9285">
          <cell r="G9285" t="str">
            <v>FSL M04 1256K</v>
          </cell>
          <cell r="H9285">
            <v>520</v>
          </cell>
        </row>
        <row r="9286">
          <cell r="G9286" t="str">
            <v>FSL M04 1256KWL</v>
          </cell>
          <cell r="H9286">
            <v>520</v>
          </cell>
        </row>
        <row r="9287">
          <cell r="G9287" t="str">
            <v>FSL M04 1259K</v>
          </cell>
          <cell r="H9287">
            <v>520</v>
          </cell>
        </row>
        <row r="9288">
          <cell r="G9288" t="str">
            <v>FSL M04 1259KWL</v>
          </cell>
          <cell r="H9288">
            <v>520</v>
          </cell>
        </row>
        <row r="9289">
          <cell r="G9289" t="str">
            <v>FSL M04 1274K</v>
          </cell>
          <cell r="H9289">
            <v>520</v>
          </cell>
        </row>
        <row r="9290">
          <cell r="G9290" t="str">
            <v>FSL M04 1274KWL</v>
          </cell>
          <cell r="H9290">
            <v>520</v>
          </cell>
        </row>
        <row r="9291">
          <cell r="G9291" t="str">
            <v>FSL M04 1275K</v>
          </cell>
          <cell r="H9291">
            <v>520</v>
          </cell>
        </row>
        <row r="9292">
          <cell r="G9292" t="str">
            <v>FSL M04 1275KWL</v>
          </cell>
          <cell r="H9292">
            <v>520</v>
          </cell>
        </row>
        <row r="9293">
          <cell r="G9293" t="str">
            <v>FSL M04 1277K</v>
          </cell>
          <cell r="H9293">
            <v>520</v>
          </cell>
        </row>
        <row r="9294">
          <cell r="G9294" t="str">
            <v>FSL M04 1278K</v>
          </cell>
          <cell r="H9294">
            <v>520</v>
          </cell>
        </row>
        <row r="9295">
          <cell r="G9295" t="str">
            <v>FSL M04 1278KWL</v>
          </cell>
          <cell r="H9295">
            <v>520</v>
          </cell>
        </row>
        <row r="9296">
          <cell r="G9296" t="str">
            <v>FSL M04 1279K</v>
          </cell>
          <cell r="H9296">
            <v>520</v>
          </cell>
        </row>
        <row r="9297">
          <cell r="G9297" t="str">
            <v>FSL M04 1279KWL</v>
          </cell>
          <cell r="H9297">
            <v>520</v>
          </cell>
        </row>
        <row r="9298">
          <cell r="G9298" t="str">
            <v>FSL M04 1280K</v>
          </cell>
          <cell r="H9298">
            <v>520</v>
          </cell>
        </row>
        <row r="9299">
          <cell r="G9299" t="str">
            <v>FSL M04 1281KWL</v>
          </cell>
          <cell r="H9299">
            <v>520</v>
          </cell>
        </row>
        <row r="9300">
          <cell r="G9300" t="str">
            <v>FSL M04 1282K</v>
          </cell>
          <cell r="H9300">
            <v>520</v>
          </cell>
        </row>
        <row r="9301">
          <cell r="G9301" t="str">
            <v>FSL M04 1282KWL</v>
          </cell>
          <cell r="H9301">
            <v>520</v>
          </cell>
        </row>
        <row r="9302">
          <cell r="G9302" t="str">
            <v>FSL M04 1283K</v>
          </cell>
          <cell r="H9302">
            <v>520</v>
          </cell>
        </row>
        <row r="9303">
          <cell r="G9303" t="str">
            <v>FSL M04 1283KWL</v>
          </cell>
          <cell r="H9303">
            <v>520</v>
          </cell>
        </row>
        <row r="9304">
          <cell r="G9304" t="str">
            <v>FSL M04 1284K</v>
          </cell>
          <cell r="H9304">
            <v>520</v>
          </cell>
        </row>
        <row r="9305">
          <cell r="G9305" t="str">
            <v>FSL M04 1284KWL</v>
          </cell>
          <cell r="H9305">
            <v>520</v>
          </cell>
        </row>
        <row r="9306">
          <cell r="G9306" t="str">
            <v>FSL M04 1285K</v>
          </cell>
          <cell r="H9306">
            <v>520</v>
          </cell>
        </row>
        <row r="9307">
          <cell r="G9307" t="str">
            <v>FSL M04 1285KWL</v>
          </cell>
          <cell r="H9307">
            <v>520</v>
          </cell>
        </row>
        <row r="9308">
          <cell r="G9308" t="str">
            <v>FSL M04 1286K</v>
          </cell>
          <cell r="H9308">
            <v>520</v>
          </cell>
        </row>
        <row r="9309">
          <cell r="G9309" t="str">
            <v>FSL M04 1286KWL</v>
          </cell>
          <cell r="H9309">
            <v>520</v>
          </cell>
        </row>
        <row r="9310">
          <cell r="G9310" t="str">
            <v>FSL M06 1016K</v>
          </cell>
          <cell r="H9310">
            <v>538.17999999999995</v>
          </cell>
        </row>
        <row r="9311">
          <cell r="G9311" t="str">
            <v>FSL M06 1016KWL</v>
          </cell>
          <cell r="H9311">
            <v>538.17999999999995</v>
          </cell>
        </row>
        <row r="9312">
          <cell r="G9312" t="str">
            <v>FSL M06 1256K</v>
          </cell>
          <cell r="H9312">
            <v>538.17999999999995</v>
          </cell>
        </row>
        <row r="9313">
          <cell r="G9313" t="str">
            <v>FSL M06 1256KWL</v>
          </cell>
          <cell r="H9313">
            <v>538.17999999999995</v>
          </cell>
        </row>
        <row r="9314">
          <cell r="G9314" t="str">
            <v>FSL M06 1259K</v>
          </cell>
          <cell r="H9314">
            <v>538.17999999999995</v>
          </cell>
        </row>
        <row r="9315">
          <cell r="G9315" t="str">
            <v>FSL M06 1259KWL</v>
          </cell>
          <cell r="H9315">
            <v>538.17999999999995</v>
          </cell>
        </row>
        <row r="9316">
          <cell r="G9316" t="str">
            <v>FSL M06 1275K</v>
          </cell>
          <cell r="H9316">
            <v>538.17999999999995</v>
          </cell>
        </row>
        <row r="9317">
          <cell r="G9317" t="str">
            <v>FSL M06 1275KWL</v>
          </cell>
          <cell r="H9317">
            <v>538.17999999999995</v>
          </cell>
        </row>
        <row r="9318">
          <cell r="G9318" t="str">
            <v>FSL M06 1276K</v>
          </cell>
          <cell r="H9318">
            <v>538.17999999999995</v>
          </cell>
        </row>
        <row r="9319">
          <cell r="G9319" t="str">
            <v>FSL M06 1277KWL</v>
          </cell>
          <cell r="H9319">
            <v>538.17999999999995</v>
          </cell>
        </row>
        <row r="9320">
          <cell r="G9320" t="str">
            <v>FSL M06 1278K</v>
          </cell>
          <cell r="H9320">
            <v>538.17999999999995</v>
          </cell>
        </row>
        <row r="9321">
          <cell r="G9321" t="str">
            <v>FSL M06 1278KWL</v>
          </cell>
          <cell r="H9321">
            <v>538.17999999999995</v>
          </cell>
        </row>
        <row r="9322">
          <cell r="G9322" t="str">
            <v>FSL M06 1280K</v>
          </cell>
          <cell r="H9322">
            <v>538.17999999999995</v>
          </cell>
        </row>
        <row r="9323">
          <cell r="G9323" t="str">
            <v>FSL M06 1282K</v>
          </cell>
          <cell r="H9323">
            <v>538.17999999999995</v>
          </cell>
        </row>
        <row r="9324">
          <cell r="G9324" t="str">
            <v>FSL M06 1282KWL</v>
          </cell>
          <cell r="H9324">
            <v>538.17999999999995</v>
          </cell>
        </row>
        <row r="9325">
          <cell r="G9325" t="str">
            <v>FSL M06 1283K</v>
          </cell>
          <cell r="H9325">
            <v>538.17999999999995</v>
          </cell>
        </row>
        <row r="9326">
          <cell r="G9326" t="str">
            <v>FSL M06 1284K</v>
          </cell>
          <cell r="H9326">
            <v>538.17999999999995</v>
          </cell>
        </row>
        <row r="9327">
          <cell r="G9327" t="str">
            <v>FSL M06 1284KWL</v>
          </cell>
          <cell r="H9327">
            <v>538.17999999999995</v>
          </cell>
        </row>
        <row r="9328">
          <cell r="G9328" t="str">
            <v>FSL M06 1286K</v>
          </cell>
          <cell r="H9328">
            <v>538.17999999999995</v>
          </cell>
        </row>
        <row r="9329">
          <cell r="G9329" t="str">
            <v>FSL M08 1016K</v>
          </cell>
          <cell r="H9329">
            <v>562.73</v>
          </cell>
        </row>
        <row r="9330">
          <cell r="G9330" t="str">
            <v>FSL M08 1016KWL</v>
          </cell>
          <cell r="H9330">
            <v>562.73</v>
          </cell>
        </row>
        <row r="9331">
          <cell r="G9331" t="str">
            <v>FSL M08 1256K</v>
          </cell>
          <cell r="H9331">
            <v>562.73</v>
          </cell>
        </row>
        <row r="9332">
          <cell r="G9332" t="str">
            <v>FSL M08 1256KWL</v>
          </cell>
          <cell r="H9332">
            <v>562.73</v>
          </cell>
        </row>
        <row r="9333">
          <cell r="G9333" t="str">
            <v>FSL M08 1259K</v>
          </cell>
          <cell r="H9333">
            <v>562.73</v>
          </cell>
        </row>
        <row r="9334">
          <cell r="G9334" t="str">
            <v>FSL M08 1259KWL</v>
          </cell>
          <cell r="H9334">
            <v>562.73</v>
          </cell>
        </row>
        <row r="9335">
          <cell r="G9335" t="str">
            <v>FSL M08 1274K</v>
          </cell>
          <cell r="H9335">
            <v>562.73</v>
          </cell>
        </row>
        <row r="9336">
          <cell r="G9336" t="str">
            <v>FSL M08 1274KWL</v>
          </cell>
          <cell r="H9336">
            <v>562.73</v>
          </cell>
        </row>
        <row r="9337">
          <cell r="G9337" t="str">
            <v>FSL M08 1275K</v>
          </cell>
          <cell r="H9337">
            <v>562.73</v>
          </cell>
        </row>
        <row r="9338">
          <cell r="G9338" t="str">
            <v>FSL M08 1275KWL</v>
          </cell>
          <cell r="H9338">
            <v>562.73</v>
          </cell>
        </row>
        <row r="9339">
          <cell r="G9339" t="str">
            <v>FSL M08 1276KWL</v>
          </cell>
          <cell r="H9339">
            <v>562.73</v>
          </cell>
        </row>
        <row r="9340">
          <cell r="G9340" t="str">
            <v>FSL M08 1277K</v>
          </cell>
          <cell r="H9340">
            <v>562.73</v>
          </cell>
        </row>
        <row r="9341">
          <cell r="G9341" t="str">
            <v>FSL M08 1277KWL</v>
          </cell>
          <cell r="H9341">
            <v>562.73</v>
          </cell>
        </row>
        <row r="9342">
          <cell r="G9342" t="str">
            <v>FSL M08 1278K</v>
          </cell>
          <cell r="H9342">
            <v>562.73</v>
          </cell>
        </row>
        <row r="9343">
          <cell r="G9343" t="str">
            <v>FSL M08 1278KWL</v>
          </cell>
          <cell r="H9343">
            <v>562.73</v>
          </cell>
        </row>
        <row r="9344">
          <cell r="G9344" t="str">
            <v>FSL M08 1280K</v>
          </cell>
          <cell r="H9344">
            <v>562.73</v>
          </cell>
        </row>
        <row r="9345">
          <cell r="G9345" t="str">
            <v>FSL M08 1281K</v>
          </cell>
          <cell r="H9345">
            <v>562.73</v>
          </cell>
        </row>
        <row r="9346">
          <cell r="G9346" t="str">
            <v>FSL M08 1281KWL</v>
          </cell>
          <cell r="H9346">
            <v>562.73</v>
          </cell>
        </row>
        <row r="9347">
          <cell r="G9347" t="str">
            <v>FSL M08 1282K</v>
          </cell>
          <cell r="H9347">
            <v>562.73</v>
          </cell>
        </row>
        <row r="9348">
          <cell r="G9348" t="str">
            <v>FSL M08 1282KWL</v>
          </cell>
          <cell r="H9348">
            <v>562.73</v>
          </cell>
        </row>
        <row r="9349">
          <cell r="G9349" t="str">
            <v>FSL M08 1283K</v>
          </cell>
          <cell r="H9349">
            <v>562.73</v>
          </cell>
        </row>
        <row r="9350">
          <cell r="G9350" t="str">
            <v>FSL M08 1284K</v>
          </cell>
          <cell r="H9350">
            <v>562.73</v>
          </cell>
        </row>
        <row r="9351">
          <cell r="G9351" t="str">
            <v>FSL M08 1284KWL</v>
          </cell>
          <cell r="H9351">
            <v>562.73</v>
          </cell>
        </row>
        <row r="9352">
          <cell r="G9352" t="str">
            <v>FSL M08 1285K</v>
          </cell>
          <cell r="H9352">
            <v>562.73</v>
          </cell>
        </row>
        <row r="9353">
          <cell r="G9353" t="str">
            <v>FSL M08 1285KWL</v>
          </cell>
          <cell r="H9353">
            <v>562.73</v>
          </cell>
        </row>
        <row r="9354">
          <cell r="G9354" t="str">
            <v>FSL M08 1286K</v>
          </cell>
          <cell r="H9354">
            <v>562.73</v>
          </cell>
        </row>
        <row r="9355">
          <cell r="G9355" t="str">
            <v>FSL M08 1286KWL</v>
          </cell>
          <cell r="H9355">
            <v>562.73</v>
          </cell>
        </row>
        <row r="9356">
          <cell r="G9356" t="str">
            <v>FSL M10 1016K</v>
          </cell>
          <cell r="H9356">
            <v>568.17999999999995</v>
          </cell>
        </row>
        <row r="9357">
          <cell r="G9357" t="str">
            <v>FSL M10 1016KWL</v>
          </cell>
          <cell r="H9357">
            <v>568.17999999999995</v>
          </cell>
        </row>
        <row r="9358">
          <cell r="G9358" t="str">
            <v>FSL M10 1256KWL</v>
          </cell>
          <cell r="H9358">
            <v>568.17999999999995</v>
          </cell>
        </row>
        <row r="9359">
          <cell r="G9359" t="str">
            <v>FSL M10 1259KWL</v>
          </cell>
          <cell r="H9359">
            <v>568.17999999999995</v>
          </cell>
        </row>
        <row r="9360">
          <cell r="G9360" t="str">
            <v>FSL M10 1274K</v>
          </cell>
          <cell r="H9360">
            <v>568.17999999999995</v>
          </cell>
        </row>
        <row r="9361">
          <cell r="G9361" t="str">
            <v>FSL M10 1275K</v>
          </cell>
          <cell r="H9361">
            <v>568.17999999999995</v>
          </cell>
        </row>
        <row r="9362">
          <cell r="G9362" t="str">
            <v>FSL M10 1282K</v>
          </cell>
          <cell r="H9362">
            <v>568.17999999999995</v>
          </cell>
        </row>
        <row r="9363">
          <cell r="G9363" t="str">
            <v>FSL M10 1283K</v>
          </cell>
          <cell r="H9363">
            <v>568.17999999999995</v>
          </cell>
        </row>
        <row r="9364">
          <cell r="G9364" t="str">
            <v>FSL M10 1285K</v>
          </cell>
          <cell r="H9364">
            <v>568.17999999999995</v>
          </cell>
        </row>
        <row r="9365">
          <cell r="G9365" t="str">
            <v>FSL M12 1016K</v>
          </cell>
          <cell r="H9365">
            <v>591.82000000000005</v>
          </cell>
        </row>
        <row r="9366">
          <cell r="G9366" t="str">
            <v>FSL M12 1259K</v>
          </cell>
          <cell r="H9366">
            <v>591.82000000000005</v>
          </cell>
        </row>
        <row r="9367">
          <cell r="G9367" t="str">
            <v>FSL M31 1016K</v>
          </cell>
          <cell r="H9367">
            <v>496.36</v>
          </cell>
        </row>
        <row r="9368">
          <cell r="G9368" t="str">
            <v>FSL M31 1016KWL</v>
          </cell>
          <cell r="H9368">
            <v>496.36</v>
          </cell>
        </row>
        <row r="9369">
          <cell r="G9369" t="str">
            <v>FSL M31 1256K</v>
          </cell>
          <cell r="H9369">
            <v>496.36</v>
          </cell>
        </row>
        <row r="9370">
          <cell r="G9370" t="str">
            <v>FSL M31 1259KWL</v>
          </cell>
          <cell r="H9370">
            <v>496.36</v>
          </cell>
        </row>
        <row r="9371">
          <cell r="G9371" t="str">
            <v>FSL MK04 1016K</v>
          </cell>
          <cell r="H9371">
            <v>520</v>
          </cell>
        </row>
        <row r="9372">
          <cell r="G9372" t="str">
            <v>FSL MK04 1016KWL</v>
          </cell>
          <cell r="H9372">
            <v>520</v>
          </cell>
        </row>
        <row r="9373">
          <cell r="G9373" t="str">
            <v>FSL MK04 1256K</v>
          </cell>
          <cell r="H9373">
            <v>520</v>
          </cell>
        </row>
        <row r="9374">
          <cell r="G9374" t="str">
            <v>FSL MK04 1256KWL</v>
          </cell>
          <cell r="H9374">
            <v>520</v>
          </cell>
        </row>
        <row r="9375">
          <cell r="G9375" t="str">
            <v>FSL MK04 1259K</v>
          </cell>
          <cell r="H9375">
            <v>520</v>
          </cell>
        </row>
        <row r="9376">
          <cell r="G9376" t="str">
            <v>FSL MK04 1259KWL</v>
          </cell>
          <cell r="H9376">
            <v>520</v>
          </cell>
        </row>
        <row r="9377">
          <cell r="G9377" t="str">
            <v>FSL MK04 1274K</v>
          </cell>
          <cell r="H9377">
            <v>520</v>
          </cell>
        </row>
        <row r="9378">
          <cell r="G9378" t="str">
            <v>FSL MK04 1274KWL</v>
          </cell>
          <cell r="H9378">
            <v>520</v>
          </cell>
        </row>
        <row r="9379">
          <cell r="G9379" t="str">
            <v>FSL MK04 1275K</v>
          </cell>
          <cell r="H9379">
            <v>520</v>
          </cell>
        </row>
        <row r="9380">
          <cell r="G9380" t="str">
            <v>FSL MK04 1275KWL</v>
          </cell>
          <cell r="H9380">
            <v>520</v>
          </cell>
        </row>
        <row r="9381">
          <cell r="G9381" t="str">
            <v>FSL MK04 1277K</v>
          </cell>
          <cell r="H9381">
            <v>520</v>
          </cell>
        </row>
        <row r="9382">
          <cell r="G9382" t="str">
            <v>FSL MK04 1278K</v>
          </cell>
          <cell r="H9382">
            <v>520</v>
          </cell>
        </row>
        <row r="9383">
          <cell r="G9383" t="str">
            <v>FSL MK04 1278KWL</v>
          </cell>
          <cell r="H9383">
            <v>520</v>
          </cell>
        </row>
        <row r="9384">
          <cell r="G9384" t="str">
            <v>FSL MK04 1279K</v>
          </cell>
          <cell r="H9384">
            <v>520</v>
          </cell>
        </row>
        <row r="9385">
          <cell r="G9385" t="str">
            <v>FSL MK04 1279KWL</v>
          </cell>
          <cell r="H9385">
            <v>520</v>
          </cell>
        </row>
        <row r="9386">
          <cell r="G9386" t="str">
            <v>FSL MK04 1280K</v>
          </cell>
          <cell r="H9386">
            <v>520</v>
          </cell>
        </row>
        <row r="9387">
          <cell r="G9387" t="str">
            <v>FSL MK04 1280KWL</v>
          </cell>
          <cell r="H9387">
            <v>520</v>
          </cell>
        </row>
        <row r="9388">
          <cell r="G9388" t="str">
            <v>FSL MK04 1281KWL</v>
          </cell>
          <cell r="H9388">
            <v>520</v>
          </cell>
        </row>
        <row r="9389">
          <cell r="G9389" t="str">
            <v>FSL MK04 1282K</v>
          </cell>
          <cell r="H9389">
            <v>520</v>
          </cell>
        </row>
        <row r="9390">
          <cell r="G9390" t="str">
            <v>FSL MK04 1282KWL</v>
          </cell>
          <cell r="H9390">
            <v>520</v>
          </cell>
        </row>
        <row r="9391">
          <cell r="G9391" t="str">
            <v>FSL MK04 1283K</v>
          </cell>
          <cell r="H9391">
            <v>520</v>
          </cell>
        </row>
        <row r="9392">
          <cell r="G9392" t="str">
            <v>FSL MK04 1283KWL</v>
          </cell>
          <cell r="H9392">
            <v>520</v>
          </cell>
        </row>
        <row r="9393">
          <cell r="G9393" t="str">
            <v>FSL MK04 1284K</v>
          </cell>
          <cell r="H9393">
            <v>520</v>
          </cell>
        </row>
        <row r="9394">
          <cell r="G9394" t="str">
            <v>FSL MK04 1284KWL</v>
          </cell>
          <cell r="H9394">
            <v>520</v>
          </cell>
        </row>
        <row r="9395">
          <cell r="G9395" t="str">
            <v>FSL MK04 1285K</v>
          </cell>
          <cell r="H9395">
            <v>520</v>
          </cell>
        </row>
        <row r="9396">
          <cell r="G9396" t="str">
            <v>FSL MK04 1285KWL</v>
          </cell>
          <cell r="H9396">
            <v>520</v>
          </cell>
        </row>
        <row r="9397">
          <cell r="G9397" t="str">
            <v>FSL MK04 1286K</v>
          </cell>
          <cell r="H9397">
            <v>520</v>
          </cell>
        </row>
        <row r="9398">
          <cell r="G9398" t="str">
            <v>FSL MK04 1286KWL</v>
          </cell>
          <cell r="H9398">
            <v>520</v>
          </cell>
        </row>
        <row r="9399">
          <cell r="G9399" t="str">
            <v>FSL MK06 1016K</v>
          </cell>
          <cell r="H9399">
            <v>538.17999999999995</v>
          </cell>
        </row>
        <row r="9400">
          <cell r="G9400" t="str">
            <v>FSL MK06 1016KWL</v>
          </cell>
          <cell r="H9400">
            <v>538.17999999999995</v>
          </cell>
        </row>
        <row r="9401">
          <cell r="G9401" t="str">
            <v>FSL MK06 1256KWL</v>
          </cell>
          <cell r="H9401">
            <v>538.17999999999995</v>
          </cell>
        </row>
        <row r="9402">
          <cell r="G9402" t="str">
            <v>FSL MK06 1259K</v>
          </cell>
          <cell r="H9402">
            <v>538.17999999999995</v>
          </cell>
        </row>
        <row r="9403">
          <cell r="G9403" t="str">
            <v>FSL MK06 1259KWL</v>
          </cell>
          <cell r="H9403">
            <v>538.17999999999995</v>
          </cell>
        </row>
        <row r="9404">
          <cell r="G9404" t="str">
            <v>FSL MK06 1274K</v>
          </cell>
          <cell r="H9404">
            <v>538.17999999999995</v>
          </cell>
        </row>
        <row r="9405">
          <cell r="G9405" t="str">
            <v>FSL MK06 1274KWL</v>
          </cell>
          <cell r="H9405">
            <v>538.17999999999995</v>
          </cell>
        </row>
        <row r="9406">
          <cell r="G9406" t="str">
            <v>FSL MK06 1275K</v>
          </cell>
          <cell r="H9406">
            <v>538.17999999999995</v>
          </cell>
        </row>
        <row r="9407">
          <cell r="G9407" t="str">
            <v>FSL MK06 1275KWL</v>
          </cell>
          <cell r="H9407">
            <v>538.17999999999995</v>
          </cell>
        </row>
        <row r="9408">
          <cell r="G9408" t="str">
            <v>FSL MK06 1277K</v>
          </cell>
          <cell r="H9408">
            <v>538.17999999999995</v>
          </cell>
        </row>
        <row r="9409">
          <cell r="G9409" t="str">
            <v>FSL MK06 1277KWL</v>
          </cell>
          <cell r="H9409">
            <v>538.17999999999995</v>
          </cell>
        </row>
        <row r="9410">
          <cell r="G9410" t="str">
            <v>FSL MK06 1278K</v>
          </cell>
          <cell r="H9410">
            <v>538.17999999999995</v>
          </cell>
        </row>
        <row r="9411">
          <cell r="G9411" t="str">
            <v>FSL MK06 1278KWL</v>
          </cell>
          <cell r="H9411">
            <v>538.17999999999995</v>
          </cell>
        </row>
        <row r="9412">
          <cell r="G9412" t="str">
            <v>FSL MK06 1279K</v>
          </cell>
          <cell r="H9412">
            <v>538.17999999999995</v>
          </cell>
        </row>
        <row r="9413">
          <cell r="G9413" t="str">
            <v>FSL MK06 1279KWL</v>
          </cell>
          <cell r="H9413">
            <v>538.17999999999995</v>
          </cell>
        </row>
        <row r="9414">
          <cell r="G9414" t="str">
            <v>FSL MK06 1280KWL</v>
          </cell>
          <cell r="H9414">
            <v>538.17999999999995</v>
          </cell>
        </row>
        <row r="9415">
          <cell r="G9415" t="str">
            <v>FSL MK06 1281K</v>
          </cell>
          <cell r="H9415">
            <v>538.17999999999995</v>
          </cell>
        </row>
        <row r="9416">
          <cell r="G9416" t="str">
            <v>FSL MK06 1281KWL</v>
          </cell>
          <cell r="H9416">
            <v>538.17999999999995</v>
          </cell>
        </row>
        <row r="9417">
          <cell r="G9417" t="str">
            <v>FSL MK06 1282K</v>
          </cell>
          <cell r="H9417">
            <v>538.17999999999995</v>
          </cell>
        </row>
        <row r="9418">
          <cell r="G9418" t="str">
            <v>FSL MK06 1282KWL</v>
          </cell>
          <cell r="H9418">
            <v>538.17999999999995</v>
          </cell>
        </row>
        <row r="9419">
          <cell r="G9419" t="str">
            <v>FSL MK06 1283K</v>
          </cell>
          <cell r="H9419">
            <v>538.17999999999995</v>
          </cell>
        </row>
        <row r="9420">
          <cell r="G9420" t="str">
            <v>FSL MK06 1283KWL</v>
          </cell>
          <cell r="H9420">
            <v>538.17999999999995</v>
          </cell>
        </row>
        <row r="9421">
          <cell r="G9421" t="str">
            <v>FSL MK06 1284K</v>
          </cell>
          <cell r="H9421">
            <v>538.17999999999995</v>
          </cell>
        </row>
        <row r="9422">
          <cell r="G9422" t="str">
            <v>FSL MK06 1284KWL</v>
          </cell>
          <cell r="H9422">
            <v>538.17999999999995</v>
          </cell>
        </row>
        <row r="9423">
          <cell r="G9423" t="str">
            <v>FSL MK06 1285K</v>
          </cell>
          <cell r="H9423">
            <v>538.17999999999995</v>
          </cell>
        </row>
        <row r="9424">
          <cell r="G9424" t="str">
            <v>FSL MK06 1285KWL</v>
          </cell>
          <cell r="H9424">
            <v>538.17999999999995</v>
          </cell>
        </row>
        <row r="9425">
          <cell r="G9425" t="str">
            <v>FSL MK06 1286K</v>
          </cell>
          <cell r="H9425">
            <v>538.17999999999995</v>
          </cell>
        </row>
        <row r="9426">
          <cell r="G9426" t="str">
            <v>FSL MK06 1286KWL</v>
          </cell>
          <cell r="H9426">
            <v>538.17999999999995</v>
          </cell>
        </row>
        <row r="9427">
          <cell r="G9427" t="str">
            <v>FSL MK08 1016K</v>
          </cell>
          <cell r="H9427">
            <v>562.73</v>
          </cell>
        </row>
        <row r="9428">
          <cell r="G9428" t="str">
            <v>FSL MK08 1016KWL</v>
          </cell>
          <cell r="H9428">
            <v>562.73</v>
          </cell>
        </row>
        <row r="9429">
          <cell r="G9429" t="str">
            <v>FSL MK08 1256K</v>
          </cell>
          <cell r="H9429">
            <v>562.73</v>
          </cell>
        </row>
        <row r="9430">
          <cell r="G9430" t="str">
            <v>FSL MK08 1256KWL</v>
          </cell>
          <cell r="H9430">
            <v>562.73</v>
          </cell>
        </row>
        <row r="9431">
          <cell r="G9431" t="str">
            <v>FSL MK08 1259K</v>
          </cell>
          <cell r="H9431">
            <v>562.73</v>
          </cell>
        </row>
        <row r="9432">
          <cell r="G9432" t="str">
            <v>FSL MK08 1259KWL</v>
          </cell>
          <cell r="H9432">
            <v>562.73</v>
          </cell>
        </row>
        <row r="9433">
          <cell r="G9433" t="str">
            <v>FSL MK08 1274K</v>
          </cell>
          <cell r="H9433">
            <v>562.73</v>
          </cell>
        </row>
        <row r="9434">
          <cell r="G9434" t="str">
            <v>FSL MK08 1274KWL</v>
          </cell>
          <cell r="H9434">
            <v>562.73</v>
          </cell>
        </row>
        <row r="9435">
          <cell r="G9435" t="str">
            <v>FSL MK08 1275K</v>
          </cell>
          <cell r="H9435">
            <v>562.73</v>
          </cell>
        </row>
        <row r="9436">
          <cell r="G9436" t="str">
            <v>FSL MK08 1275KWL</v>
          </cell>
          <cell r="H9436">
            <v>562.73</v>
          </cell>
        </row>
        <row r="9437">
          <cell r="G9437" t="str">
            <v>FSL MK08 1277KWL</v>
          </cell>
          <cell r="H9437">
            <v>562.73</v>
          </cell>
        </row>
        <row r="9438">
          <cell r="G9438" t="str">
            <v>FSL MK08 1278K</v>
          </cell>
          <cell r="H9438">
            <v>562.73</v>
          </cell>
        </row>
        <row r="9439">
          <cell r="G9439" t="str">
            <v>FSL MK08 1278KWL</v>
          </cell>
          <cell r="H9439">
            <v>562.73</v>
          </cell>
        </row>
        <row r="9440">
          <cell r="G9440" t="str">
            <v>FSL MK08 1279K</v>
          </cell>
          <cell r="H9440">
            <v>562.73</v>
          </cell>
        </row>
        <row r="9441">
          <cell r="G9441" t="str">
            <v>FSL MK08 1280KWL</v>
          </cell>
          <cell r="H9441">
            <v>562.73</v>
          </cell>
        </row>
        <row r="9442">
          <cell r="G9442" t="str">
            <v>FSL MK08 1281K</v>
          </cell>
          <cell r="H9442">
            <v>562.73</v>
          </cell>
        </row>
        <row r="9443">
          <cell r="G9443" t="str">
            <v>FSL MK08 1281KWL</v>
          </cell>
          <cell r="H9443">
            <v>562.73</v>
          </cell>
        </row>
        <row r="9444">
          <cell r="G9444" t="str">
            <v>FSL MK08 1282K</v>
          </cell>
          <cell r="H9444">
            <v>562.73</v>
          </cell>
        </row>
        <row r="9445">
          <cell r="G9445" t="str">
            <v>FSL MK08 1282KWL</v>
          </cell>
          <cell r="H9445">
            <v>562.73</v>
          </cell>
        </row>
        <row r="9446">
          <cell r="G9446" t="str">
            <v>FSL MK08 1283K</v>
          </cell>
          <cell r="H9446">
            <v>562.73</v>
          </cell>
        </row>
        <row r="9447">
          <cell r="G9447" t="str">
            <v>FSL MK08 1283KWL</v>
          </cell>
          <cell r="H9447">
            <v>562.73</v>
          </cell>
        </row>
        <row r="9448">
          <cell r="G9448" t="str">
            <v>FSL MK08 1284K</v>
          </cell>
          <cell r="H9448">
            <v>562.73</v>
          </cell>
        </row>
        <row r="9449">
          <cell r="G9449" t="str">
            <v>FSL MK08 1284KWL</v>
          </cell>
          <cell r="H9449">
            <v>562.73</v>
          </cell>
        </row>
        <row r="9450">
          <cell r="G9450" t="str">
            <v>FSL MK08 1285K</v>
          </cell>
          <cell r="H9450">
            <v>562.73</v>
          </cell>
        </row>
        <row r="9451">
          <cell r="G9451" t="str">
            <v>FSL MK08 1285KWL</v>
          </cell>
          <cell r="H9451">
            <v>562.73</v>
          </cell>
        </row>
        <row r="9452">
          <cell r="G9452" t="str">
            <v>FSL MK08 1286K</v>
          </cell>
          <cell r="H9452">
            <v>562.73</v>
          </cell>
        </row>
        <row r="9453">
          <cell r="G9453" t="str">
            <v>FSL MK08 1286KWL</v>
          </cell>
          <cell r="H9453">
            <v>562.73</v>
          </cell>
        </row>
        <row r="9454">
          <cell r="G9454" t="str">
            <v>FSL MK10 1016K</v>
          </cell>
          <cell r="H9454">
            <v>568.17999999999995</v>
          </cell>
        </row>
        <row r="9455">
          <cell r="G9455" t="str">
            <v>FSL MK10 1016KWL</v>
          </cell>
          <cell r="H9455">
            <v>568.17999999999995</v>
          </cell>
        </row>
        <row r="9456">
          <cell r="G9456" t="str">
            <v>FSL MK10 1256KWL</v>
          </cell>
          <cell r="H9456">
            <v>568.17999999999995</v>
          </cell>
        </row>
        <row r="9457">
          <cell r="G9457" t="str">
            <v>FSL MK10 1259K</v>
          </cell>
          <cell r="H9457">
            <v>568.17999999999995</v>
          </cell>
        </row>
        <row r="9458">
          <cell r="G9458" t="str">
            <v>FSL MK10 1259KWL</v>
          </cell>
          <cell r="H9458">
            <v>568.17999999999995</v>
          </cell>
        </row>
        <row r="9459">
          <cell r="G9459" t="str">
            <v>FSL MK10 1274KWL</v>
          </cell>
          <cell r="H9459">
            <v>568.17999999999995</v>
          </cell>
        </row>
        <row r="9460">
          <cell r="G9460" t="str">
            <v>FSL MK10 1275K</v>
          </cell>
          <cell r="H9460">
            <v>568.17999999999995</v>
          </cell>
        </row>
        <row r="9461">
          <cell r="G9461" t="str">
            <v>FSL MK10 1275KWL</v>
          </cell>
          <cell r="H9461">
            <v>568.17999999999995</v>
          </cell>
        </row>
        <row r="9462">
          <cell r="G9462" t="str">
            <v>FSL MK10 1276K</v>
          </cell>
          <cell r="H9462">
            <v>568.17999999999995</v>
          </cell>
        </row>
        <row r="9463">
          <cell r="G9463" t="str">
            <v>FSL MK10 1278KWL</v>
          </cell>
          <cell r="H9463">
            <v>568.17999999999995</v>
          </cell>
        </row>
        <row r="9464">
          <cell r="G9464" t="str">
            <v>FSL MK10 1279KWL</v>
          </cell>
          <cell r="H9464">
            <v>568.17999999999995</v>
          </cell>
        </row>
        <row r="9465">
          <cell r="G9465" t="str">
            <v>FSL MK10 1280KWL</v>
          </cell>
          <cell r="H9465">
            <v>568.17999999999995</v>
          </cell>
        </row>
        <row r="9466">
          <cell r="G9466" t="str">
            <v>FSL MK10 1281KWL</v>
          </cell>
          <cell r="H9466">
            <v>568.17999999999995</v>
          </cell>
        </row>
        <row r="9467">
          <cell r="G9467" t="str">
            <v>FSL MK10 1282K</v>
          </cell>
          <cell r="H9467">
            <v>568.17999999999995</v>
          </cell>
        </row>
        <row r="9468">
          <cell r="G9468" t="str">
            <v>FSL MK10 1282KWL</v>
          </cell>
          <cell r="H9468">
            <v>568.17999999999995</v>
          </cell>
        </row>
        <row r="9469">
          <cell r="G9469" t="str">
            <v>FSL MK10 1284K</v>
          </cell>
          <cell r="H9469">
            <v>568.17999999999995</v>
          </cell>
        </row>
        <row r="9470">
          <cell r="G9470" t="str">
            <v>FSL MK10 1284KWL</v>
          </cell>
          <cell r="H9470">
            <v>568.17999999999995</v>
          </cell>
        </row>
        <row r="9471">
          <cell r="G9471" t="str">
            <v>FSL MK10 1285KWL</v>
          </cell>
          <cell r="H9471">
            <v>568.17999999999995</v>
          </cell>
        </row>
        <row r="9472">
          <cell r="G9472" t="str">
            <v>FSL MK10 1286KWL</v>
          </cell>
          <cell r="H9472">
            <v>568.17999999999995</v>
          </cell>
        </row>
        <row r="9473">
          <cell r="G9473" t="str">
            <v>FSL MK12 1016K</v>
          </cell>
          <cell r="H9473">
            <v>591.82000000000005</v>
          </cell>
        </row>
        <row r="9474">
          <cell r="G9474" t="str">
            <v>FSL MK12 1016KWL</v>
          </cell>
          <cell r="H9474">
            <v>591.82000000000005</v>
          </cell>
        </row>
        <row r="9475">
          <cell r="G9475" t="str">
            <v>FSL MK12 1259K</v>
          </cell>
          <cell r="H9475">
            <v>591.82000000000005</v>
          </cell>
        </row>
        <row r="9476">
          <cell r="G9476" t="str">
            <v>FSL MK12 1259KWL</v>
          </cell>
          <cell r="H9476">
            <v>591.82000000000005</v>
          </cell>
        </row>
        <row r="9477">
          <cell r="G9477" t="str">
            <v>FSL MK12 1274KWL</v>
          </cell>
          <cell r="H9477">
            <v>591.82000000000005</v>
          </cell>
        </row>
        <row r="9478">
          <cell r="G9478" t="str">
            <v>FSL MK12 1275K</v>
          </cell>
          <cell r="H9478">
            <v>591.82000000000005</v>
          </cell>
        </row>
        <row r="9479">
          <cell r="G9479" t="str">
            <v>FSL MK12 1275KWL</v>
          </cell>
          <cell r="H9479">
            <v>591.82000000000005</v>
          </cell>
        </row>
        <row r="9480">
          <cell r="G9480" t="str">
            <v>FSL MK12 1283KWL</v>
          </cell>
          <cell r="H9480">
            <v>591.82000000000005</v>
          </cell>
        </row>
        <row r="9481">
          <cell r="G9481" t="str">
            <v>FSL P04 1016K</v>
          </cell>
          <cell r="H9481">
            <v>539.09</v>
          </cell>
        </row>
        <row r="9482">
          <cell r="G9482" t="str">
            <v>FSL P04 1016KWL</v>
          </cell>
          <cell r="H9482">
            <v>539.09</v>
          </cell>
        </row>
        <row r="9483">
          <cell r="G9483" t="str">
            <v>FSL P04 1256KWL</v>
          </cell>
          <cell r="H9483">
            <v>539.09</v>
          </cell>
        </row>
        <row r="9484">
          <cell r="G9484" t="str">
            <v>FSL P04 1259K</v>
          </cell>
          <cell r="H9484">
            <v>539.09</v>
          </cell>
        </row>
        <row r="9485">
          <cell r="G9485" t="str">
            <v>FSL P04 1259KWL</v>
          </cell>
          <cell r="H9485">
            <v>539.09</v>
          </cell>
        </row>
        <row r="9486">
          <cell r="G9486" t="str">
            <v>FSL P04 1274K</v>
          </cell>
          <cell r="H9486">
            <v>539.09</v>
          </cell>
        </row>
        <row r="9487">
          <cell r="G9487" t="str">
            <v>FSL P04 1274KWL</v>
          </cell>
          <cell r="H9487">
            <v>539.09</v>
          </cell>
        </row>
        <row r="9488">
          <cell r="G9488" t="str">
            <v>FSL P04 1275K</v>
          </cell>
          <cell r="H9488">
            <v>539.09</v>
          </cell>
        </row>
        <row r="9489">
          <cell r="G9489" t="str">
            <v>FSL P04 1275KWL</v>
          </cell>
          <cell r="H9489">
            <v>539.09</v>
          </cell>
        </row>
        <row r="9490">
          <cell r="G9490" t="str">
            <v>FSL P04 1277K</v>
          </cell>
          <cell r="H9490">
            <v>539.09</v>
          </cell>
        </row>
        <row r="9491">
          <cell r="G9491" t="str">
            <v>FSL P04 1278K</v>
          </cell>
          <cell r="H9491">
            <v>539.09</v>
          </cell>
        </row>
        <row r="9492">
          <cell r="G9492" t="str">
            <v>FSL P04 1278KWL</v>
          </cell>
          <cell r="H9492">
            <v>539.09</v>
          </cell>
        </row>
        <row r="9493">
          <cell r="G9493" t="str">
            <v>FSL P04 1282K</v>
          </cell>
          <cell r="H9493">
            <v>539.09</v>
          </cell>
        </row>
        <row r="9494">
          <cell r="G9494" t="str">
            <v>FSL P04 1282KWL</v>
          </cell>
          <cell r="H9494">
            <v>539.09</v>
          </cell>
        </row>
        <row r="9495">
          <cell r="G9495" t="str">
            <v>FSL P04 1283K</v>
          </cell>
          <cell r="H9495">
            <v>539.09</v>
          </cell>
        </row>
        <row r="9496">
          <cell r="G9496" t="str">
            <v>FSL P04 1284K</v>
          </cell>
          <cell r="H9496">
            <v>539.09</v>
          </cell>
        </row>
        <row r="9497">
          <cell r="G9497" t="str">
            <v>FSL P04 1286K</v>
          </cell>
          <cell r="H9497">
            <v>539.09</v>
          </cell>
        </row>
        <row r="9498">
          <cell r="G9498" t="str">
            <v>FSL P04 1286KWL</v>
          </cell>
          <cell r="H9498">
            <v>539.09</v>
          </cell>
        </row>
        <row r="9499">
          <cell r="G9499" t="str">
            <v>FSL P06 1016K</v>
          </cell>
          <cell r="H9499">
            <v>543.64</v>
          </cell>
        </row>
        <row r="9500">
          <cell r="G9500" t="str">
            <v>FSL P06 1016KWL</v>
          </cell>
          <cell r="H9500">
            <v>543.64</v>
          </cell>
        </row>
        <row r="9501">
          <cell r="G9501" t="str">
            <v>FSL P06 1256K</v>
          </cell>
          <cell r="H9501">
            <v>543.64</v>
          </cell>
        </row>
        <row r="9502">
          <cell r="G9502" t="str">
            <v>FSL P06 1259K</v>
          </cell>
          <cell r="H9502">
            <v>543.64</v>
          </cell>
        </row>
        <row r="9503">
          <cell r="G9503" t="str">
            <v>FSL P06 1274K</v>
          </cell>
          <cell r="H9503">
            <v>543.64</v>
          </cell>
        </row>
        <row r="9504">
          <cell r="G9504" t="str">
            <v>FSL P06 1274KWL</v>
          </cell>
          <cell r="H9504">
            <v>543.64</v>
          </cell>
        </row>
        <row r="9505">
          <cell r="G9505" t="str">
            <v>FSL P06 1275KWL</v>
          </cell>
          <cell r="H9505">
            <v>543.64</v>
          </cell>
        </row>
        <row r="9506">
          <cell r="G9506" t="str">
            <v>FSL P06 1277KWL</v>
          </cell>
          <cell r="H9506">
            <v>543.64</v>
          </cell>
        </row>
        <row r="9507">
          <cell r="G9507" t="str">
            <v>FSL P06 1278K</v>
          </cell>
          <cell r="H9507">
            <v>543.64</v>
          </cell>
        </row>
        <row r="9508">
          <cell r="G9508" t="str">
            <v>FSL P06 1282K</v>
          </cell>
          <cell r="H9508">
            <v>543.64</v>
          </cell>
        </row>
        <row r="9509">
          <cell r="G9509" t="str">
            <v>FSL P06 1282KWL</v>
          </cell>
          <cell r="H9509">
            <v>543.64</v>
          </cell>
        </row>
        <row r="9510">
          <cell r="G9510" t="str">
            <v>FSL P06 1284K</v>
          </cell>
          <cell r="H9510">
            <v>543.64</v>
          </cell>
        </row>
        <row r="9511">
          <cell r="G9511" t="str">
            <v>FSL P06 1284KWL</v>
          </cell>
          <cell r="H9511">
            <v>543.64</v>
          </cell>
        </row>
        <row r="9512">
          <cell r="G9512" t="str">
            <v>FSL P08 1016K</v>
          </cell>
          <cell r="H9512">
            <v>577.27</v>
          </cell>
        </row>
        <row r="9513">
          <cell r="G9513" t="str">
            <v>FSL P08 1016KWL</v>
          </cell>
          <cell r="H9513">
            <v>577.27</v>
          </cell>
        </row>
        <row r="9514">
          <cell r="G9514" t="str">
            <v>FSL P08 1256KWL</v>
          </cell>
          <cell r="H9514">
            <v>577.27</v>
          </cell>
        </row>
        <row r="9515">
          <cell r="G9515" t="str">
            <v>FSL P08 1259K</v>
          </cell>
          <cell r="H9515">
            <v>577.27</v>
          </cell>
        </row>
        <row r="9516">
          <cell r="G9516" t="str">
            <v>FSL P08 1259KWL</v>
          </cell>
          <cell r="H9516">
            <v>577.27</v>
          </cell>
        </row>
        <row r="9517">
          <cell r="G9517" t="str">
            <v>FSL P08 1274K</v>
          </cell>
          <cell r="H9517">
            <v>577.27</v>
          </cell>
        </row>
        <row r="9518">
          <cell r="G9518" t="str">
            <v>FSL P08 1275K</v>
          </cell>
          <cell r="H9518">
            <v>577.27</v>
          </cell>
        </row>
        <row r="9519">
          <cell r="G9519" t="str">
            <v>FSL P08 1275KWL</v>
          </cell>
          <cell r="H9519">
            <v>577.27</v>
          </cell>
        </row>
        <row r="9520">
          <cell r="G9520" t="str">
            <v>FSL P08 1276KWL</v>
          </cell>
          <cell r="H9520">
            <v>577.27</v>
          </cell>
        </row>
        <row r="9521">
          <cell r="G9521" t="str">
            <v>FSL P08 1277KWL</v>
          </cell>
          <cell r="H9521">
            <v>577.27</v>
          </cell>
        </row>
        <row r="9522">
          <cell r="G9522" t="str">
            <v>FSL P08 1278K</v>
          </cell>
          <cell r="H9522">
            <v>577.27</v>
          </cell>
        </row>
        <row r="9523">
          <cell r="G9523" t="str">
            <v>FSL P08 1282K</v>
          </cell>
          <cell r="H9523">
            <v>577.27</v>
          </cell>
        </row>
        <row r="9524">
          <cell r="G9524" t="str">
            <v>FSL P08 1282KWL</v>
          </cell>
          <cell r="H9524">
            <v>577.27</v>
          </cell>
        </row>
        <row r="9525">
          <cell r="G9525" t="str">
            <v>FSL P10 1016K</v>
          </cell>
          <cell r="H9525">
            <v>625.45000000000005</v>
          </cell>
        </row>
        <row r="9526">
          <cell r="G9526" t="str">
            <v>FSL P10 1016KWL</v>
          </cell>
          <cell r="H9526">
            <v>625.45000000000005</v>
          </cell>
        </row>
        <row r="9527">
          <cell r="G9527" t="str">
            <v>FSL P10 1256KWL</v>
          </cell>
          <cell r="H9527">
            <v>625.45000000000005</v>
          </cell>
        </row>
        <row r="9528">
          <cell r="G9528" t="str">
            <v>FSL P10 1259K</v>
          </cell>
          <cell r="H9528">
            <v>625.45000000000005</v>
          </cell>
        </row>
        <row r="9529">
          <cell r="G9529" t="str">
            <v>FSL P10 1259KWL</v>
          </cell>
          <cell r="H9529">
            <v>625.45000000000005</v>
          </cell>
        </row>
        <row r="9530">
          <cell r="G9530" t="str">
            <v>FSL P10 1274K</v>
          </cell>
          <cell r="H9530">
            <v>625.45000000000005</v>
          </cell>
        </row>
        <row r="9531">
          <cell r="G9531" t="str">
            <v>FSL P10 1274KWL</v>
          </cell>
          <cell r="H9531">
            <v>625.45000000000005</v>
          </cell>
        </row>
        <row r="9532">
          <cell r="G9532" t="str">
            <v>FSL P10 1275K</v>
          </cell>
          <cell r="H9532">
            <v>625.45000000000005</v>
          </cell>
        </row>
        <row r="9533">
          <cell r="G9533" t="str">
            <v>FSL P10 1275KWL</v>
          </cell>
          <cell r="H9533">
            <v>625.45000000000005</v>
          </cell>
        </row>
        <row r="9534">
          <cell r="G9534" t="str">
            <v>FSL P10 1276K</v>
          </cell>
          <cell r="H9534">
            <v>625.45000000000005</v>
          </cell>
        </row>
        <row r="9535">
          <cell r="G9535" t="str">
            <v>FSL P10 1277K</v>
          </cell>
          <cell r="H9535">
            <v>625.45000000000005</v>
          </cell>
        </row>
        <row r="9536">
          <cell r="G9536" t="str">
            <v>FSL P10 1277KWL</v>
          </cell>
          <cell r="H9536">
            <v>625.45000000000005</v>
          </cell>
        </row>
        <row r="9537">
          <cell r="G9537" t="str">
            <v>FSL P10 1278K</v>
          </cell>
          <cell r="H9537">
            <v>625.45000000000005</v>
          </cell>
        </row>
        <row r="9538">
          <cell r="G9538" t="str">
            <v>FSL P10 1281KWL</v>
          </cell>
          <cell r="H9538">
            <v>625.45000000000005</v>
          </cell>
        </row>
        <row r="9539">
          <cell r="G9539" t="str">
            <v>FSL P10 1282K</v>
          </cell>
          <cell r="H9539">
            <v>625.45000000000005</v>
          </cell>
        </row>
        <row r="9540">
          <cell r="G9540" t="str">
            <v>FSL P10 1282KWL</v>
          </cell>
          <cell r="H9540">
            <v>625.45000000000005</v>
          </cell>
        </row>
        <row r="9541">
          <cell r="G9541" t="str">
            <v>FSL P10 1283K</v>
          </cell>
          <cell r="H9541">
            <v>625.45000000000005</v>
          </cell>
        </row>
        <row r="9542">
          <cell r="G9542" t="str">
            <v>FSL P10 1283KWL</v>
          </cell>
          <cell r="H9542">
            <v>625.45000000000005</v>
          </cell>
        </row>
        <row r="9543">
          <cell r="G9543" t="str">
            <v>FSL P10 1284K</v>
          </cell>
          <cell r="H9543">
            <v>625.45000000000005</v>
          </cell>
        </row>
        <row r="9544">
          <cell r="G9544" t="str">
            <v>FSL P10 1286K</v>
          </cell>
          <cell r="H9544">
            <v>625.45000000000005</v>
          </cell>
        </row>
        <row r="9545">
          <cell r="G9545" t="str">
            <v>FSL P31 1282KWL</v>
          </cell>
          <cell r="H9545">
            <v>520</v>
          </cell>
        </row>
        <row r="9546">
          <cell r="G9546" t="str">
            <v>FSL PK04 1016K</v>
          </cell>
          <cell r="H9546">
            <v>539.09</v>
          </cell>
        </row>
        <row r="9547">
          <cell r="G9547" t="str">
            <v>FSL PK04 1016KWL</v>
          </cell>
          <cell r="H9547">
            <v>539.09</v>
          </cell>
        </row>
        <row r="9548">
          <cell r="G9548" t="str">
            <v>FSL PK04 1256KWL</v>
          </cell>
          <cell r="H9548">
            <v>539.09</v>
          </cell>
        </row>
        <row r="9549">
          <cell r="G9549" t="str">
            <v>FSL PK04 1259K</v>
          </cell>
          <cell r="H9549">
            <v>539.09</v>
          </cell>
        </row>
        <row r="9550">
          <cell r="G9550" t="str">
            <v>FSL PK04 1259KWL</v>
          </cell>
          <cell r="H9550">
            <v>539.09</v>
          </cell>
        </row>
        <row r="9551">
          <cell r="G9551" t="str">
            <v>FSL PK04 1275KWL</v>
          </cell>
          <cell r="H9551">
            <v>539.09</v>
          </cell>
        </row>
        <row r="9552">
          <cell r="G9552" t="str">
            <v>FSL PK04 1277KWL</v>
          </cell>
          <cell r="H9552">
            <v>539.09</v>
          </cell>
        </row>
        <row r="9553">
          <cell r="G9553" t="str">
            <v>FSL PK04 1278K</v>
          </cell>
          <cell r="H9553">
            <v>539.09</v>
          </cell>
        </row>
        <row r="9554">
          <cell r="G9554" t="str">
            <v>FSL PK04 1279K</v>
          </cell>
          <cell r="H9554">
            <v>539.09</v>
          </cell>
        </row>
        <row r="9555">
          <cell r="G9555" t="str">
            <v>FSL PK04 1281K</v>
          </cell>
          <cell r="H9555">
            <v>539.09</v>
          </cell>
        </row>
        <row r="9556">
          <cell r="G9556" t="str">
            <v>FSL PK04 1281KWL</v>
          </cell>
          <cell r="H9556">
            <v>539.09</v>
          </cell>
        </row>
        <row r="9557">
          <cell r="G9557" t="str">
            <v>FSL PK04 1282K</v>
          </cell>
          <cell r="H9557">
            <v>539.09</v>
          </cell>
        </row>
        <row r="9558">
          <cell r="G9558" t="str">
            <v>FSL PK04 1283KWL</v>
          </cell>
          <cell r="H9558">
            <v>539.09</v>
          </cell>
        </row>
        <row r="9559">
          <cell r="G9559" t="str">
            <v>FSL PK04 1284KWL</v>
          </cell>
          <cell r="H9559">
            <v>539.09</v>
          </cell>
        </row>
        <row r="9560">
          <cell r="G9560" t="str">
            <v>FSL PK04 1285KWL</v>
          </cell>
          <cell r="H9560">
            <v>539.09</v>
          </cell>
        </row>
        <row r="9561">
          <cell r="G9561" t="str">
            <v>FSL PK06 1016K</v>
          </cell>
          <cell r="H9561">
            <v>543.64</v>
          </cell>
        </row>
        <row r="9562">
          <cell r="G9562" t="str">
            <v>FSL PK06 1016KWL</v>
          </cell>
          <cell r="H9562">
            <v>543.64</v>
          </cell>
        </row>
        <row r="9563">
          <cell r="G9563" t="str">
            <v>FSL PK06 1256K</v>
          </cell>
          <cell r="H9563">
            <v>543.64</v>
          </cell>
        </row>
        <row r="9564">
          <cell r="G9564" t="str">
            <v>FSL PK06 1256KWL</v>
          </cell>
          <cell r="H9564">
            <v>543.64</v>
          </cell>
        </row>
        <row r="9565">
          <cell r="G9565" t="str">
            <v>FSL PK06 1259K</v>
          </cell>
          <cell r="H9565">
            <v>543.64</v>
          </cell>
        </row>
        <row r="9566">
          <cell r="G9566" t="str">
            <v>FSL PK06 1259KWL</v>
          </cell>
          <cell r="H9566">
            <v>543.64</v>
          </cell>
        </row>
        <row r="9567">
          <cell r="G9567" t="str">
            <v>FSL PK06 1274KWL</v>
          </cell>
          <cell r="H9567">
            <v>543.64</v>
          </cell>
        </row>
        <row r="9568">
          <cell r="G9568" t="str">
            <v>FSL PK06 1275K</v>
          </cell>
          <cell r="H9568">
            <v>543.64</v>
          </cell>
        </row>
        <row r="9569">
          <cell r="G9569" t="str">
            <v>FSL PK06 1275KWL</v>
          </cell>
          <cell r="H9569">
            <v>543.64</v>
          </cell>
        </row>
        <row r="9570">
          <cell r="G9570" t="str">
            <v>FSL PK06 1277KWL</v>
          </cell>
          <cell r="H9570">
            <v>543.64</v>
          </cell>
        </row>
        <row r="9571">
          <cell r="G9571" t="str">
            <v>FSL PK06 1278K</v>
          </cell>
          <cell r="H9571">
            <v>543.64</v>
          </cell>
        </row>
        <row r="9572">
          <cell r="G9572" t="str">
            <v>FSL PK06 1278KWL</v>
          </cell>
          <cell r="H9572">
            <v>543.64</v>
          </cell>
        </row>
        <row r="9573">
          <cell r="G9573" t="str">
            <v>FSL PK06 1280K</v>
          </cell>
          <cell r="H9573">
            <v>543.64</v>
          </cell>
        </row>
        <row r="9574">
          <cell r="G9574" t="str">
            <v>FSL PK06 1281KWL</v>
          </cell>
          <cell r="H9574">
            <v>543.64</v>
          </cell>
        </row>
        <row r="9575">
          <cell r="G9575" t="str">
            <v>FSL PK06 1282K</v>
          </cell>
          <cell r="H9575">
            <v>543.64</v>
          </cell>
        </row>
        <row r="9576">
          <cell r="G9576" t="str">
            <v>FSL PK06 1282KWL</v>
          </cell>
          <cell r="H9576">
            <v>543.64</v>
          </cell>
        </row>
        <row r="9577">
          <cell r="G9577" t="str">
            <v>FSL PK06 1283K</v>
          </cell>
          <cell r="H9577">
            <v>543.64</v>
          </cell>
        </row>
        <row r="9578">
          <cell r="G9578" t="str">
            <v>FSL PK06 1283KWL</v>
          </cell>
          <cell r="H9578">
            <v>543.64</v>
          </cell>
        </row>
        <row r="9579">
          <cell r="G9579" t="str">
            <v>FSL PK06 1284K</v>
          </cell>
          <cell r="H9579">
            <v>543.64</v>
          </cell>
        </row>
        <row r="9580">
          <cell r="G9580" t="str">
            <v>FSL PK06 1284KWL</v>
          </cell>
          <cell r="H9580">
            <v>543.64</v>
          </cell>
        </row>
        <row r="9581">
          <cell r="G9581" t="str">
            <v>FSL PK06 1285KWL</v>
          </cell>
          <cell r="H9581">
            <v>543.64</v>
          </cell>
        </row>
        <row r="9582">
          <cell r="G9582" t="str">
            <v>FSL PK06 1286KWL</v>
          </cell>
          <cell r="H9582">
            <v>543.64</v>
          </cell>
        </row>
        <row r="9583">
          <cell r="G9583" t="str">
            <v>FSL PK08 1016K</v>
          </cell>
          <cell r="H9583">
            <v>577.27</v>
          </cell>
        </row>
        <row r="9584">
          <cell r="G9584" t="str">
            <v>FSL PK08 1016KWL</v>
          </cell>
          <cell r="H9584">
            <v>577.27</v>
          </cell>
        </row>
        <row r="9585">
          <cell r="G9585" t="str">
            <v>FSL PK08 1256K</v>
          </cell>
          <cell r="H9585">
            <v>577.27</v>
          </cell>
        </row>
        <row r="9586">
          <cell r="G9586" t="str">
            <v>FSL PK08 1256KWL</v>
          </cell>
          <cell r="H9586">
            <v>577.27</v>
          </cell>
        </row>
        <row r="9587">
          <cell r="G9587" t="str">
            <v>FSL PK08 1259K</v>
          </cell>
          <cell r="H9587">
            <v>577.27</v>
          </cell>
        </row>
        <row r="9588">
          <cell r="G9588" t="str">
            <v>FSL PK08 1259KWL</v>
          </cell>
          <cell r="H9588">
            <v>577.27</v>
          </cell>
        </row>
        <row r="9589">
          <cell r="G9589" t="str">
            <v>FSL PK08 1274K</v>
          </cell>
          <cell r="H9589">
            <v>577.27</v>
          </cell>
        </row>
        <row r="9590">
          <cell r="G9590" t="str">
            <v>FSL PK08 1274KWL</v>
          </cell>
          <cell r="H9590">
            <v>577.27</v>
          </cell>
        </row>
        <row r="9591">
          <cell r="G9591" t="str">
            <v>FSL PK08 1275KWL</v>
          </cell>
          <cell r="H9591">
            <v>577.27</v>
          </cell>
        </row>
        <row r="9592">
          <cell r="G9592" t="str">
            <v>FSL PK08 1277K</v>
          </cell>
          <cell r="H9592">
            <v>577.27</v>
          </cell>
        </row>
        <row r="9593">
          <cell r="G9593" t="str">
            <v>FSL PK08 1277KWL</v>
          </cell>
          <cell r="H9593">
            <v>577.27</v>
          </cell>
        </row>
        <row r="9594">
          <cell r="G9594" t="str">
            <v>FSL PK08 1278K</v>
          </cell>
          <cell r="H9594">
            <v>577.27</v>
          </cell>
        </row>
        <row r="9595">
          <cell r="G9595" t="str">
            <v>FSL PK08 1278KWL</v>
          </cell>
          <cell r="H9595">
            <v>577.27</v>
          </cell>
        </row>
        <row r="9596">
          <cell r="G9596" t="str">
            <v>FSL PK08 1279KWL</v>
          </cell>
          <cell r="H9596">
            <v>577.27</v>
          </cell>
        </row>
        <row r="9597">
          <cell r="G9597" t="str">
            <v>FSL PK08 1282K</v>
          </cell>
          <cell r="H9597">
            <v>577.27</v>
          </cell>
        </row>
        <row r="9598">
          <cell r="G9598" t="str">
            <v>FSL PK08 1282KWL</v>
          </cell>
          <cell r="H9598">
            <v>577.27</v>
          </cell>
        </row>
        <row r="9599">
          <cell r="G9599" t="str">
            <v>FSL PK08 1283K</v>
          </cell>
          <cell r="H9599">
            <v>577.27</v>
          </cell>
        </row>
        <row r="9600">
          <cell r="G9600" t="str">
            <v>FSL PK08 1283KWL</v>
          </cell>
          <cell r="H9600">
            <v>577.27</v>
          </cell>
        </row>
        <row r="9601">
          <cell r="G9601" t="str">
            <v>FSL PK08 1284K</v>
          </cell>
          <cell r="H9601">
            <v>577.27</v>
          </cell>
        </row>
        <row r="9602">
          <cell r="G9602" t="str">
            <v>FSL PK08 1284KWL</v>
          </cell>
          <cell r="H9602">
            <v>577.27</v>
          </cell>
        </row>
        <row r="9603">
          <cell r="G9603" t="str">
            <v>FSL PK08 1285K</v>
          </cell>
          <cell r="H9603">
            <v>577.27</v>
          </cell>
        </row>
        <row r="9604">
          <cell r="G9604" t="str">
            <v>FSL PK08 1285KWL</v>
          </cell>
          <cell r="H9604">
            <v>577.27</v>
          </cell>
        </row>
        <row r="9605">
          <cell r="G9605" t="str">
            <v>FSL PK08 1286K</v>
          </cell>
          <cell r="H9605">
            <v>577.27</v>
          </cell>
        </row>
        <row r="9606">
          <cell r="G9606" t="str">
            <v>FSL PK08 1286KWL</v>
          </cell>
          <cell r="H9606">
            <v>577.27</v>
          </cell>
        </row>
        <row r="9607">
          <cell r="G9607" t="str">
            <v>FSL PK10 1016K</v>
          </cell>
          <cell r="H9607">
            <v>625.45000000000005</v>
          </cell>
        </row>
        <row r="9608">
          <cell r="G9608" t="str">
            <v>FSL PK10 1016KWL</v>
          </cell>
          <cell r="H9608">
            <v>625.45000000000005</v>
          </cell>
        </row>
        <row r="9609">
          <cell r="G9609" t="str">
            <v>FSL PK10 1256K</v>
          </cell>
          <cell r="H9609">
            <v>625.45000000000005</v>
          </cell>
        </row>
        <row r="9610">
          <cell r="G9610" t="str">
            <v>FSL PK10 1256KWL</v>
          </cell>
          <cell r="H9610">
            <v>625.45000000000005</v>
          </cell>
        </row>
        <row r="9611">
          <cell r="G9611" t="str">
            <v>FSL PK10 1259K</v>
          </cell>
          <cell r="H9611">
            <v>625.45000000000005</v>
          </cell>
        </row>
        <row r="9612">
          <cell r="G9612" t="str">
            <v>FSL PK10 1259KWL</v>
          </cell>
          <cell r="H9612">
            <v>625.45000000000005</v>
          </cell>
        </row>
        <row r="9613">
          <cell r="G9613" t="str">
            <v>FSL PK10 1274KWL</v>
          </cell>
          <cell r="H9613">
            <v>625.45000000000005</v>
          </cell>
        </row>
        <row r="9614">
          <cell r="G9614" t="str">
            <v>FSL PK10 1275K</v>
          </cell>
          <cell r="H9614">
            <v>625.45000000000005</v>
          </cell>
        </row>
        <row r="9615">
          <cell r="G9615" t="str">
            <v>FSL PK10 1275KWL</v>
          </cell>
          <cell r="H9615">
            <v>625.45000000000005</v>
          </cell>
        </row>
        <row r="9616">
          <cell r="G9616" t="str">
            <v>FSL PK10 1277K</v>
          </cell>
          <cell r="H9616">
            <v>625.45000000000005</v>
          </cell>
        </row>
        <row r="9617">
          <cell r="G9617" t="str">
            <v>FSL PK10 1277KWL</v>
          </cell>
          <cell r="H9617">
            <v>625.45000000000005</v>
          </cell>
        </row>
        <row r="9618">
          <cell r="G9618" t="str">
            <v>FSL PK10 1278K</v>
          </cell>
          <cell r="H9618">
            <v>625.45000000000005</v>
          </cell>
        </row>
        <row r="9619">
          <cell r="G9619" t="str">
            <v>FSL PK10 1278KWL</v>
          </cell>
          <cell r="H9619">
            <v>625.45000000000005</v>
          </cell>
        </row>
        <row r="9620">
          <cell r="G9620" t="str">
            <v>FSL PK10 1280K</v>
          </cell>
          <cell r="H9620">
            <v>625.45000000000005</v>
          </cell>
        </row>
        <row r="9621">
          <cell r="G9621" t="str">
            <v>FSL PK10 1280KWL</v>
          </cell>
          <cell r="H9621">
            <v>625.45000000000005</v>
          </cell>
        </row>
        <row r="9622">
          <cell r="G9622" t="str">
            <v>FSL PK10 1282K</v>
          </cell>
          <cell r="H9622">
            <v>625.45000000000005</v>
          </cell>
        </row>
        <row r="9623">
          <cell r="G9623" t="str">
            <v>FSL PK10 1282KWL</v>
          </cell>
          <cell r="H9623">
            <v>625.45000000000005</v>
          </cell>
        </row>
        <row r="9624">
          <cell r="G9624" t="str">
            <v>FSL PK10 1283K</v>
          </cell>
          <cell r="H9624">
            <v>625.45000000000005</v>
          </cell>
        </row>
        <row r="9625">
          <cell r="G9625" t="str">
            <v>FSL PK10 1283KWL</v>
          </cell>
          <cell r="H9625">
            <v>625.45000000000005</v>
          </cell>
        </row>
        <row r="9626">
          <cell r="G9626" t="str">
            <v>FSL PK10 1284KWL</v>
          </cell>
          <cell r="H9626">
            <v>625.45000000000005</v>
          </cell>
        </row>
        <row r="9627">
          <cell r="G9627" t="str">
            <v>FSL PK10 1285K</v>
          </cell>
          <cell r="H9627">
            <v>625.45000000000005</v>
          </cell>
        </row>
        <row r="9628">
          <cell r="G9628" t="str">
            <v>FSL PK10 1285KWL</v>
          </cell>
          <cell r="H9628">
            <v>625.45000000000005</v>
          </cell>
        </row>
        <row r="9629">
          <cell r="G9629" t="str">
            <v>FSL PK10 1286K</v>
          </cell>
          <cell r="H9629">
            <v>625.45000000000005</v>
          </cell>
        </row>
        <row r="9630">
          <cell r="G9630" t="str">
            <v>FSL PK10 1286KWL</v>
          </cell>
          <cell r="H9630">
            <v>625.45000000000005</v>
          </cell>
        </row>
        <row r="9631">
          <cell r="G9631" t="str">
            <v>FSL PK25 1016K</v>
          </cell>
          <cell r="H9631">
            <v>520</v>
          </cell>
        </row>
        <row r="9632">
          <cell r="G9632" t="str">
            <v>FSL PK25 1016KWL</v>
          </cell>
          <cell r="H9632">
            <v>520</v>
          </cell>
        </row>
        <row r="9633">
          <cell r="G9633" t="str">
            <v>FSL S01 1016K</v>
          </cell>
          <cell r="H9633">
            <v>520</v>
          </cell>
        </row>
        <row r="9634">
          <cell r="G9634" t="str">
            <v>FSL S04 1016K</v>
          </cell>
          <cell r="H9634">
            <v>555.45000000000005</v>
          </cell>
        </row>
        <row r="9635">
          <cell r="G9635" t="str">
            <v>FSL S04 1016KWL</v>
          </cell>
          <cell r="H9635">
            <v>555.45000000000005</v>
          </cell>
        </row>
        <row r="9636">
          <cell r="G9636" t="str">
            <v>FSL S04 1256KWL</v>
          </cell>
          <cell r="H9636">
            <v>555.45000000000005</v>
          </cell>
        </row>
        <row r="9637">
          <cell r="G9637" t="str">
            <v>FSL S04 1259K</v>
          </cell>
          <cell r="H9637">
            <v>555.45000000000005</v>
          </cell>
        </row>
        <row r="9638">
          <cell r="G9638" t="str">
            <v>FSL S04 1259KWL</v>
          </cell>
          <cell r="H9638">
            <v>555.45000000000005</v>
          </cell>
        </row>
        <row r="9639">
          <cell r="G9639" t="str">
            <v>FSL S04 1274K</v>
          </cell>
          <cell r="H9639">
            <v>555.45000000000005</v>
          </cell>
        </row>
        <row r="9640">
          <cell r="G9640" t="str">
            <v>FSL S04 1274KWL</v>
          </cell>
          <cell r="H9640">
            <v>555.45000000000005</v>
          </cell>
        </row>
        <row r="9641">
          <cell r="G9641" t="str">
            <v>FSL S04 1275KWL</v>
          </cell>
          <cell r="H9641">
            <v>555.45000000000005</v>
          </cell>
        </row>
        <row r="9642">
          <cell r="G9642" t="str">
            <v>FSL S04 1278K</v>
          </cell>
          <cell r="H9642">
            <v>555.45000000000005</v>
          </cell>
        </row>
        <row r="9643">
          <cell r="G9643" t="str">
            <v>FSL S04 1281KWL</v>
          </cell>
          <cell r="H9643">
            <v>555.45000000000005</v>
          </cell>
        </row>
        <row r="9644">
          <cell r="G9644" t="str">
            <v>FSL S04 1282KWL</v>
          </cell>
          <cell r="H9644">
            <v>555.45000000000005</v>
          </cell>
        </row>
        <row r="9645">
          <cell r="G9645" t="str">
            <v>FSL S04 1283KWL</v>
          </cell>
          <cell r="H9645">
            <v>555.45000000000005</v>
          </cell>
        </row>
        <row r="9646">
          <cell r="G9646" t="str">
            <v>FSL S04 1284KWL</v>
          </cell>
          <cell r="H9646">
            <v>555.45000000000005</v>
          </cell>
        </row>
        <row r="9647">
          <cell r="G9647" t="str">
            <v>FSL S06 1016K</v>
          </cell>
          <cell r="H9647">
            <v>587.27</v>
          </cell>
        </row>
        <row r="9648">
          <cell r="G9648" t="str">
            <v>FSL S06 1016KWL</v>
          </cell>
          <cell r="H9648">
            <v>587.27</v>
          </cell>
        </row>
        <row r="9649">
          <cell r="G9649" t="str">
            <v>FSL S06 1256K</v>
          </cell>
          <cell r="H9649">
            <v>587.27</v>
          </cell>
        </row>
        <row r="9650">
          <cell r="G9650" t="str">
            <v>FSL S06 1256KWL</v>
          </cell>
          <cell r="H9650">
            <v>587.27</v>
          </cell>
        </row>
        <row r="9651">
          <cell r="G9651" t="str">
            <v>FSL S06 1259K</v>
          </cell>
          <cell r="H9651">
            <v>587.27</v>
          </cell>
        </row>
        <row r="9652">
          <cell r="G9652" t="str">
            <v>FSL S06 1259KWL</v>
          </cell>
          <cell r="H9652">
            <v>587.27</v>
          </cell>
        </row>
        <row r="9653">
          <cell r="G9653" t="str">
            <v>FSL S06 1274K</v>
          </cell>
          <cell r="H9653">
            <v>587.27</v>
          </cell>
        </row>
        <row r="9654">
          <cell r="G9654" t="str">
            <v>FSL S06 1274KWL</v>
          </cell>
          <cell r="H9654">
            <v>587.27</v>
          </cell>
        </row>
        <row r="9655">
          <cell r="G9655" t="str">
            <v>FSL S06 1275K</v>
          </cell>
          <cell r="H9655">
            <v>587.27</v>
          </cell>
        </row>
        <row r="9656">
          <cell r="G9656" t="str">
            <v>FSL S06 1275KWL</v>
          </cell>
          <cell r="H9656">
            <v>587.27</v>
          </cell>
        </row>
        <row r="9657">
          <cell r="G9657" t="str">
            <v>FSL S06 1277K</v>
          </cell>
          <cell r="H9657">
            <v>587.27</v>
          </cell>
        </row>
        <row r="9658">
          <cell r="G9658" t="str">
            <v>FSL S06 1278K</v>
          </cell>
          <cell r="H9658">
            <v>587.27</v>
          </cell>
        </row>
        <row r="9659">
          <cell r="G9659" t="str">
            <v>FSL S06 1278KWL</v>
          </cell>
          <cell r="H9659">
            <v>587.27</v>
          </cell>
        </row>
        <row r="9660">
          <cell r="G9660" t="str">
            <v>FSL S06 1279K</v>
          </cell>
          <cell r="H9660">
            <v>587.27</v>
          </cell>
        </row>
        <row r="9661">
          <cell r="G9661" t="str">
            <v>FSL S06 1280K</v>
          </cell>
          <cell r="H9661">
            <v>587.27</v>
          </cell>
        </row>
        <row r="9662">
          <cell r="G9662" t="str">
            <v>FSL S06 1281KWL</v>
          </cell>
          <cell r="H9662">
            <v>587.27</v>
          </cell>
        </row>
        <row r="9663">
          <cell r="G9663" t="str">
            <v>FSL S06 1282K</v>
          </cell>
          <cell r="H9663">
            <v>587.27</v>
          </cell>
        </row>
        <row r="9664">
          <cell r="G9664" t="str">
            <v>FSL S06 1282KWL</v>
          </cell>
          <cell r="H9664">
            <v>587.27</v>
          </cell>
        </row>
        <row r="9665">
          <cell r="G9665" t="str">
            <v>FSL S06 1283K</v>
          </cell>
          <cell r="H9665">
            <v>587.27</v>
          </cell>
        </row>
        <row r="9666">
          <cell r="G9666" t="str">
            <v>FSL S06 1283KWL</v>
          </cell>
          <cell r="H9666">
            <v>587.27</v>
          </cell>
        </row>
        <row r="9667">
          <cell r="G9667" t="str">
            <v>FSL S06 1284K</v>
          </cell>
          <cell r="H9667">
            <v>587.27</v>
          </cell>
        </row>
        <row r="9668">
          <cell r="G9668" t="str">
            <v>FSL S06 1284KWL</v>
          </cell>
          <cell r="H9668">
            <v>587.27</v>
          </cell>
        </row>
        <row r="9669">
          <cell r="G9669" t="str">
            <v>FSL S06 1285K</v>
          </cell>
          <cell r="H9669">
            <v>587.27</v>
          </cell>
        </row>
        <row r="9670">
          <cell r="G9670" t="str">
            <v>FSL S06 1285KWL</v>
          </cell>
          <cell r="H9670">
            <v>587.27</v>
          </cell>
        </row>
        <row r="9671">
          <cell r="G9671" t="str">
            <v>FSL S06 1286K</v>
          </cell>
          <cell r="H9671">
            <v>587.27</v>
          </cell>
        </row>
        <row r="9672">
          <cell r="G9672" t="str">
            <v>FSL S06 1286KWL</v>
          </cell>
          <cell r="H9672">
            <v>587.27</v>
          </cell>
        </row>
        <row r="9673">
          <cell r="G9673" t="str">
            <v>FSL S08 1016K</v>
          </cell>
          <cell r="H9673">
            <v>694.55</v>
          </cell>
        </row>
        <row r="9674">
          <cell r="G9674" t="str">
            <v>FSL S08 1016KWL</v>
          </cell>
          <cell r="H9674">
            <v>694.55</v>
          </cell>
        </row>
        <row r="9675">
          <cell r="G9675" t="str">
            <v>FSL S08 1256KWL</v>
          </cell>
          <cell r="H9675">
            <v>694.55</v>
          </cell>
        </row>
        <row r="9676">
          <cell r="G9676" t="str">
            <v>FSL S08 1259K</v>
          </cell>
          <cell r="H9676">
            <v>694.55</v>
          </cell>
        </row>
        <row r="9677">
          <cell r="G9677" t="str">
            <v>FSL S08 1274KWL</v>
          </cell>
          <cell r="H9677">
            <v>694.55</v>
          </cell>
        </row>
        <row r="9678">
          <cell r="G9678" t="str">
            <v>FSL S08 1275KWL</v>
          </cell>
          <cell r="H9678">
            <v>694.55</v>
          </cell>
        </row>
        <row r="9679">
          <cell r="G9679" t="str">
            <v>FSL S08 1276KWL</v>
          </cell>
          <cell r="H9679">
            <v>694.55</v>
          </cell>
        </row>
        <row r="9680">
          <cell r="G9680" t="str">
            <v>FSL S08 1278K</v>
          </cell>
          <cell r="H9680">
            <v>694.55</v>
          </cell>
        </row>
        <row r="9681">
          <cell r="G9681" t="str">
            <v>FSL S08 1281KWL</v>
          </cell>
          <cell r="H9681">
            <v>694.55</v>
          </cell>
        </row>
        <row r="9682">
          <cell r="G9682" t="str">
            <v>FSL S08 1282KWL</v>
          </cell>
          <cell r="H9682">
            <v>694.55</v>
          </cell>
        </row>
        <row r="9683">
          <cell r="G9683" t="str">
            <v>FSL S10 1016K</v>
          </cell>
          <cell r="H9683">
            <v>692.73</v>
          </cell>
        </row>
        <row r="9684">
          <cell r="G9684" t="str">
            <v>FSL S10 1016KWL</v>
          </cell>
          <cell r="H9684">
            <v>692.73</v>
          </cell>
        </row>
        <row r="9685">
          <cell r="G9685" t="str">
            <v>FSL S10 1275K</v>
          </cell>
          <cell r="H9685">
            <v>692.73</v>
          </cell>
        </row>
        <row r="9686">
          <cell r="G9686" t="str">
            <v>FSL S10 1278K</v>
          </cell>
          <cell r="H9686">
            <v>692.73</v>
          </cell>
        </row>
        <row r="9687">
          <cell r="G9687" t="str">
            <v>FSL S10 1282K</v>
          </cell>
          <cell r="H9687">
            <v>692.73</v>
          </cell>
        </row>
        <row r="9688">
          <cell r="G9688" t="str">
            <v>FSL S10 1282KWL</v>
          </cell>
          <cell r="H9688">
            <v>692.73</v>
          </cell>
        </row>
        <row r="9689">
          <cell r="G9689" t="str">
            <v>FSL S10 1284KWL</v>
          </cell>
          <cell r="H9689">
            <v>692.73</v>
          </cell>
        </row>
        <row r="9690">
          <cell r="G9690" t="str">
            <v>FSL S31 1275KWL</v>
          </cell>
          <cell r="H9690">
            <v>543.64</v>
          </cell>
        </row>
        <row r="9691">
          <cell r="G9691" t="str">
            <v>FSL SK01 1016K</v>
          </cell>
          <cell r="H9691">
            <v>520</v>
          </cell>
        </row>
        <row r="9692">
          <cell r="G9692" t="str">
            <v>FSL SK01 1016KWL</v>
          </cell>
          <cell r="H9692">
            <v>520</v>
          </cell>
        </row>
        <row r="9693">
          <cell r="G9693" t="str">
            <v>FSL SK01 1275K</v>
          </cell>
          <cell r="H9693">
            <v>520</v>
          </cell>
        </row>
        <row r="9694">
          <cell r="G9694" t="str">
            <v>FSL SK06 1016K</v>
          </cell>
          <cell r="H9694">
            <v>587.27</v>
          </cell>
        </row>
        <row r="9695">
          <cell r="G9695" t="str">
            <v>FSL SK06 1016KWL</v>
          </cell>
          <cell r="H9695">
            <v>587.27</v>
          </cell>
        </row>
        <row r="9696">
          <cell r="G9696" t="str">
            <v>FSL SK06 1256K</v>
          </cell>
          <cell r="H9696">
            <v>587.27</v>
          </cell>
        </row>
        <row r="9697">
          <cell r="G9697" t="str">
            <v>FSL SK06 1256KWL</v>
          </cell>
          <cell r="H9697">
            <v>587.27</v>
          </cell>
        </row>
        <row r="9698">
          <cell r="G9698" t="str">
            <v>FSL SK06 1259K</v>
          </cell>
          <cell r="H9698">
            <v>587.27</v>
          </cell>
        </row>
        <row r="9699">
          <cell r="G9699" t="str">
            <v>FSL SK06 1259KWL</v>
          </cell>
          <cell r="H9699">
            <v>587.27</v>
          </cell>
        </row>
        <row r="9700">
          <cell r="G9700" t="str">
            <v>FSL SK06 1274K</v>
          </cell>
          <cell r="H9700">
            <v>587.27</v>
          </cell>
        </row>
        <row r="9701">
          <cell r="G9701" t="str">
            <v>FSL SK06 1274KWL</v>
          </cell>
          <cell r="H9701">
            <v>587.27</v>
          </cell>
        </row>
        <row r="9702">
          <cell r="G9702" t="str">
            <v>FSL SK06 1275K</v>
          </cell>
          <cell r="H9702">
            <v>587.27</v>
          </cell>
        </row>
        <row r="9703">
          <cell r="G9703" t="str">
            <v>FSL SK06 1275KWL</v>
          </cell>
          <cell r="H9703">
            <v>587.27</v>
          </cell>
        </row>
        <row r="9704">
          <cell r="G9704" t="str">
            <v>FSL SK06 1276K</v>
          </cell>
          <cell r="H9704">
            <v>587.27</v>
          </cell>
        </row>
        <row r="9705">
          <cell r="G9705" t="str">
            <v>FSL SK06 1276KWL</v>
          </cell>
          <cell r="H9705">
            <v>587.27</v>
          </cell>
        </row>
        <row r="9706">
          <cell r="G9706" t="str">
            <v>FSL SK06 1277K</v>
          </cell>
          <cell r="H9706">
            <v>587.27</v>
          </cell>
        </row>
        <row r="9707">
          <cell r="G9707" t="str">
            <v>FSL SK06 1277KWL</v>
          </cell>
          <cell r="H9707">
            <v>587.27</v>
          </cell>
        </row>
        <row r="9708">
          <cell r="G9708" t="str">
            <v>FSL SK06 1278K</v>
          </cell>
          <cell r="H9708">
            <v>587.27</v>
          </cell>
        </row>
        <row r="9709">
          <cell r="G9709" t="str">
            <v>FSL SK06 1278KWL</v>
          </cell>
          <cell r="H9709">
            <v>587.27</v>
          </cell>
        </row>
        <row r="9710">
          <cell r="G9710" t="str">
            <v>FSL SK06 1279K</v>
          </cell>
          <cell r="H9710">
            <v>587.27</v>
          </cell>
        </row>
        <row r="9711">
          <cell r="G9711" t="str">
            <v>FSL SK06 1279KWL</v>
          </cell>
          <cell r="H9711">
            <v>587.27</v>
          </cell>
        </row>
        <row r="9712">
          <cell r="G9712" t="str">
            <v>FSL SK06 1280K</v>
          </cell>
          <cell r="H9712">
            <v>587.27</v>
          </cell>
        </row>
        <row r="9713">
          <cell r="G9713" t="str">
            <v>FSL SK06 1280KWL</v>
          </cell>
          <cell r="H9713">
            <v>587.27</v>
          </cell>
        </row>
        <row r="9714">
          <cell r="G9714" t="str">
            <v>FSL SK06 1281K</v>
          </cell>
          <cell r="H9714">
            <v>587.27</v>
          </cell>
        </row>
        <row r="9715">
          <cell r="G9715" t="str">
            <v>FSL SK06 1281KWL</v>
          </cell>
          <cell r="H9715">
            <v>587.27</v>
          </cell>
        </row>
        <row r="9716">
          <cell r="G9716" t="str">
            <v>FSL SK06 1282K</v>
          </cell>
          <cell r="H9716">
            <v>587.27</v>
          </cell>
        </row>
        <row r="9717">
          <cell r="G9717" t="str">
            <v>FSL SK06 1282KWL</v>
          </cell>
          <cell r="H9717">
            <v>587.27</v>
          </cell>
        </row>
        <row r="9718">
          <cell r="G9718" t="str">
            <v>FSL SK06 1283K</v>
          </cell>
          <cell r="H9718">
            <v>587.27</v>
          </cell>
        </row>
        <row r="9719">
          <cell r="G9719" t="str">
            <v>FSL SK06 1283KWL</v>
          </cell>
          <cell r="H9719">
            <v>587.27</v>
          </cell>
        </row>
        <row r="9720">
          <cell r="G9720" t="str">
            <v>FSL SK06 1284K</v>
          </cell>
          <cell r="H9720">
            <v>587.27</v>
          </cell>
        </row>
        <row r="9721">
          <cell r="G9721" t="str">
            <v>FSL SK06 1284KWL</v>
          </cell>
          <cell r="H9721">
            <v>587.27</v>
          </cell>
        </row>
        <row r="9722">
          <cell r="G9722" t="str">
            <v>FSL SK06 1285K</v>
          </cell>
          <cell r="H9722">
            <v>587.27</v>
          </cell>
        </row>
        <row r="9723">
          <cell r="G9723" t="str">
            <v>FSL SK06 1285KWL</v>
          </cell>
          <cell r="H9723">
            <v>587.27</v>
          </cell>
        </row>
        <row r="9724">
          <cell r="G9724" t="str">
            <v>FSL SK06 1286K</v>
          </cell>
          <cell r="H9724">
            <v>587.27</v>
          </cell>
        </row>
        <row r="9725">
          <cell r="G9725" t="str">
            <v>FSL SK06 1286KWL</v>
          </cell>
          <cell r="H9725">
            <v>587.27</v>
          </cell>
        </row>
        <row r="9726">
          <cell r="G9726" t="str">
            <v>FSL SK08 1016K</v>
          </cell>
          <cell r="H9726">
            <v>694.55</v>
          </cell>
        </row>
        <row r="9727">
          <cell r="G9727" t="str">
            <v>FSL SK08 1016KWL</v>
          </cell>
          <cell r="H9727">
            <v>694.55</v>
          </cell>
        </row>
        <row r="9728">
          <cell r="G9728" t="str">
            <v>FSL SK08 1256KWL</v>
          </cell>
          <cell r="H9728">
            <v>694.55</v>
          </cell>
        </row>
        <row r="9729">
          <cell r="G9729" t="str">
            <v>FSL SK08 1259K</v>
          </cell>
          <cell r="H9729">
            <v>694.55</v>
          </cell>
        </row>
        <row r="9730">
          <cell r="G9730" t="str">
            <v>FSL SK08 1259KWL</v>
          </cell>
          <cell r="H9730">
            <v>694.55</v>
          </cell>
        </row>
        <row r="9731">
          <cell r="G9731" t="str">
            <v>FSL SK08 1274K</v>
          </cell>
          <cell r="H9731">
            <v>694.55</v>
          </cell>
        </row>
        <row r="9732">
          <cell r="G9732" t="str">
            <v>FSL SK08 1274KWL</v>
          </cell>
          <cell r="H9732">
            <v>694.55</v>
          </cell>
        </row>
        <row r="9733">
          <cell r="G9733" t="str">
            <v>FSL SK08 1275K</v>
          </cell>
          <cell r="H9733">
            <v>694.55</v>
          </cell>
        </row>
        <row r="9734">
          <cell r="G9734" t="str">
            <v>FSL SK08 1275KWL</v>
          </cell>
          <cell r="H9734">
            <v>694.55</v>
          </cell>
        </row>
        <row r="9735">
          <cell r="G9735" t="str">
            <v>FSL SK08 1276KWL</v>
          </cell>
          <cell r="H9735">
            <v>694.55</v>
          </cell>
        </row>
        <row r="9736">
          <cell r="G9736" t="str">
            <v>FSL SK08 1277K</v>
          </cell>
          <cell r="H9736">
            <v>694.55</v>
          </cell>
        </row>
        <row r="9737">
          <cell r="G9737" t="str">
            <v>FSL SK08 1277KWL</v>
          </cell>
          <cell r="H9737">
            <v>694.55</v>
          </cell>
        </row>
        <row r="9738">
          <cell r="G9738" t="str">
            <v>FSL SK08 1278K</v>
          </cell>
          <cell r="H9738">
            <v>694.55</v>
          </cell>
        </row>
        <row r="9739">
          <cell r="G9739" t="str">
            <v>FSL SK08 1278KWL</v>
          </cell>
          <cell r="H9739">
            <v>694.55</v>
          </cell>
        </row>
        <row r="9740">
          <cell r="G9740" t="str">
            <v>FSL SK08 1279KWL</v>
          </cell>
          <cell r="H9740">
            <v>694.55</v>
          </cell>
        </row>
        <row r="9741">
          <cell r="G9741" t="str">
            <v>FSL SK08 1280K</v>
          </cell>
          <cell r="H9741">
            <v>694.55</v>
          </cell>
        </row>
        <row r="9742">
          <cell r="G9742" t="str">
            <v>FSL SK08 1280KWL</v>
          </cell>
          <cell r="H9742">
            <v>694.55</v>
          </cell>
        </row>
        <row r="9743">
          <cell r="G9743" t="str">
            <v>FSL SK08 1281K</v>
          </cell>
          <cell r="H9743">
            <v>694.55</v>
          </cell>
        </row>
        <row r="9744">
          <cell r="G9744" t="str">
            <v>FSL SK08 1281KWL</v>
          </cell>
          <cell r="H9744">
            <v>694.55</v>
          </cell>
        </row>
        <row r="9745">
          <cell r="G9745" t="str">
            <v>FSL SK08 1282K</v>
          </cell>
          <cell r="H9745">
            <v>694.55</v>
          </cell>
        </row>
        <row r="9746">
          <cell r="G9746" t="str">
            <v>FSL SK08 1282KWL</v>
          </cell>
          <cell r="H9746">
            <v>694.55</v>
          </cell>
        </row>
        <row r="9747">
          <cell r="G9747" t="str">
            <v>FSL SK08 1283K</v>
          </cell>
          <cell r="H9747">
            <v>694.55</v>
          </cell>
        </row>
        <row r="9748">
          <cell r="G9748" t="str">
            <v>FSL SK08 1283KWL</v>
          </cell>
          <cell r="H9748">
            <v>694.55</v>
          </cell>
        </row>
        <row r="9749">
          <cell r="G9749" t="str">
            <v>FSL SK08 1284KWL</v>
          </cell>
          <cell r="H9749">
            <v>694.55</v>
          </cell>
        </row>
        <row r="9750">
          <cell r="G9750" t="str">
            <v>FSL SK08 1285K</v>
          </cell>
          <cell r="H9750">
            <v>694.55</v>
          </cell>
        </row>
        <row r="9751">
          <cell r="G9751" t="str">
            <v>FSL SK08 1285KWL</v>
          </cell>
          <cell r="H9751">
            <v>694.55</v>
          </cell>
        </row>
        <row r="9752">
          <cell r="G9752" t="str">
            <v>FSL SK08 1286K</v>
          </cell>
          <cell r="H9752">
            <v>694.55</v>
          </cell>
        </row>
        <row r="9753">
          <cell r="G9753" t="str">
            <v>FSL SK08 1286KWL</v>
          </cell>
          <cell r="H9753">
            <v>694.55</v>
          </cell>
        </row>
        <row r="9754">
          <cell r="G9754" t="str">
            <v>FSL SK10 1016K</v>
          </cell>
          <cell r="H9754">
            <v>692.73</v>
          </cell>
        </row>
        <row r="9755">
          <cell r="G9755" t="str">
            <v>FSL SK10 1016KWL</v>
          </cell>
          <cell r="H9755">
            <v>692.73</v>
          </cell>
        </row>
        <row r="9756">
          <cell r="G9756" t="str">
            <v>FSL SK10 1256K</v>
          </cell>
          <cell r="H9756">
            <v>692.73</v>
          </cell>
        </row>
        <row r="9757">
          <cell r="G9757" t="str">
            <v>FSL SK10 1256KWL</v>
          </cell>
          <cell r="H9757">
            <v>692.73</v>
          </cell>
        </row>
        <row r="9758">
          <cell r="G9758" t="str">
            <v>FSL SK10 1259K</v>
          </cell>
          <cell r="H9758">
            <v>692.73</v>
          </cell>
        </row>
        <row r="9759">
          <cell r="G9759" t="str">
            <v>FSL SK10 1259KWL</v>
          </cell>
          <cell r="H9759">
            <v>692.73</v>
          </cell>
        </row>
        <row r="9760">
          <cell r="G9760" t="str">
            <v>FSL SK10 1274K</v>
          </cell>
          <cell r="H9760">
            <v>692.73</v>
          </cell>
        </row>
        <row r="9761">
          <cell r="G9761" t="str">
            <v>FSL SK10 1274KWL</v>
          </cell>
          <cell r="H9761">
            <v>692.73</v>
          </cell>
        </row>
        <row r="9762">
          <cell r="G9762" t="str">
            <v>FSL SK10 1275K</v>
          </cell>
          <cell r="H9762">
            <v>692.73</v>
          </cell>
        </row>
        <row r="9763">
          <cell r="G9763" t="str">
            <v>FSL SK10 1275KWL</v>
          </cell>
          <cell r="H9763">
            <v>692.73</v>
          </cell>
        </row>
        <row r="9764">
          <cell r="G9764" t="str">
            <v>FSL SK10 1277KWL</v>
          </cell>
          <cell r="H9764">
            <v>692.73</v>
          </cell>
        </row>
        <row r="9765">
          <cell r="G9765" t="str">
            <v>FSL SK10 1278K</v>
          </cell>
          <cell r="H9765">
            <v>692.73</v>
          </cell>
        </row>
        <row r="9766">
          <cell r="G9766" t="str">
            <v>FSL SK10 1278KWL</v>
          </cell>
          <cell r="H9766">
            <v>692.73</v>
          </cell>
        </row>
        <row r="9767">
          <cell r="G9767" t="str">
            <v>FSL SK10 1279K</v>
          </cell>
          <cell r="H9767">
            <v>692.73</v>
          </cell>
        </row>
        <row r="9768">
          <cell r="G9768" t="str">
            <v>FSL SK10 1281KWL</v>
          </cell>
          <cell r="H9768">
            <v>692.73</v>
          </cell>
        </row>
        <row r="9769">
          <cell r="G9769" t="str">
            <v>FSL SK10 1282K</v>
          </cell>
          <cell r="H9769">
            <v>692.73</v>
          </cell>
        </row>
        <row r="9770">
          <cell r="G9770" t="str">
            <v>FSL SK10 1282KWL</v>
          </cell>
          <cell r="H9770">
            <v>692.73</v>
          </cell>
        </row>
        <row r="9771">
          <cell r="G9771" t="str">
            <v>FSL SK10 1283K</v>
          </cell>
          <cell r="H9771">
            <v>692.73</v>
          </cell>
        </row>
        <row r="9772">
          <cell r="G9772" t="str">
            <v>FSL SK10 1283KWL</v>
          </cell>
          <cell r="H9772">
            <v>692.73</v>
          </cell>
        </row>
        <row r="9773">
          <cell r="G9773" t="str">
            <v>FSL SK10 1284K</v>
          </cell>
          <cell r="H9773">
            <v>692.73</v>
          </cell>
        </row>
        <row r="9774">
          <cell r="G9774" t="str">
            <v>FSL SK10 1284KWL</v>
          </cell>
          <cell r="H9774">
            <v>692.73</v>
          </cell>
        </row>
        <row r="9775">
          <cell r="G9775" t="str">
            <v>FSL U04 1016K</v>
          </cell>
          <cell r="H9775">
            <v>647.27</v>
          </cell>
        </row>
        <row r="9776">
          <cell r="G9776" t="str">
            <v>FSL U04 1016KWL</v>
          </cell>
          <cell r="H9776">
            <v>647.27</v>
          </cell>
        </row>
        <row r="9777">
          <cell r="G9777" t="str">
            <v>FSL U04 1256K</v>
          </cell>
          <cell r="H9777">
            <v>647.27</v>
          </cell>
        </row>
        <row r="9778">
          <cell r="G9778" t="str">
            <v>FSL U04 1259K</v>
          </cell>
          <cell r="H9778">
            <v>647.27</v>
          </cell>
        </row>
        <row r="9779">
          <cell r="G9779" t="str">
            <v>FSL U04 1259KWL</v>
          </cell>
          <cell r="H9779">
            <v>647.27</v>
          </cell>
        </row>
        <row r="9780">
          <cell r="G9780" t="str">
            <v>FSL U04 1274K</v>
          </cell>
          <cell r="H9780">
            <v>647.27</v>
          </cell>
        </row>
        <row r="9781">
          <cell r="G9781" t="str">
            <v>FSL U04 1274KWL</v>
          </cell>
          <cell r="H9781">
            <v>647.27</v>
          </cell>
        </row>
        <row r="9782">
          <cell r="G9782" t="str">
            <v>FSL U04 1275K</v>
          </cell>
          <cell r="H9782">
            <v>647.27</v>
          </cell>
        </row>
        <row r="9783">
          <cell r="G9783" t="str">
            <v>FSL U04 1275KWL</v>
          </cell>
          <cell r="H9783">
            <v>647.27</v>
          </cell>
        </row>
        <row r="9784">
          <cell r="G9784" t="str">
            <v>FSL U04 1277K</v>
          </cell>
          <cell r="H9784">
            <v>647.27</v>
          </cell>
        </row>
        <row r="9785">
          <cell r="G9785" t="str">
            <v>FSL U04 1277KWL</v>
          </cell>
          <cell r="H9785">
            <v>647.27</v>
          </cell>
        </row>
        <row r="9786">
          <cell r="G9786" t="str">
            <v>FSL U04 1280K</v>
          </cell>
          <cell r="H9786">
            <v>647.27</v>
          </cell>
        </row>
        <row r="9787">
          <cell r="G9787" t="str">
            <v>FSL U04 1282K</v>
          </cell>
          <cell r="H9787">
            <v>647.27</v>
          </cell>
        </row>
        <row r="9788">
          <cell r="G9788" t="str">
            <v>FSL U04 1284K</v>
          </cell>
          <cell r="H9788">
            <v>647.27</v>
          </cell>
        </row>
        <row r="9789">
          <cell r="G9789" t="str">
            <v>FSL U04 1284KWL</v>
          </cell>
          <cell r="H9789">
            <v>647.27</v>
          </cell>
        </row>
        <row r="9790">
          <cell r="G9790" t="str">
            <v>FSL U04 1286K</v>
          </cell>
          <cell r="H9790">
            <v>647.27</v>
          </cell>
        </row>
        <row r="9791">
          <cell r="G9791" t="str">
            <v>FSL U04 1286KWL</v>
          </cell>
          <cell r="H9791">
            <v>647.27</v>
          </cell>
        </row>
        <row r="9792">
          <cell r="G9792" t="str">
            <v>FSL U08 1016K</v>
          </cell>
          <cell r="H9792">
            <v>719.09</v>
          </cell>
        </row>
        <row r="9793">
          <cell r="G9793" t="str">
            <v>FSL U08 1016KWL</v>
          </cell>
          <cell r="H9793">
            <v>719.09</v>
          </cell>
        </row>
        <row r="9794">
          <cell r="G9794" t="str">
            <v>FSL U08 1256K</v>
          </cell>
          <cell r="H9794">
            <v>719.09</v>
          </cell>
        </row>
        <row r="9795">
          <cell r="G9795" t="str">
            <v>FSL U08 1256KWL</v>
          </cell>
          <cell r="H9795">
            <v>719.09</v>
          </cell>
        </row>
        <row r="9796">
          <cell r="G9796" t="str">
            <v>FSL U08 1259K</v>
          </cell>
          <cell r="H9796">
            <v>719.09</v>
          </cell>
        </row>
        <row r="9797">
          <cell r="G9797" t="str">
            <v>FSL U08 1259KWL</v>
          </cell>
          <cell r="H9797">
            <v>719.09</v>
          </cell>
        </row>
        <row r="9798">
          <cell r="G9798" t="str">
            <v>FSL U08 1274K</v>
          </cell>
          <cell r="H9798">
            <v>719.09</v>
          </cell>
        </row>
        <row r="9799">
          <cell r="G9799" t="str">
            <v>FSL U08 1275K</v>
          </cell>
          <cell r="H9799">
            <v>719.09</v>
          </cell>
        </row>
        <row r="9800">
          <cell r="G9800" t="str">
            <v>FSL U08 1275KWL</v>
          </cell>
          <cell r="H9800">
            <v>719.09</v>
          </cell>
        </row>
        <row r="9801">
          <cell r="G9801" t="str">
            <v>FSL U08 1277K</v>
          </cell>
          <cell r="H9801">
            <v>719.09</v>
          </cell>
        </row>
        <row r="9802">
          <cell r="G9802" t="str">
            <v>FSL U08 1278K</v>
          </cell>
          <cell r="H9802">
            <v>719.09</v>
          </cell>
        </row>
        <row r="9803">
          <cell r="G9803" t="str">
            <v>FSL U08 1278KWL</v>
          </cell>
          <cell r="H9803">
            <v>719.09</v>
          </cell>
        </row>
        <row r="9804">
          <cell r="G9804" t="str">
            <v>FSL U08 1281K</v>
          </cell>
          <cell r="H9804">
            <v>719.09</v>
          </cell>
        </row>
        <row r="9805">
          <cell r="G9805" t="str">
            <v>FSL U08 1281KWL</v>
          </cell>
          <cell r="H9805">
            <v>719.09</v>
          </cell>
        </row>
        <row r="9806">
          <cell r="G9806" t="str">
            <v>FSL U08 1282K</v>
          </cell>
          <cell r="H9806">
            <v>719.09</v>
          </cell>
        </row>
        <row r="9807">
          <cell r="G9807" t="str">
            <v>FSL U08 1282KWL</v>
          </cell>
          <cell r="H9807">
            <v>719.09</v>
          </cell>
        </row>
        <row r="9808">
          <cell r="G9808" t="str">
            <v>FSL U08 1283K</v>
          </cell>
          <cell r="H9808">
            <v>719.09</v>
          </cell>
        </row>
        <row r="9809">
          <cell r="G9809" t="str">
            <v>FSL U08 1284KWL</v>
          </cell>
          <cell r="H9809">
            <v>719.09</v>
          </cell>
        </row>
        <row r="9810">
          <cell r="G9810" t="str">
            <v>FSL U08 1286K</v>
          </cell>
          <cell r="H9810">
            <v>719.09</v>
          </cell>
        </row>
        <row r="9811">
          <cell r="G9811" t="str">
            <v>FSL U08 1286KWL</v>
          </cell>
          <cell r="H9811">
            <v>719.09</v>
          </cell>
        </row>
        <row r="9812">
          <cell r="G9812" t="str">
            <v>FSL U10 1016K</v>
          </cell>
          <cell r="H9812">
            <v>730.91</v>
          </cell>
        </row>
        <row r="9813">
          <cell r="G9813" t="str">
            <v>FSL U10 1016KWL</v>
          </cell>
          <cell r="H9813">
            <v>730.91</v>
          </cell>
        </row>
        <row r="9814">
          <cell r="G9814" t="str">
            <v>FSL U10 1256K</v>
          </cell>
          <cell r="H9814">
            <v>730.91</v>
          </cell>
        </row>
        <row r="9815">
          <cell r="G9815" t="str">
            <v>FSL U10 1259K</v>
          </cell>
          <cell r="H9815">
            <v>730.91</v>
          </cell>
        </row>
        <row r="9816">
          <cell r="G9816" t="str">
            <v>FSL U10 1274KWL</v>
          </cell>
          <cell r="H9816">
            <v>730.91</v>
          </cell>
        </row>
        <row r="9817">
          <cell r="G9817" t="str">
            <v>FSL U10 1278K</v>
          </cell>
          <cell r="H9817">
            <v>730.91</v>
          </cell>
        </row>
        <row r="9818">
          <cell r="G9818" t="str">
            <v>FSL U10 1281K</v>
          </cell>
          <cell r="H9818">
            <v>730.91</v>
          </cell>
        </row>
        <row r="9819">
          <cell r="G9819" t="str">
            <v>FSL U10 1282K</v>
          </cell>
          <cell r="H9819">
            <v>730.91</v>
          </cell>
        </row>
        <row r="9820">
          <cell r="G9820" t="str">
            <v>FSL U10 1284K</v>
          </cell>
          <cell r="H9820">
            <v>730.91</v>
          </cell>
        </row>
        <row r="9821">
          <cell r="G9821" t="str">
            <v>FSL UK04 1016K</v>
          </cell>
          <cell r="H9821">
            <v>647.27</v>
          </cell>
        </row>
        <row r="9822">
          <cell r="G9822" t="str">
            <v>FSL UK04 1016KWL</v>
          </cell>
          <cell r="H9822">
            <v>647.27</v>
          </cell>
        </row>
        <row r="9823">
          <cell r="G9823" t="str">
            <v>FSL UK04 1256K</v>
          </cell>
          <cell r="H9823">
            <v>647.27</v>
          </cell>
        </row>
        <row r="9824">
          <cell r="G9824" t="str">
            <v>FSL UK04 1256KWL</v>
          </cell>
          <cell r="H9824">
            <v>647.27</v>
          </cell>
        </row>
        <row r="9825">
          <cell r="G9825" t="str">
            <v>FSL UK04 1259K</v>
          </cell>
          <cell r="H9825">
            <v>647.27</v>
          </cell>
        </row>
        <row r="9826">
          <cell r="G9826" t="str">
            <v>FSL UK04 1259KWL</v>
          </cell>
          <cell r="H9826">
            <v>647.27</v>
          </cell>
        </row>
        <row r="9827">
          <cell r="G9827" t="str">
            <v>FSL UK04 1275K</v>
          </cell>
          <cell r="H9827">
            <v>647.27</v>
          </cell>
        </row>
        <row r="9828">
          <cell r="G9828" t="str">
            <v>FSL UK04 1275KWL</v>
          </cell>
          <cell r="H9828">
            <v>647.27</v>
          </cell>
        </row>
        <row r="9829">
          <cell r="G9829" t="str">
            <v>FSL UK04 1277KWL</v>
          </cell>
          <cell r="H9829">
            <v>647.27</v>
          </cell>
        </row>
        <row r="9830">
          <cell r="G9830" t="str">
            <v>FSL UK04 1278K</v>
          </cell>
          <cell r="H9830">
            <v>647.27</v>
          </cell>
        </row>
        <row r="9831">
          <cell r="G9831" t="str">
            <v>FSL UK04 1278KWL</v>
          </cell>
          <cell r="H9831">
            <v>647.27</v>
          </cell>
        </row>
        <row r="9832">
          <cell r="G9832" t="str">
            <v>FSL UK04 1280KWL</v>
          </cell>
          <cell r="H9832">
            <v>647.27</v>
          </cell>
        </row>
        <row r="9833">
          <cell r="G9833" t="str">
            <v>FSL UK04 1281K</v>
          </cell>
          <cell r="H9833">
            <v>647.27</v>
          </cell>
        </row>
        <row r="9834">
          <cell r="G9834" t="str">
            <v>FSL UK04 1281KWL</v>
          </cell>
          <cell r="H9834">
            <v>647.27</v>
          </cell>
        </row>
        <row r="9835">
          <cell r="G9835" t="str">
            <v>FSL UK04 1282K</v>
          </cell>
          <cell r="H9835">
            <v>647.27</v>
          </cell>
        </row>
        <row r="9836">
          <cell r="G9836" t="str">
            <v>FSL UK04 1282KWL</v>
          </cell>
          <cell r="H9836">
            <v>647.27</v>
          </cell>
        </row>
        <row r="9837">
          <cell r="G9837" t="str">
            <v>FSL UK04 1283K</v>
          </cell>
          <cell r="H9837">
            <v>647.27</v>
          </cell>
        </row>
        <row r="9838">
          <cell r="G9838" t="str">
            <v>FSL UK04 1283KWL</v>
          </cell>
          <cell r="H9838">
            <v>647.27</v>
          </cell>
        </row>
        <row r="9839">
          <cell r="G9839" t="str">
            <v>FSL UK04 1284KWL</v>
          </cell>
          <cell r="H9839">
            <v>647.27</v>
          </cell>
        </row>
        <row r="9840">
          <cell r="G9840" t="str">
            <v>FSL UK04 1285K</v>
          </cell>
          <cell r="H9840">
            <v>647.27</v>
          </cell>
        </row>
        <row r="9841">
          <cell r="G9841" t="str">
            <v>FSL UK04 1285KWL</v>
          </cell>
          <cell r="H9841">
            <v>647.27</v>
          </cell>
        </row>
        <row r="9842">
          <cell r="G9842" t="str">
            <v>FSL UK04 1286KWL</v>
          </cell>
          <cell r="H9842">
            <v>647.27</v>
          </cell>
        </row>
        <row r="9843">
          <cell r="G9843" t="str">
            <v>FSL UK08 1016K</v>
          </cell>
          <cell r="H9843">
            <v>719.09</v>
          </cell>
        </row>
        <row r="9844">
          <cell r="G9844" t="str">
            <v>FSL UK08 1016KWL</v>
          </cell>
          <cell r="H9844">
            <v>719.09</v>
          </cell>
        </row>
        <row r="9845">
          <cell r="G9845" t="str">
            <v>FSL UK08 1256K</v>
          </cell>
          <cell r="H9845">
            <v>719.09</v>
          </cell>
        </row>
        <row r="9846">
          <cell r="G9846" t="str">
            <v>FSL UK08 1256KWL</v>
          </cell>
          <cell r="H9846">
            <v>719.09</v>
          </cell>
        </row>
        <row r="9847">
          <cell r="G9847" t="str">
            <v>FSL UK08 1259K</v>
          </cell>
          <cell r="H9847">
            <v>719.09</v>
          </cell>
        </row>
        <row r="9848">
          <cell r="G9848" t="str">
            <v>FSL UK08 1259KWL</v>
          </cell>
          <cell r="H9848">
            <v>719.09</v>
          </cell>
        </row>
        <row r="9849">
          <cell r="G9849" t="str">
            <v>FSL UK08 1274K</v>
          </cell>
          <cell r="H9849">
            <v>719.09</v>
          </cell>
        </row>
        <row r="9850">
          <cell r="G9850" t="str">
            <v>FSL UK08 1274KWL</v>
          </cell>
          <cell r="H9850">
            <v>719.09</v>
          </cell>
        </row>
        <row r="9851">
          <cell r="G9851" t="str">
            <v>FSL UK08 1275K</v>
          </cell>
          <cell r="H9851">
            <v>719.09</v>
          </cell>
        </row>
        <row r="9852">
          <cell r="G9852" t="str">
            <v>FSL UK08 1275KWL</v>
          </cell>
          <cell r="H9852">
            <v>719.09</v>
          </cell>
        </row>
        <row r="9853">
          <cell r="G9853" t="str">
            <v>FSL UK08 1276KWL</v>
          </cell>
          <cell r="H9853">
            <v>719.09</v>
          </cell>
        </row>
        <row r="9854">
          <cell r="G9854" t="str">
            <v>FSL UK08 1277K</v>
          </cell>
          <cell r="H9854">
            <v>719.09</v>
          </cell>
        </row>
        <row r="9855">
          <cell r="G9855" t="str">
            <v>FSL UK08 1277KWL</v>
          </cell>
          <cell r="H9855">
            <v>719.09</v>
          </cell>
        </row>
        <row r="9856">
          <cell r="G9856" t="str">
            <v>FSL UK08 1278K</v>
          </cell>
          <cell r="H9856">
            <v>719.09</v>
          </cell>
        </row>
        <row r="9857">
          <cell r="G9857" t="str">
            <v>FSL UK08 1278KWL</v>
          </cell>
          <cell r="H9857">
            <v>719.09</v>
          </cell>
        </row>
        <row r="9858">
          <cell r="G9858" t="str">
            <v>FSL UK08 1279KWL</v>
          </cell>
          <cell r="H9858">
            <v>719.09</v>
          </cell>
        </row>
        <row r="9859">
          <cell r="G9859" t="str">
            <v>FSL UK08 1280K</v>
          </cell>
          <cell r="H9859">
            <v>719.09</v>
          </cell>
        </row>
        <row r="9860">
          <cell r="G9860" t="str">
            <v>FSL UK08 1282K</v>
          </cell>
          <cell r="H9860">
            <v>719.09</v>
          </cell>
        </row>
        <row r="9861">
          <cell r="G9861" t="str">
            <v>FSL UK08 1282KWL</v>
          </cell>
          <cell r="H9861">
            <v>719.09</v>
          </cell>
        </row>
        <row r="9862">
          <cell r="G9862" t="str">
            <v>FSL UK08 1283K</v>
          </cell>
          <cell r="H9862">
            <v>719.09</v>
          </cell>
        </row>
        <row r="9863">
          <cell r="G9863" t="str">
            <v>FSL UK08 1283KWL</v>
          </cell>
          <cell r="H9863">
            <v>719.09</v>
          </cell>
        </row>
        <row r="9864">
          <cell r="G9864" t="str">
            <v>FSL UK08 1284K</v>
          </cell>
          <cell r="H9864">
            <v>719.09</v>
          </cell>
        </row>
        <row r="9865">
          <cell r="G9865" t="str">
            <v>FSL UK08 1284KWL</v>
          </cell>
          <cell r="H9865">
            <v>719.09</v>
          </cell>
        </row>
        <row r="9866">
          <cell r="G9866" t="str">
            <v>FSL UK08 1285KWL</v>
          </cell>
          <cell r="H9866">
            <v>719.09</v>
          </cell>
        </row>
        <row r="9867">
          <cell r="G9867" t="str">
            <v>FSL UK08 1286K</v>
          </cell>
          <cell r="H9867">
            <v>719.09</v>
          </cell>
        </row>
        <row r="9868">
          <cell r="G9868" t="str">
            <v>FSL UK10 1016K</v>
          </cell>
          <cell r="H9868">
            <v>730.91</v>
          </cell>
        </row>
        <row r="9869">
          <cell r="G9869" t="str">
            <v>FSL UK10 1016KWL</v>
          </cell>
          <cell r="H9869">
            <v>730.91</v>
          </cell>
        </row>
        <row r="9870">
          <cell r="G9870" t="str">
            <v>FSL UK10 1256KWL</v>
          </cell>
          <cell r="H9870">
            <v>730.91</v>
          </cell>
        </row>
        <row r="9871">
          <cell r="G9871" t="str">
            <v>FSL UK10 1259K</v>
          </cell>
          <cell r="H9871">
            <v>730.91</v>
          </cell>
        </row>
        <row r="9872">
          <cell r="G9872" t="str">
            <v>FSL UK10 1259KWL</v>
          </cell>
          <cell r="H9872">
            <v>730.91</v>
          </cell>
        </row>
        <row r="9873">
          <cell r="G9873" t="str">
            <v>FSL UK10 1274K</v>
          </cell>
          <cell r="H9873">
            <v>730.91</v>
          </cell>
        </row>
        <row r="9874">
          <cell r="G9874" t="str">
            <v>FSL UK10 1274KWL</v>
          </cell>
          <cell r="H9874">
            <v>730.91</v>
          </cell>
        </row>
        <row r="9875">
          <cell r="G9875" t="str">
            <v>FSL UK10 1275KWL</v>
          </cell>
          <cell r="H9875">
            <v>730.91</v>
          </cell>
        </row>
        <row r="9876">
          <cell r="G9876" t="str">
            <v>FSL UK10 1278K</v>
          </cell>
          <cell r="H9876">
            <v>730.91</v>
          </cell>
        </row>
        <row r="9877">
          <cell r="G9877" t="str">
            <v>FSL UK10 1278KWL</v>
          </cell>
          <cell r="H9877">
            <v>730.91</v>
          </cell>
        </row>
        <row r="9878">
          <cell r="G9878" t="str">
            <v>FSL UK10 1282K</v>
          </cell>
          <cell r="H9878">
            <v>730.91</v>
          </cell>
        </row>
        <row r="9879">
          <cell r="G9879" t="str">
            <v>FSL UK10 1282KWL</v>
          </cell>
          <cell r="H9879">
            <v>730.91</v>
          </cell>
        </row>
        <row r="9880">
          <cell r="G9880" t="str">
            <v>FSL UK10 1283KWL</v>
          </cell>
          <cell r="H9880">
            <v>730.91</v>
          </cell>
        </row>
        <row r="9881">
          <cell r="G9881" t="str">
            <v>FSL UK10 1284K</v>
          </cell>
          <cell r="H9881">
            <v>730.91</v>
          </cell>
        </row>
        <row r="9882">
          <cell r="G9882" t="str">
            <v>FSL UK10 1284KWL</v>
          </cell>
          <cell r="H9882">
            <v>730.91</v>
          </cell>
        </row>
        <row r="9883">
          <cell r="G9883" t="str">
            <v>FSL UK10 1285K</v>
          </cell>
          <cell r="H9883">
            <v>730.91</v>
          </cell>
        </row>
        <row r="9884">
          <cell r="G9884" t="str">
            <v>FSLC 2222 1016KWL</v>
          </cell>
          <cell r="H9884">
            <v>593.64</v>
          </cell>
        </row>
        <row r="9885">
          <cell r="G9885" t="str">
            <v>FSLC 2222 1259KWL</v>
          </cell>
          <cell r="H9885">
            <v>593.64</v>
          </cell>
        </row>
        <row r="9886">
          <cell r="G9886" t="str">
            <v>FSLC 2222 1275KWL</v>
          </cell>
          <cell r="H9886">
            <v>593.64</v>
          </cell>
        </row>
        <row r="9887">
          <cell r="G9887" t="str">
            <v>FSLC 2222 1282KWL</v>
          </cell>
          <cell r="H9887">
            <v>593.64</v>
          </cell>
        </row>
        <row r="9888">
          <cell r="G9888" t="str">
            <v>FSLC 2222 1282SWL</v>
          </cell>
          <cell r="H9888">
            <v>593.64</v>
          </cell>
        </row>
        <row r="9889">
          <cell r="G9889" t="str">
            <v>FSLC 2222 1286KWL</v>
          </cell>
          <cell r="H9889">
            <v>593.64</v>
          </cell>
        </row>
        <row r="9890">
          <cell r="G9890" t="str">
            <v>FSLC 2222 1286SWL</v>
          </cell>
          <cell r="H9890">
            <v>593.64</v>
          </cell>
        </row>
        <row r="9891">
          <cell r="G9891" t="str">
            <v>FSLC 2230 1016KWL</v>
          </cell>
          <cell r="H9891">
            <v>593.64</v>
          </cell>
        </row>
        <row r="9892">
          <cell r="G9892" t="str">
            <v>FSLC 2230 1016SWL</v>
          </cell>
          <cell r="H9892">
            <v>593.64</v>
          </cell>
        </row>
        <row r="9893">
          <cell r="G9893" t="str">
            <v>FSLC 2230 1259KWL</v>
          </cell>
          <cell r="H9893">
            <v>593.64</v>
          </cell>
        </row>
        <row r="9894">
          <cell r="G9894" t="str">
            <v>FSLC 2230 1259SWL</v>
          </cell>
          <cell r="H9894">
            <v>593.64</v>
          </cell>
        </row>
        <row r="9895">
          <cell r="G9895" t="str">
            <v>FSLC 2230 1275KWL</v>
          </cell>
          <cell r="H9895">
            <v>593.64</v>
          </cell>
        </row>
        <row r="9896">
          <cell r="G9896" t="str">
            <v>FSLC 2230 1282KWL</v>
          </cell>
          <cell r="H9896">
            <v>593.64</v>
          </cell>
        </row>
        <row r="9897">
          <cell r="G9897" t="str">
            <v>FSLC 2230 1282SWL</v>
          </cell>
          <cell r="H9897">
            <v>593.64</v>
          </cell>
        </row>
        <row r="9898">
          <cell r="G9898" t="str">
            <v>FSLC 2230 1286KWL</v>
          </cell>
          <cell r="H9898">
            <v>593.64</v>
          </cell>
        </row>
        <row r="9899">
          <cell r="G9899" t="str">
            <v>FSLC 2230 1286SWL</v>
          </cell>
          <cell r="H9899">
            <v>593.64</v>
          </cell>
        </row>
        <row r="9900">
          <cell r="G9900" t="str">
            <v>FSLC 2234 1016KWL</v>
          </cell>
          <cell r="H9900">
            <v>593.64</v>
          </cell>
        </row>
        <row r="9901">
          <cell r="G9901" t="str">
            <v>FSLC 2234 1259KWL</v>
          </cell>
          <cell r="H9901">
            <v>593.64</v>
          </cell>
        </row>
        <row r="9902">
          <cell r="G9902" t="str">
            <v>FSLC 2234 1259SWL</v>
          </cell>
          <cell r="H9902">
            <v>593.64</v>
          </cell>
        </row>
        <row r="9903">
          <cell r="G9903" t="str">
            <v>FSLC 2234 1275KWL</v>
          </cell>
          <cell r="H9903">
            <v>593.64</v>
          </cell>
        </row>
        <row r="9904">
          <cell r="G9904" t="str">
            <v>FSLC 2234 1282KWL</v>
          </cell>
          <cell r="H9904">
            <v>593.64</v>
          </cell>
        </row>
        <row r="9905">
          <cell r="G9905" t="str">
            <v>FSLC 2234 1286KWL</v>
          </cell>
          <cell r="H9905">
            <v>593.64</v>
          </cell>
        </row>
        <row r="9906">
          <cell r="G9906" t="str">
            <v>FSLC 2246 1016KWL</v>
          </cell>
          <cell r="H9906">
            <v>593.64</v>
          </cell>
        </row>
        <row r="9907">
          <cell r="G9907" t="str">
            <v>FSLC 2246 1259KWL</v>
          </cell>
          <cell r="H9907">
            <v>593.64</v>
          </cell>
        </row>
        <row r="9908">
          <cell r="G9908" t="str">
            <v>FSLC 2246 1275KWL</v>
          </cell>
          <cell r="H9908">
            <v>593.64</v>
          </cell>
        </row>
        <row r="9909">
          <cell r="G9909" t="str">
            <v>FSLC 2246 1282KWL</v>
          </cell>
          <cell r="H9909">
            <v>593.64</v>
          </cell>
        </row>
        <row r="9910">
          <cell r="G9910" t="str">
            <v>FSLC 2246 1286KWL</v>
          </cell>
          <cell r="H9910">
            <v>593.64</v>
          </cell>
        </row>
        <row r="9911">
          <cell r="G9911" t="str">
            <v>FSLC 2270 1016KWL</v>
          </cell>
          <cell r="H9911">
            <v>681.82</v>
          </cell>
        </row>
        <row r="9912">
          <cell r="G9912" t="str">
            <v>FSLC 2270 1259KWL</v>
          </cell>
          <cell r="H9912">
            <v>681.82</v>
          </cell>
        </row>
        <row r="9913">
          <cell r="G9913" t="str">
            <v>FSLC 2270 1275KWL</v>
          </cell>
          <cell r="H9913">
            <v>681.82</v>
          </cell>
        </row>
        <row r="9914">
          <cell r="G9914" t="str">
            <v>FSLC 2270 1282KWL</v>
          </cell>
          <cell r="H9914">
            <v>681.82</v>
          </cell>
        </row>
        <row r="9915">
          <cell r="G9915" t="str">
            <v>FSLC 2270 1286KWL</v>
          </cell>
          <cell r="H9915">
            <v>681.82</v>
          </cell>
        </row>
        <row r="9916">
          <cell r="G9916" t="str">
            <v>FSLC 3030 1016KWL</v>
          </cell>
          <cell r="H9916">
            <v>604.54999999999995</v>
          </cell>
        </row>
        <row r="9917">
          <cell r="G9917" t="str">
            <v>FSLC 3030 1259KWL</v>
          </cell>
          <cell r="H9917">
            <v>604.54999999999995</v>
          </cell>
        </row>
        <row r="9918">
          <cell r="G9918" t="str">
            <v>FSLC 3030 1259SWL</v>
          </cell>
          <cell r="H9918">
            <v>604.54999999999995</v>
          </cell>
        </row>
        <row r="9919">
          <cell r="G9919" t="str">
            <v>FSLC 3030 1275KWL</v>
          </cell>
          <cell r="H9919">
            <v>604.54999999999995</v>
          </cell>
        </row>
        <row r="9920">
          <cell r="G9920" t="str">
            <v>FSLC 3030 1282KWL</v>
          </cell>
          <cell r="H9920">
            <v>604.54999999999995</v>
          </cell>
        </row>
        <row r="9921">
          <cell r="G9921" t="str">
            <v>FSLC 3030 1286KWL</v>
          </cell>
          <cell r="H9921">
            <v>604.54999999999995</v>
          </cell>
        </row>
        <row r="9922">
          <cell r="G9922" t="str">
            <v>FSLC 3030 1286SWL</v>
          </cell>
          <cell r="H9922">
            <v>604.54999999999995</v>
          </cell>
        </row>
        <row r="9923">
          <cell r="G9923" t="str">
            <v>FSLC 3046 1016KWL</v>
          </cell>
          <cell r="H9923">
            <v>604.54999999999995</v>
          </cell>
        </row>
        <row r="9924">
          <cell r="G9924" t="str">
            <v>FSLC 3046 1259KWL</v>
          </cell>
          <cell r="H9924">
            <v>604.54999999999995</v>
          </cell>
        </row>
        <row r="9925">
          <cell r="G9925" t="str">
            <v>FSLC 3046 1275KWL</v>
          </cell>
          <cell r="H9925">
            <v>604.54999999999995</v>
          </cell>
        </row>
        <row r="9926">
          <cell r="G9926" t="str">
            <v>FSLC 3046 1282KWL</v>
          </cell>
          <cell r="H9926">
            <v>604.54999999999995</v>
          </cell>
        </row>
        <row r="9927">
          <cell r="G9927" t="str">
            <v>FSLC 3046 1286KWL</v>
          </cell>
          <cell r="H9927">
            <v>604.54999999999995</v>
          </cell>
        </row>
        <row r="9928">
          <cell r="G9928" t="str">
            <v>FSLC 3434 1016KWL</v>
          </cell>
          <cell r="H9928">
            <v>617.27</v>
          </cell>
        </row>
        <row r="9929">
          <cell r="G9929" t="str">
            <v>FSLC 3434 1016SWL</v>
          </cell>
          <cell r="H9929">
            <v>617.27</v>
          </cell>
        </row>
        <row r="9930">
          <cell r="G9930" t="str">
            <v>FSLC 3434 1259KWL</v>
          </cell>
          <cell r="H9930">
            <v>617.27</v>
          </cell>
        </row>
        <row r="9931">
          <cell r="G9931" t="str">
            <v>FSLC 3434 1259SWL</v>
          </cell>
          <cell r="H9931">
            <v>617.27</v>
          </cell>
        </row>
        <row r="9932">
          <cell r="G9932" t="str">
            <v>FSLC 3434 1275KWL</v>
          </cell>
          <cell r="H9932">
            <v>617.27</v>
          </cell>
        </row>
        <row r="9933">
          <cell r="G9933" t="str">
            <v>FSLC 3434 1282KWL</v>
          </cell>
          <cell r="H9933">
            <v>617.27</v>
          </cell>
        </row>
        <row r="9934">
          <cell r="G9934" t="str">
            <v>FSLC 3434 1286KWL</v>
          </cell>
          <cell r="H9934">
            <v>617.27</v>
          </cell>
        </row>
        <row r="9935">
          <cell r="G9935" t="str">
            <v>FSLC 3434 1286SWL</v>
          </cell>
          <cell r="H9935">
            <v>617.27</v>
          </cell>
        </row>
        <row r="9936">
          <cell r="G9936" t="str">
            <v>FSLC 3446 1016KWL</v>
          </cell>
          <cell r="H9936">
            <v>617.27</v>
          </cell>
        </row>
        <row r="9937">
          <cell r="G9937" t="str">
            <v>FSLC 3446 1016SWL</v>
          </cell>
          <cell r="H9937">
            <v>617.27</v>
          </cell>
        </row>
        <row r="9938">
          <cell r="G9938" t="str">
            <v>FSLC 3446 1259KWL</v>
          </cell>
          <cell r="H9938">
            <v>617.27</v>
          </cell>
        </row>
        <row r="9939">
          <cell r="G9939" t="str">
            <v>FSLC 3446 1259SWL</v>
          </cell>
          <cell r="H9939">
            <v>617.27</v>
          </cell>
        </row>
        <row r="9940">
          <cell r="G9940" t="str">
            <v>FSLC 3446 1275KWL</v>
          </cell>
          <cell r="H9940">
            <v>617.27</v>
          </cell>
        </row>
        <row r="9941">
          <cell r="G9941" t="str">
            <v>FSLC 3446 1282KWL</v>
          </cell>
          <cell r="H9941">
            <v>617.27</v>
          </cell>
        </row>
        <row r="9942">
          <cell r="G9942" t="str">
            <v>FSLC 3446 1286KWL</v>
          </cell>
          <cell r="H9942">
            <v>617.27</v>
          </cell>
        </row>
        <row r="9943">
          <cell r="G9943" t="str">
            <v>FSLC 3446 1286SWL</v>
          </cell>
          <cell r="H9943">
            <v>617.27</v>
          </cell>
        </row>
        <row r="9944">
          <cell r="G9944" t="str">
            <v>FSLC 4622 1016KWL</v>
          </cell>
          <cell r="H9944">
            <v>656.36</v>
          </cell>
        </row>
        <row r="9945">
          <cell r="G9945" t="str">
            <v>FSLC 4622 1016SWL</v>
          </cell>
          <cell r="H9945">
            <v>656.36</v>
          </cell>
        </row>
        <row r="9946">
          <cell r="G9946" t="str">
            <v>FSLC 4622 1259KWL</v>
          </cell>
          <cell r="H9946">
            <v>656.36</v>
          </cell>
        </row>
        <row r="9947">
          <cell r="G9947" t="str">
            <v>FSLC 4622 1259SWL</v>
          </cell>
          <cell r="H9947">
            <v>656.36</v>
          </cell>
        </row>
        <row r="9948">
          <cell r="G9948" t="str">
            <v>FSLC 4622 1275KWL</v>
          </cell>
          <cell r="H9948">
            <v>656.36</v>
          </cell>
        </row>
        <row r="9949">
          <cell r="G9949" t="str">
            <v>FSLC 4622 1275SWL</v>
          </cell>
          <cell r="H9949">
            <v>656.36</v>
          </cell>
        </row>
        <row r="9950">
          <cell r="G9950" t="str">
            <v>FSLC 4622 1282KWL</v>
          </cell>
          <cell r="H9950">
            <v>656.36</v>
          </cell>
        </row>
        <row r="9951">
          <cell r="G9951" t="str">
            <v>FSLC 4622 1282SWL</v>
          </cell>
          <cell r="H9951">
            <v>656.36</v>
          </cell>
        </row>
        <row r="9952">
          <cell r="G9952" t="str">
            <v>FSLC 4622 1286KWL</v>
          </cell>
          <cell r="H9952">
            <v>656.36</v>
          </cell>
        </row>
        <row r="9953">
          <cell r="G9953" t="str">
            <v>FSLC 4622 1286SWL</v>
          </cell>
          <cell r="H9953">
            <v>656.36</v>
          </cell>
        </row>
        <row r="9954">
          <cell r="G9954" t="str">
            <v>FSLC 4646 1016KWL</v>
          </cell>
          <cell r="H9954">
            <v>656.36</v>
          </cell>
        </row>
        <row r="9955">
          <cell r="G9955" t="str">
            <v>FSLC 4646 1259KWL</v>
          </cell>
          <cell r="H9955">
            <v>656.36</v>
          </cell>
        </row>
        <row r="9956">
          <cell r="G9956" t="str">
            <v>FSLC 4646 1275KWL</v>
          </cell>
          <cell r="H9956">
            <v>656.36</v>
          </cell>
        </row>
        <row r="9957">
          <cell r="G9957" t="str">
            <v>FSLC 4646 1282KWL</v>
          </cell>
          <cell r="H9957">
            <v>656.36</v>
          </cell>
        </row>
        <row r="9958">
          <cell r="G9958" t="str">
            <v>FSLC 4646 1286KWL</v>
          </cell>
          <cell r="H9958">
            <v>656.36</v>
          </cell>
        </row>
        <row r="9959">
          <cell r="G9959" t="str">
            <v>FSLC 4646 1286SWL</v>
          </cell>
          <cell r="H9959">
            <v>656.36</v>
          </cell>
        </row>
        <row r="9960">
          <cell r="G9960" t="str">
            <v>FSLD A06 1016KWL</v>
          </cell>
          <cell r="H9960">
            <v>591.82000000000005</v>
          </cell>
        </row>
        <row r="9961">
          <cell r="G9961" t="str">
            <v>FSLD A06 1259KWL</v>
          </cell>
          <cell r="H9961">
            <v>591.82000000000005</v>
          </cell>
        </row>
        <row r="9962">
          <cell r="G9962" t="str">
            <v>FSLD A06 1275KWL</v>
          </cell>
          <cell r="H9962">
            <v>591.82000000000005</v>
          </cell>
        </row>
        <row r="9963">
          <cell r="G9963" t="str">
            <v>FSLD A06 1282KWL</v>
          </cell>
          <cell r="H9963">
            <v>591.82000000000005</v>
          </cell>
        </row>
        <row r="9964">
          <cell r="G9964" t="str">
            <v>FSLD A06 1286KWL</v>
          </cell>
          <cell r="H9964">
            <v>591.82000000000005</v>
          </cell>
        </row>
        <row r="9965">
          <cell r="G9965" t="str">
            <v>FSLD C01 1016KWL</v>
          </cell>
          <cell r="H9965">
            <v>591.82000000000005</v>
          </cell>
        </row>
        <row r="9966">
          <cell r="G9966" t="str">
            <v>FSLD C01 1259KWL</v>
          </cell>
          <cell r="H9966">
            <v>591.82000000000005</v>
          </cell>
        </row>
        <row r="9967">
          <cell r="G9967" t="str">
            <v>FSLD C01 1259S</v>
          </cell>
          <cell r="H9967">
            <v>591.82000000000005</v>
          </cell>
        </row>
        <row r="9968">
          <cell r="G9968" t="str">
            <v>FSLD C01 1259SWL</v>
          </cell>
          <cell r="H9968">
            <v>591.82000000000005</v>
          </cell>
        </row>
        <row r="9969">
          <cell r="G9969" t="str">
            <v>FSLD C01 1275KWL</v>
          </cell>
          <cell r="H9969">
            <v>591.82000000000005</v>
          </cell>
        </row>
        <row r="9970">
          <cell r="G9970" t="str">
            <v>FSLD C01 1275SWL</v>
          </cell>
          <cell r="H9970">
            <v>591.82000000000005</v>
          </cell>
        </row>
        <row r="9971">
          <cell r="G9971" t="str">
            <v>FSLD C01 1282KWL</v>
          </cell>
          <cell r="H9971">
            <v>591.82000000000005</v>
          </cell>
        </row>
        <row r="9972">
          <cell r="G9972" t="str">
            <v>FSLD C01 1282SWL</v>
          </cell>
          <cell r="H9972">
            <v>591.82000000000005</v>
          </cell>
        </row>
        <row r="9973">
          <cell r="G9973" t="str">
            <v>FSLD C01 1286KWL</v>
          </cell>
          <cell r="H9973">
            <v>591.82000000000005</v>
          </cell>
        </row>
        <row r="9974">
          <cell r="G9974" t="str">
            <v>FSLD C01 1286SWL</v>
          </cell>
          <cell r="H9974">
            <v>591.82000000000005</v>
          </cell>
        </row>
        <row r="9975">
          <cell r="G9975" t="str">
            <v>FSLD C04 1016KWL</v>
          </cell>
          <cell r="H9975">
            <v>591.82000000000005</v>
          </cell>
        </row>
        <row r="9976">
          <cell r="G9976" t="str">
            <v>FSLD C04 1259KWL</v>
          </cell>
          <cell r="H9976">
            <v>591.82000000000005</v>
          </cell>
        </row>
        <row r="9977">
          <cell r="G9977" t="str">
            <v>FSLD C04 1259SWL</v>
          </cell>
          <cell r="H9977">
            <v>591.82000000000005</v>
          </cell>
        </row>
        <row r="9978">
          <cell r="G9978" t="str">
            <v>FSLD C04 1275KWL</v>
          </cell>
          <cell r="H9978">
            <v>591.82000000000005</v>
          </cell>
        </row>
        <row r="9979">
          <cell r="G9979" t="str">
            <v>FSLD C04 1282KWL</v>
          </cell>
          <cell r="H9979">
            <v>591.82000000000005</v>
          </cell>
        </row>
        <row r="9980">
          <cell r="G9980" t="str">
            <v>FSLD C04 1282SWL</v>
          </cell>
          <cell r="H9980">
            <v>591.82000000000005</v>
          </cell>
        </row>
        <row r="9981">
          <cell r="G9981" t="str">
            <v>FSLD C04 1286KWL</v>
          </cell>
          <cell r="H9981">
            <v>591.82000000000005</v>
          </cell>
        </row>
        <row r="9982">
          <cell r="G9982" t="str">
            <v>FSLD C04 1286SWL</v>
          </cell>
          <cell r="H9982">
            <v>591.82000000000005</v>
          </cell>
        </row>
        <row r="9983">
          <cell r="G9983" t="str">
            <v>FSLD C06 1016KWL</v>
          </cell>
          <cell r="H9983">
            <v>591.82000000000005</v>
          </cell>
        </row>
        <row r="9984">
          <cell r="G9984" t="str">
            <v>FSLD C06 1259KWL</v>
          </cell>
          <cell r="H9984">
            <v>591.82000000000005</v>
          </cell>
        </row>
        <row r="9985">
          <cell r="G9985" t="str">
            <v>FSLD C06 1275KWL</v>
          </cell>
          <cell r="H9985">
            <v>591.82000000000005</v>
          </cell>
        </row>
        <row r="9986">
          <cell r="G9986" t="str">
            <v>FSLD C06 1282KWL</v>
          </cell>
          <cell r="H9986">
            <v>591.82000000000005</v>
          </cell>
        </row>
        <row r="9987">
          <cell r="G9987" t="str">
            <v>FSLD C06 1286KWL</v>
          </cell>
          <cell r="H9987">
            <v>591.82000000000005</v>
          </cell>
        </row>
        <row r="9988">
          <cell r="G9988" t="str">
            <v>FSLD C08 1016KWL</v>
          </cell>
          <cell r="H9988">
            <v>591.82000000000005</v>
          </cell>
        </row>
        <row r="9989">
          <cell r="G9989" t="str">
            <v>FSLD C08 1259KWL</v>
          </cell>
          <cell r="H9989">
            <v>591.82000000000005</v>
          </cell>
        </row>
        <row r="9990">
          <cell r="G9990" t="str">
            <v>FSLD C08 1259SWL</v>
          </cell>
          <cell r="H9990">
            <v>591.82000000000005</v>
          </cell>
        </row>
        <row r="9991">
          <cell r="G9991" t="str">
            <v>FSLD C08 1275KWL</v>
          </cell>
          <cell r="H9991">
            <v>591.82000000000005</v>
          </cell>
        </row>
        <row r="9992">
          <cell r="G9992" t="str">
            <v>FSLD C08 1275SWL</v>
          </cell>
          <cell r="H9992">
            <v>591.82000000000005</v>
          </cell>
        </row>
        <row r="9993">
          <cell r="G9993" t="str">
            <v>FSLD C08 1282KWL</v>
          </cell>
          <cell r="H9993">
            <v>591.82000000000005</v>
          </cell>
        </row>
        <row r="9994">
          <cell r="G9994" t="str">
            <v>FSLD C08 1282SWL</v>
          </cell>
          <cell r="H9994">
            <v>591.82000000000005</v>
          </cell>
        </row>
        <row r="9995">
          <cell r="G9995" t="str">
            <v>FSLD C08 1286KWL</v>
          </cell>
          <cell r="H9995">
            <v>591.82000000000005</v>
          </cell>
        </row>
        <row r="9996">
          <cell r="G9996" t="str">
            <v>FSLD C12 1016KWL</v>
          </cell>
          <cell r="H9996">
            <v>740</v>
          </cell>
        </row>
        <row r="9997">
          <cell r="G9997" t="str">
            <v>FSLD C12 1259KWL</v>
          </cell>
          <cell r="H9997">
            <v>740</v>
          </cell>
        </row>
        <row r="9998">
          <cell r="G9998" t="str">
            <v>FSLD C12 1275KWL</v>
          </cell>
          <cell r="H9998">
            <v>740</v>
          </cell>
        </row>
        <row r="9999">
          <cell r="G9999" t="str">
            <v>FSLD C12 1282KWL</v>
          </cell>
          <cell r="H9999">
            <v>740</v>
          </cell>
        </row>
        <row r="10000">
          <cell r="G10000" t="str">
            <v>FSLD C12 1286KWL</v>
          </cell>
          <cell r="H10000">
            <v>740</v>
          </cell>
        </row>
        <row r="10001">
          <cell r="G10001" t="str">
            <v>FSLD D06 1016KWL</v>
          </cell>
          <cell r="H10001">
            <v>710</v>
          </cell>
        </row>
        <row r="10002">
          <cell r="G10002" t="str">
            <v>FSLD D06 1259KWL</v>
          </cell>
          <cell r="H10002">
            <v>710</v>
          </cell>
        </row>
        <row r="10003">
          <cell r="G10003" t="str">
            <v>FSLD D06 1275KWL</v>
          </cell>
          <cell r="H10003">
            <v>710</v>
          </cell>
        </row>
        <row r="10004">
          <cell r="G10004" t="str">
            <v>FSLD D06 1282KWL</v>
          </cell>
          <cell r="H10004">
            <v>710</v>
          </cell>
        </row>
        <row r="10005">
          <cell r="G10005" t="str">
            <v>FSLD D06 1286KWL</v>
          </cell>
          <cell r="H10005">
            <v>710</v>
          </cell>
        </row>
        <row r="10006">
          <cell r="G10006" t="str">
            <v>FSLD D26 1016KWL</v>
          </cell>
          <cell r="H10006">
            <v>710</v>
          </cell>
        </row>
        <row r="10007">
          <cell r="G10007" t="str">
            <v>FSLD D26 1259KWL</v>
          </cell>
          <cell r="H10007">
            <v>710</v>
          </cell>
        </row>
        <row r="10008">
          <cell r="G10008" t="str">
            <v>FSLD D26 1275KWL</v>
          </cell>
          <cell r="H10008">
            <v>710</v>
          </cell>
        </row>
        <row r="10009">
          <cell r="G10009" t="str">
            <v>FSLD D26 1282KWL</v>
          </cell>
          <cell r="H10009">
            <v>710</v>
          </cell>
        </row>
        <row r="10010">
          <cell r="G10010" t="str">
            <v>FSLD D26 1286KWL</v>
          </cell>
          <cell r="H10010">
            <v>710</v>
          </cell>
        </row>
        <row r="10011">
          <cell r="G10011" t="str">
            <v>FSLD M02 1016KWL</v>
          </cell>
          <cell r="H10011">
            <v>605.45000000000005</v>
          </cell>
        </row>
        <row r="10012">
          <cell r="G10012" t="str">
            <v>FSLD M02 1016SWL</v>
          </cell>
          <cell r="H10012">
            <v>605.45000000000005</v>
          </cell>
        </row>
        <row r="10013">
          <cell r="G10013" t="str">
            <v>FSLD M02 1259KWL</v>
          </cell>
          <cell r="H10013">
            <v>605.45000000000005</v>
          </cell>
        </row>
        <row r="10014">
          <cell r="G10014" t="str">
            <v>FSLD M02 1259S</v>
          </cell>
          <cell r="H10014">
            <v>605.45000000000005</v>
          </cell>
        </row>
        <row r="10015">
          <cell r="G10015" t="str">
            <v>FSLD M02 1259SWL</v>
          </cell>
          <cell r="H10015">
            <v>605.45000000000005</v>
          </cell>
        </row>
        <row r="10016">
          <cell r="G10016" t="str">
            <v>FSLD M02 1275KWL</v>
          </cell>
          <cell r="H10016">
            <v>605.45000000000005</v>
          </cell>
        </row>
        <row r="10017">
          <cell r="G10017" t="str">
            <v>FSLD M02 1282KWL</v>
          </cell>
          <cell r="H10017">
            <v>605.45000000000005</v>
          </cell>
        </row>
        <row r="10018">
          <cell r="G10018" t="str">
            <v>FSLD M02 1282SWL</v>
          </cell>
          <cell r="H10018">
            <v>605.45000000000005</v>
          </cell>
        </row>
        <row r="10019">
          <cell r="G10019" t="str">
            <v>FSLD M02 1286KWL</v>
          </cell>
          <cell r="H10019">
            <v>605.45000000000005</v>
          </cell>
        </row>
        <row r="10020">
          <cell r="G10020" t="str">
            <v>FSLD M02 1286SWL</v>
          </cell>
          <cell r="H10020">
            <v>605.45000000000005</v>
          </cell>
        </row>
        <row r="10021">
          <cell r="G10021" t="str">
            <v>FSLD M04 1016KWL</v>
          </cell>
          <cell r="H10021">
            <v>605.45000000000005</v>
          </cell>
        </row>
        <row r="10022">
          <cell r="G10022" t="str">
            <v>FSLD M04 1259KWL</v>
          </cell>
          <cell r="H10022">
            <v>605.45000000000005</v>
          </cell>
        </row>
        <row r="10023">
          <cell r="G10023" t="str">
            <v>FSLD M04 1259S</v>
          </cell>
          <cell r="H10023">
            <v>605.45000000000005</v>
          </cell>
        </row>
        <row r="10024">
          <cell r="G10024" t="str">
            <v>FSLD M04 1259SWL</v>
          </cell>
          <cell r="H10024">
            <v>605.45000000000005</v>
          </cell>
        </row>
        <row r="10025">
          <cell r="G10025" t="str">
            <v>FSLD M04 1275KWL</v>
          </cell>
          <cell r="H10025">
            <v>605.45000000000005</v>
          </cell>
        </row>
        <row r="10026">
          <cell r="G10026" t="str">
            <v>FSLD M04 1282KWL</v>
          </cell>
          <cell r="H10026">
            <v>605.45000000000005</v>
          </cell>
        </row>
        <row r="10027">
          <cell r="G10027" t="str">
            <v>FSLD M04 1286KWL</v>
          </cell>
          <cell r="H10027">
            <v>605.45000000000005</v>
          </cell>
        </row>
        <row r="10028">
          <cell r="G10028" t="str">
            <v>FSLD M04 1286SWL</v>
          </cell>
          <cell r="H10028">
            <v>605.45000000000005</v>
          </cell>
        </row>
        <row r="10029">
          <cell r="G10029" t="str">
            <v>FSLD M06 1016KWL</v>
          </cell>
          <cell r="H10029">
            <v>605.45000000000005</v>
          </cell>
        </row>
        <row r="10030">
          <cell r="G10030" t="str">
            <v>FSLD M06 1016SWL</v>
          </cell>
          <cell r="H10030">
            <v>605.45000000000005</v>
          </cell>
        </row>
        <row r="10031">
          <cell r="G10031" t="str">
            <v>FSLD M06 1259KWL</v>
          </cell>
          <cell r="H10031">
            <v>605.45000000000005</v>
          </cell>
        </row>
        <row r="10032">
          <cell r="G10032" t="str">
            <v>FSLD M06 1275KWL</v>
          </cell>
          <cell r="H10032">
            <v>605.45000000000005</v>
          </cell>
        </row>
        <row r="10033">
          <cell r="G10033" t="str">
            <v>FSLD M06 1282KWL</v>
          </cell>
          <cell r="H10033">
            <v>605.45000000000005</v>
          </cell>
        </row>
        <row r="10034">
          <cell r="G10034" t="str">
            <v>FSLD M06 1286KWL</v>
          </cell>
          <cell r="H10034">
            <v>605.45000000000005</v>
          </cell>
        </row>
        <row r="10035">
          <cell r="G10035" t="str">
            <v>FSLD M06 1286SWL</v>
          </cell>
          <cell r="H10035">
            <v>605.45000000000005</v>
          </cell>
        </row>
        <row r="10036">
          <cell r="G10036" t="str">
            <v>FSLD M08 1016KWL</v>
          </cell>
          <cell r="H10036">
            <v>605.45000000000005</v>
          </cell>
        </row>
        <row r="10037">
          <cell r="G10037" t="str">
            <v>FSLD M08 1259KWL</v>
          </cell>
          <cell r="H10037">
            <v>605.45000000000005</v>
          </cell>
        </row>
        <row r="10038">
          <cell r="G10038" t="str">
            <v>FSLD M08 1259S</v>
          </cell>
          <cell r="H10038">
            <v>605.45000000000005</v>
          </cell>
        </row>
        <row r="10039">
          <cell r="G10039" t="str">
            <v>FSLD M08 1259SWL</v>
          </cell>
          <cell r="H10039">
            <v>605.45000000000005</v>
          </cell>
        </row>
        <row r="10040">
          <cell r="G10040" t="str">
            <v>FSLD M08 1275KWL</v>
          </cell>
          <cell r="H10040">
            <v>605.45000000000005</v>
          </cell>
        </row>
        <row r="10041">
          <cell r="G10041" t="str">
            <v>FSLD M08 1282KWL</v>
          </cell>
          <cell r="H10041">
            <v>605.45000000000005</v>
          </cell>
        </row>
        <row r="10042">
          <cell r="G10042" t="str">
            <v>FSLD M08 1282SWL</v>
          </cell>
          <cell r="H10042">
            <v>605.45000000000005</v>
          </cell>
        </row>
        <row r="10043">
          <cell r="G10043" t="str">
            <v>FSLD M08 1286KWL</v>
          </cell>
          <cell r="H10043">
            <v>605.45000000000005</v>
          </cell>
        </row>
        <row r="10044">
          <cell r="G10044" t="str">
            <v>FSLD M25 1016KWL</v>
          </cell>
          <cell r="H10044">
            <v>710</v>
          </cell>
        </row>
        <row r="10045">
          <cell r="G10045" t="str">
            <v>FSLD M25 1259KWL</v>
          </cell>
          <cell r="H10045">
            <v>710</v>
          </cell>
        </row>
        <row r="10046">
          <cell r="G10046" t="str">
            <v>FSLD M25 1275KWL</v>
          </cell>
          <cell r="H10046">
            <v>710</v>
          </cell>
        </row>
        <row r="10047">
          <cell r="G10047" t="str">
            <v>FSLD M25 1282KWL</v>
          </cell>
          <cell r="H10047">
            <v>710</v>
          </cell>
        </row>
        <row r="10048">
          <cell r="G10048" t="str">
            <v>FSLD M25 1286KWL</v>
          </cell>
          <cell r="H10048">
            <v>710</v>
          </cell>
        </row>
        <row r="10049">
          <cell r="G10049" t="str">
            <v>FSLD S01 1016KWL</v>
          </cell>
          <cell r="H10049">
            <v>618.17999999999995</v>
          </cell>
        </row>
        <row r="10050">
          <cell r="G10050" t="str">
            <v>FSLD S01 1259KWL</v>
          </cell>
          <cell r="H10050">
            <v>618.17999999999995</v>
          </cell>
        </row>
        <row r="10051">
          <cell r="G10051" t="str">
            <v>FSLD S01 1259SWL</v>
          </cell>
          <cell r="H10051">
            <v>618.17999999999995</v>
          </cell>
        </row>
        <row r="10052">
          <cell r="G10052" t="str">
            <v>FSLD S01 1275KWL</v>
          </cell>
          <cell r="H10052">
            <v>618.17999999999995</v>
          </cell>
        </row>
        <row r="10053">
          <cell r="G10053" t="str">
            <v>FSLD S01 1282KWL</v>
          </cell>
          <cell r="H10053">
            <v>618.17999999999995</v>
          </cell>
        </row>
        <row r="10054">
          <cell r="G10054" t="str">
            <v>FSLD S01 1282SWL</v>
          </cell>
          <cell r="H10054">
            <v>618.17999999999995</v>
          </cell>
        </row>
        <row r="10055">
          <cell r="G10055" t="str">
            <v>FSLD S01 1286KWL</v>
          </cell>
          <cell r="H10055">
            <v>618.17999999999995</v>
          </cell>
        </row>
        <row r="10056">
          <cell r="G10056" t="str">
            <v>FSLD S06 1016KWL</v>
          </cell>
          <cell r="H10056">
            <v>618.17999999999995</v>
          </cell>
        </row>
        <row r="10057">
          <cell r="G10057" t="str">
            <v>FSLD S06 1016SWL</v>
          </cell>
          <cell r="H10057">
            <v>618.17999999999995</v>
          </cell>
        </row>
        <row r="10058">
          <cell r="G10058" t="str">
            <v>FSLD S06 1259KWL</v>
          </cell>
          <cell r="H10058">
            <v>618.17999999999995</v>
          </cell>
        </row>
        <row r="10059">
          <cell r="G10059" t="str">
            <v>FSLD S06 1259S</v>
          </cell>
          <cell r="H10059">
            <v>618.17999999999995</v>
          </cell>
        </row>
        <row r="10060">
          <cell r="G10060" t="str">
            <v>FSLD S06 1259SWL</v>
          </cell>
          <cell r="H10060">
            <v>618.17999999999995</v>
          </cell>
        </row>
        <row r="10061">
          <cell r="G10061" t="str">
            <v>FSLD S06 1275KWL</v>
          </cell>
          <cell r="H10061">
            <v>618.17999999999995</v>
          </cell>
        </row>
        <row r="10062">
          <cell r="G10062" t="str">
            <v>FSLD S06 1282KWL</v>
          </cell>
          <cell r="H10062">
            <v>618.17999999999995</v>
          </cell>
        </row>
        <row r="10063">
          <cell r="G10063" t="str">
            <v>FSLD S06 1286KWL</v>
          </cell>
          <cell r="H10063">
            <v>618.17999999999995</v>
          </cell>
        </row>
        <row r="10064">
          <cell r="G10064" t="str">
            <v>FSLD S25 1016KWL</v>
          </cell>
          <cell r="H10064">
            <v>710</v>
          </cell>
        </row>
        <row r="10065">
          <cell r="G10065" t="str">
            <v>FSLD S25 1259KWL</v>
          </cell>
          <cell r="H10065">
            <v>710</v>
          </cell>
        </row>
        <row r="10066">
          <cell r="G10066" t="str">
            <v>FSLD S25 1275KWL</v>
          </cell>
          <cell r="H10066">
            <v>710</v>
          </cell>
        </row>
        <row r="10067">
          <cell r="G10067" t="str">
            <v>FSLD S25 1282KWL</v>
          </cell>
          <cell r="H10067">
            <v>710</v>
          </cell>
        </row>
        <row r="10068">
          <cell r="G10068" t="str">
            <v>FSLD S25 1286KWL</v>
          </cell>
          <cell r="H10068">
            <v>710</v>
          </cell>
        </row>
        <row r="10069">
          <cell r="G10069" t="str">
            <v>FSLH C01 1016KWL</v>
          </cell>
          <cell r="H10069">
            <v>591.82000000000005</v>
          </cell>
        </row>
        <row r="10070">
          <cell r="G10070" t="str">
            <v>FSLH C01 1016SWL</v>
          </cell>
          <cell r="H10070">
            <v>591.82000000000005</v>
          </cell>
        </row>
        <row r="10071">
          <cell r="G10071" t="str">
            <v>FSLH C01 1259KWL</v>
          </cell>
          <cell r="H10071">
            <v>591.82000000000005</v>
          </cell>
        </row>
        <row r="10072">
          <cell r="G10072" t="str">
            <v>FSLH C01 1259S</v>
          </cell>
          <cell r="H10072">
            <v>591.82000000000005</v>
          </cell>
        </row>
        <row r="10073">
          <cell r="G10073" t="str">
            <v>FSLH C01 1259SWL</v>
          </cell>
          <cell r="H10073">
            <v>591.82000000000005</v>
          </cell>
        </row>
        <row r="10074">
          <cell r="G10074" t="str">
            <v>FSLH C01 1275KWL</v>
          </cell>
          <cell r="H10074">
            <v>591.82000000000005</v>
          </cell>
        </row>
        <row r="10075">
          <cell r="G10075" t="str">
            <v>FSLH C01 1282KWL</v>
          </cell>
          <cell r="H10075">
            <v>591.82000000000005</v>
          </cell>
        </row>
        <row r="10076">
          <cell r="G10076" t="str">
            <v>FSLH C01 1286KWL</v>
          </cell>
          <cell r="H10076">
            <v>591.82000000000005</v>
          </cell>
        </row>
        <row r="10077">
          <cell r="G10077" t="str">
            <v>FSLH C01 1286SWL</v>
          </cell>
          <cell r="H10077">
            <v>591.82000000000005</v>
          </cell>
        </row>
        <row r="10078">
          <cell r="G10078" t="str">
            <v>FSLH C04 1016KWL</v>
          </cell>
          <cell r="H10078">
            <v>591.82000000000005</v>
          </cell>
        </row>
        <row r="10079">
          <cell r="G10079" t="str">
            <v>FSLH C04 1259KWL</v>
          </cell>
          <cell r="H10079">
            <v>591.82000000000005</v>
          </cell>
        </row>
        <row r="10080">
          <cell r="G10080" t="str">
            <v>FSLH C04 1259SWL</v>
          </cell>
          <cell r="H10080">
            <v>591.82000000000005</v>
          </cell>
        </row>
        <row r="10081">
          <cell r="G10081" t="str">
            <v>FSLH C04 1275KWL</v>
          </cell>
          <cell r="H10081">
            <v>591.82000000000005</v>
          </cell>
        </row>
        <row r="10082">
          <cell r="G10082" t="str">
            <v>FSLH C04 1282KWL</v>
          </cell>
          <cell r="H10082">
            <v>591.82000000000005</v>
          </cell>
        </row>
        <row r="10083">
          <cell r="G10083" t="str">
            <v>FSLH C04 1286KWL</v>
          </cell>
          <cell r="H10083">
            <v>591.82000000000005</v>
          </cell>
        </row>
        <row r="10084">
          <cell r="G10084" t="str">
            <v>FSLH C06 1016KWL</v>
          </cell>
          <cell r="H10084">
            <v>591.82000000000005</v>
          </cell>
        </row>
        <row r="10085">
          <cell r="G10085" t="str">
            <v>FSLH C06 1259KWL</v>
          </cell>
          <cell r="H10085">
            <v>591.82000000000005</v>
          </cell>
        </row>
        <row r="10086">
          <cell r="G10086" t="str">
            <v>FSLH C06 1275KWL</v>
          </cell>
          <cell r="H10086">
            <v>591.82000000000005</v>
          </cell>
        </row>
        <row r="10087">
          <cell r="G10087" t="str">
            <v>FSLH C06 1282KWL</v>
          </cell>
          <cell r="H10087">
            <v>591.82000000000005</v>
          </cell>
        </row>
        <row r="10088">
          <cell r="G10088" t="str">
            <v>FSLH C06 1286KWL</v>
          </cell>
          <cell r="H10088">
            <v>591.82000000000005</v>
          </cell>
        </row>
        <row r="10089">
          <cell r="G10089" t="str">
            <v>FSLH C08 1016KWL</v>
          </cell>
          <cell r="H10089">
            <v>591.82000000000005</v>
          </cell>
        </row>
        <row r="10090">
          <cell r="G10090" t="str">
            <v>FSLH C08 1016SWL</v>
          </cell>
          <cell r="H10090">
            <v>591.82000000000005</v>
          </cell>
        </row>
        <row r="10091">
          <cell r="G10091" t="str">
            <v>FSLH C08 1259KWL</v>
          </cell>
          <cell r="H10091">
            <v>591.82000000000005</v>
          </cell>
        </row>
        <row r="10092">
          <cell r="G10092" t="str">
            <v>FSLH C08 1259SWL</v>
          </cell>
          <cell r="H10092">
            <v>591.82000000000005</v>
          </cell>
        </row>
        <row r="10093">
          <cell r="G10093" t="str">
            <v>FSLH C08 1275KWL</v>
          </cell>
          <cell r="H10093">
            <v>591.82000000000005</v>
          </cell>
        </row>
        <row r="10094">
          <cell r="G10094" t="str">
            <v>FSLH C08 1275SWL</v>
          </cell>
          <cell r="H10094">
            <v>591.82000000000005</v>
          </cell>
        </row>
        <row r="10095">
          <cell r="G10095" t="str">
            <v>FSLH C08 1282KWL</v>
          </cell>
          <cell r="H10095">
            <v>591.82000000000005</v>
          </cell>
        </row>
        <row r="10096">
          <cell r="G10096" t="str">
            <v>FSLH C08 1286KWL</v>
          </cell>
          <cell r="H10096">
            <v>591.82000000000005</v>
          </cell>
        </row>
        <row r="10097">
          <cell r="G10097" t="str">
            <v>FSLH M02 1016KWL</v>
          </cell>
          <cell r="H10097">
            <v>605.45000000000005</v>
          </cell>
        </row>
        <row r="10098">
          <cell r="G10098" t="str">
            <v>FSLH M02 1016SWL</v>
          </cell>
          <cell r="H10098">
            <v>605.45000000000005</v>
          </cell>
        </row>
        <row r="10099">
          <cell r="G10099" t="str">
            <v>FSLH M02 1259KWL</v>
          </cell>
          <cell r="H10099">
            <v>605.45000000000005</v>
          </cell>
        </row>
        <row r="10100">
          <cell r="G10100" t="str">
            <v>FSLH M02 1259S</v>
          </cell>
          <cell r="H10100">
            <v>605.45000000000005</v>
          </cell>
        </row>
        <row r="10101">
          <cell r="G10101" t="str">
            <v>FSLH M02 1275KWL</v>
          </cell>
          <cell r="H10101">
            <v>605.45000000000005</v>
          </cell>
        </row>
        <row r="10102">
          <cell r="G10102" t="str">
            <v>FSLH M02 1275SWL</v>
          </cell>
          <cell r="H10102">
            <v>605.45000000000005</v>
          </cell>
        </row>
        <row r="10103">
          <cell r="G10103" t="str">
            <v>FSLH M02 1282KWL</v>
          </cell>
          <cell r="H10103">
            <v>605.45000000000005</v>
          </cell>
        </row>
        <row r="10104">
          <cell r="G10104" t="str">
            <v>FSLH M02 1282SWL</v>
          </cell>
          <cell r="H10104">
            <v>605.45000000000005</v>
          </cell>
        </row>
        <row r="10105">
          <cell r="G10105" t="str">
            <v>FSLH M02 1286KWL</v>
          </cell>
          <cell r="H10105">
            <v>605.45000000000005</v>
          </cell>
        </row>
        <row r="10106">
          <cell r="G10106" t="str">
            <v>FSLH M04 1016KWL</v>
          </cell>
          <cell r="H10106">
            <v>605.45000000000005</v>
          </cell>
        </row>
        <row r="10107">
          <cell r="G10107" t="str">
            <v>FSLH M04 1259KWL</v>
          </cell>
          <cell r="H10107">
            <v>605.45000000000005</v>
          </cell>
        </row>
        <row r="10108">
          <cell r="G10108" t="str">
            <v>FSLH M04 1259S</v>
          </cell>
          <cell r="H10108">
            <v>605.45000000000005</v>
          </cell>
        </row>
        <row r="10109">
          <cell r="G10109" t="str">
            <v>FSLH M04 1259SWL</v>
          </cell>
          <cell r="H10109">
            <v>605.45000000000005</v>
          </cell>
        </row>
        <row r="10110">
          <cell r="G10110" t="str">
            <v>FSLH M04 1275KWL</v>
          </cell>
          <cell r="H10110">
            <v>605.45000000000005</v>
          </cell>
        </row>
        <row r="10111">
          <cell r="G10111" t="str">
            <v>FSLH M04 1282KWL</v>
          </cell>
          <cell r="H10111">
            <v>605.45000000000005</v>
          </cell>
        </row>
        <row r="10112">
          <cell r="G10112" t="str">
            <v>FSLH M04 1286KWL</v>
          </cell>
          <cell r="H10112">
            <v>605.45000000000005</v>
          </cell>
        </row>
        <row r="10113">
          <cell r="G10113" t="str">
            <v>FSLH M06 1016KWL</v>
          </cell>
          <cell r="H10113">
            <v>605.45000000000005</v>
          </cell>
        </row>
        <row r="10114">
          <cell r="G10114" t="str">
            <v>FSLH M06 1259KWL</v>
          </cell>
          <cell r="H10114">
            <v>605.45000000000005</v>
          </cell>
        </row>
        <row r="10115">
          <cell r="G10115" t="str">
            <v>FSLH M06 1275KWL</v>
          </cell>
          <cell r="H10115">
            <v>605.45000000000005</v>
          </cell>
        </row>
        <row r="10116">
          <cell r="G10116" t="str">
            <v>FSLH M06 1282KWL</v>
          </cell>
          <cell r="H10116">
            <v>605.45000000000005</v>
          </cell>
        </row>
        <row r="10117">
          <cell r="G10117" t="str">
            <v>FSLH M06 1282SWL</v>
          </cell>
          <cell r="H10117">
            <v>605.45000000000005</v>
          </cell>
        </row>
        <row r="10118">
          <cell r="G10118" t="str">
            <v>FSLH M06 1286KWL</v>
          </cell>
          <cell r="H10118">
            <v>605.45000000000005</v>
          </cell>
        </row>
        <row r="10119">
          <cell r="G10119" t="str">
            <v>FSLH M06 1286SWL</v>
          </cell>
          <cell r="H10119">
            <v>605.45000000000005</v>
          </cell>
        </row>
        <row r="10120">
          <cell r="G10120" t="str">
            <v>FSLH M08 1016KWL</v>
          </cell>
          <cell r="H10120">
            <v>605.45000000000005</v>
          </cell>
        </row>
        <row r="10121">
          <cell r="G10121" t="str">
            <v>FSLH M08 1259KWL</v>
          </cell>
          <cell r="H10121">
            <v>605.45000000000005</v>
          </cell>
        </row>
        <row r="10122">
          <cell r="G10122" t="str">
            <v>FSLH M08 1259S</v>
          </cell>
          <cell r="H10122">
            <v>605.45000000000005</v>
          </cell>
        </row>
        <row r="10123">
          <cell r="G10123" t="str">
            <v>FSLH M08 1259SWL</v>
          </cell>
          <cell r="H10123">
            <v>605.45000000000005</v>
          </cell>
        </row>
        <row r="10124">
          <cell r="G10124" t="str">
            <v>FSLH M08 1275KWL</v>
          </cell>
          <cell r="H10124">
            <v>605.45000000000005</v>
          </cell>
        </row>
        <row r="10125">
          <cell r="G10125" t="str">
            <v>FSLH M08 1275SWL</v>
          </cell>
          <cell r="H10125">
            <v>605.45000000000005</v>
          </cell>
        </row>
        <row r="10126">
          <cell r="G10126" t="str">
            <v>FSLH M08 1282KWL</v>
          </cell>
          <cell r="H10126">
            <v>605.45000000000005</v>
          </cell>
        </row>
        <row r="10127">
          <cell r="G10127" t="str">
            <v>FSLH M08 1286KWL</v>
          </cell>
          <cell r="H10127">
            <v>605.45000000000005</v>
          </cell>
        </row>
        <row r="10128">
          <cell r="G10128" t="str">
            <v>FSLH M25 1016KWL</v>
          </cell>
          <cell r="H10128">
            <v>710</v>
          </cell>
        </row>
        <row r="10129">
          <cell r="G10129" t="str">
            <v>FSLH M25 1259KWL</v>
          </cell>
          <cell r="H10129">
            <v>710</v>
          </cell>
        </row>
        <row r="10130">
          <cell r="G10130" t="str">
            <v>FSLH M25 1275KWL</v>
          </cell>
          <cell r="H10130">
            <v>710</v>
          </cell>
        </row>
        <row r="10131">
          <cell r="G10131" t="str">
            <v>FSLH M25 1282KWL</v>
          </cell>
          <cell r="H10131">
            <v>710</v>
          </cell>
        </row>
        <row r="10132">
          <cell r="G10132" t="str">
            <v>FSLH M25 1286KWL</v>
          </cell>
          <cell r="H10132">
            <v>710</v>
          </cell>
        </row>
        <row r="10133">
          <cell r="G10133" t="str">
            <v>FSLH S01 1016KWL</v>
          </cell>
          <cell r="H10133">
            <v>618.17999999999995</v>
          </cell>
        </row>
        <row r="10134">
          <cell r="G10134" t="str">
            <v>FSLH S01 1016SWL</v>
          </cell>
          <cell r="H10134">
            <v>618.17999999999995</v>
          </cell>
        </row>
        <row r="10135">
          <cell r="G10135" t="str">
            <v>FSLH S01 1259KWL</v>
          </cell>
          <cell r="H10135">
            <v>618.17999999999995</v>
          </cell>
        </row>
        <row r="10136">
          <cell r="G10136" t="str">
            <v>FSLH S01 1259SWL</v>
          </cell>
          <cell r="H10136">
            <v>618.17999999999995</v>
          </cell>
        </row>
        <row r="10137">
          <cell r="G10137" t="str">
            <v>FSLH S01 1275KWL</v>
          </cell>
          <cell r="H10137">
            <v>618.17999999999995</v>
          </cell>
        </row>
        <row r="10138">
          <cell r="G10138" t="str">
            <v>FSLH S01 1282KWL</v>
          </cell>
          <cell r="H10138">
            <v>618.17999999999995</v>
          </cell>
        </row>
        <row r="10139">
          <cell r="G10139" t="str">
            <v>FSLH S01 1282SWL</v>
          </cell>
          <cell r="H10139">
            <v>618.17999999999995</v>
          </cell>
        </row>
        <row r="10140">
          <cell r="G10140" t="str">
            <v>FSLH S01 1286KWL</v>
          </cell>
          <cell r="H10140">
            <v>618.17999999999995</v>
          </cell>
        </row>
        <row r="10141">
          <cell r="G10141" t="str">
            <v>FSLH S01 1286SWL</v>
          </cell>
          <cell r="H10141">
            <v>618.17999999999995</v>
          </cell>
        </row>
        <row r="10142">
          <cell r="G10142" t="str">
            <v>FSLH S06 1016KWL</v>
          </cell>
          <cell r="H10142">
            <v>618.17999999999995</v>
          </cell>
        </row>
        <row r="10143">
          <cell r="G10143" t="str">
            <v>FSLH S06 1016SWL</v>
          </cell>
          <cell r="H10143">
            <v>618.17999999999995</v>
          </cell>
        </row>
        <row r="10144">
          <cell r="G10144" t="str">
            <v>FSLH S06 1259KWL</v>
          </cell>
          <cell r="H10144">
            <v>618.17999999999995</v>
          </cell>
        </row>
        <row r="10145">
          <cell r="G10145" t="str">
            <v>FSLH S06 1259S</v>
          </cell>
          <cell r="H10145">
            <v>618.17999999999995</v>
          </cell>
        </row>
        <row r="10146">
          <cell r="G10146" t="str">
            <v>FSLH S06 1259SWL</v>
          </cell>
          <cell r="H10146">
            <v>618.17999999999995</v>
          </cell>
        </row>
        <row r="10147">
          <cell r="G10147" t="str">
            <v>FSLH S06 1275KWL</v>
          </cell>
          <cell r="H10147">
            <v>618.17999999999995</v>
          </cell>
        </row>
        <row r="10148">
          <cell r="G10148" t="str">
            <v>FSLH S06 1282KWL</v>
          </cell>
          <cell r="H10148">
            <v>618.17999999999995</v>
          </cell>
        </row>
        <row r="10149">
          <cell r="G10149" t="str">
            <v>FSLH S06 1286KWL</v>
          </cell>
          <cell r="H10149">
            <v>618.17999999999995</v>
          </cell>
        </row>
        <row r="10150">
          <cell r="G10150" t="str">
            <v>FSLH S25 1016KWL</v>
          </cell>
          <cell r="H10150">
            <v>710</v>
          </cell>
        </row>
        <row r="10151">
          <cell r="G10151" t="str">
            <v>FSLH S25 1259KWL</v>
          </cell>
          <cell r="H10151">
            <v>710</v>
          </cell>
        </row>
        <row r="10152">
          <cell r="G10152" t="str">
            <v>FSLH S25 1275KWL</v>
          </cell>
          <cell r="H10152">
            <v>710</v>
          </cell>
        </row>
        <row r="10153">
          <cell r="G10153" t="str">
            <v>FSLH S25 1282KWL</v>
          </cell>
          <cell r="H10153">
            <v>710</v>
          </cell>
        </row>
        <row r="10154">
          <cell r="G10154" t="str">
            <v>FSLH S25 1286KWL</v>
          </cell>
          <cell r="H10154">
            <v>710</v>
          </cell>
        </row>
        <row r="10155">
          <cell r="G10155" t="str">
            <v>FSLJ C02 1259S</v>
          </cell>
          <cell r="H10155">
            <v>542.32000000000005</v>
          </cell>
        </row>
        <row r="10156">
          <cell r="G10156" t="str">
            <v>FSLJ CK02 1259KWL</v>
          </cell>
          <cell r="H10156">
            <v>542.32000000000005</v>
          </cell>
        </row>
        <row r="10157">
          <cell r="G10157" t="str">
            <v>FSLJ CK02 1259S</v>
          </cell>
          <cell r="H10157">
            <v>542.32000000000005</v>
          </cell>
        </row>
        <row r="10158">
          <cell r="G10158" t="str">
            <v>FSLJ CK02 1259SWL</v>
          </cell>
          <cell r="H10158">
            <v>542.32000000000005</v>
          </cell>
        </row>
        <row r="10159">
          <cell r="G10159" t="str">
            <v>FSLJ M04 1259S</v>
          </cell>
          <cell r="H10159">
            <v>554.42999999999995</v>
          </cell>
        </row>
        <row r="10160">
          <cell r="G10160" t="str">
            <v>FSLJ M04 1259SWL</v>
          </cell>
          <cell r="H10160">
            <v>554.42999999999995</v>
          </cell>
        </row>
        <row r="10161">
          <cell r="G10161" t="str">
            <v>FSLJ M08 1259S</v>
          </cell>
          <cell r="H10161">
            <v>554.42999999999995</v>
          </cell>
        </row>
        <row r="10162">
          <cell r="G10162" t="str">
            <v>FSLJ M08 1259SWL</v>
          </cell>
          <cell r="H10162">
            <v>554.42999999999995</v>
          </cell>
        </row>
        <row r="10163">
          <cell r="G10163" t="str">
            <v>FSLJ MK04 1259KWL</v>
          </cell>
          <cell r="H10163">
            <v>554.42999999999995</v>
          </cell>
        </row>
        <row r="10164">
          <cell r="G10164" t="str">
            <v>FSLJ MK04 1259S</v>
          </cell>
          <cell r="H10164">
            <v>554.42999999999995</v>
          </cell>
        </row>
        <row r="10165">
          <cell r="G10165" t="str">
            <v>FSLJ MK04 1259SWL</v>
          </cell>
          <cell r="H10165">
            <v>554.42999999999995</v>
          </cell>
        </row>
        <row r="10166">
          <cell r="G10166" t="str">
            <v>FSLJ S06 1259S</v>
          </cell>
          <cell r="H10166">
            <v>565.61</v>
          </cell>
        </row>
        <row r="10167">
          <cell r="G10167" t="str">
            <v>FSLJ S06 1259SWL</v>
          </cell>
          <cell r="H10167">
            <v>565.61</v>
          </cell>
        </row>
        <row r="10168">
          <cell r="G10168" t="str">
            <v>FSLJ U04 1259S</v>
          </cell>
          <cell r="H10168">
            <v>599.16</v>
          </cell>
        </row>
        <row r="10169">
          <cell r="G10169" t="str">
            <v>FSLJ U04 1259SWL</v>
          </cell>
          <cell r="H10169">
            <v>599.16</v>
          </cell>
        </row>
        <row r="10170">
          <cell r="G10170" t="str">
            <v>MAD MK04 5060</v>
          </cell>
          <cell r="H10170">
            <v>642.73</v>
          </cell>
        </row>
        <row r="10171">
          <cell r="G10171" t="str">
            <v>MAD PK04 5060</v>
          </cell>
          <cell r="H10171">
            <v>782.73</v>
          </cell>
        </row>
        <row r="10172">
          <cell r="G10172" t="str">
            <v>MAD SK04 5060</v>
          </cell>
          <cell r="H10172">
            <v>615.45000000000005</v>
          </cell>
        </row>
        <row r="10173">
          <cell r="G10173" t="str">
            <v>MHL CK00 5060</v>
          </cell>
          <cell r="H10173">
            <v>89.09</v>
          </cell>
        </row>
        <row r="10174">
          <cell r="G10174" t="str">
            <v>PAD A06 7001SWL</v>
          </cell>
          <cell r="H10174">
            <v>269.08999999999997</v>
          </cell>
        </row>
        <row r="10175">
          <cell r="G10175" t="str">
            <v>PAD C01 7001SWL</v>
          </cell>
          <cell r="H10175">
            <v>278.18</v>
          </cell>
        </row>
        <row r="10176">
          <cell r="G10176" t="str">
            <v>PAD C04 7001SWL</v>
          </cell>
          <cell r="H10176">
            <v>284.55</v>
          </cell>
        </row>
        <row r="10177">
          <cell r="G10177" t="str">
            <v>PAD C06 7001SWL</v>
          </cell>
          <cell r="H10177">
            <v>290</v>
          </cell>
        </row>
        <row r="10178">
          <cell r="G10178" t="str">
            <v>PAD C08 7001SWL</v>
          </cell>
          <cell r="H10178">
            <v>299.08999999999997</v>
          </cell>
        </row>
        <row r="10179">
          <cell r="G10179" t="str">
            <v>PAD D06 7001SWL</v>
          </cell>
          <cell r="H10179">
            <v>296.36</v>
          </cell>
        </row>
        <row r="10180">
          <cell r="G10180" t="str">
            <v>PAD D26 7001SWL</v>
          </cell>
          <cell r="H10180">
            <v>296.36</v>
          </cell>
        </row>
        <row r="10181">
          <cell r="G10181" t="str">
            <v>PAD M02 7001SWL</v>
          </cell>
          <cell r="H10181">
            <v>299.08999999999997</v>
          </cell>
        </row>
        <row r="10182">
          <cell r="G10182" t="str">
            <v>PAD M04 7001</v>
          </cell>
          <cell r="H10182">
            <v>294.55</v>
          </cell>
        </row>
        <row r="10183">
          <cell r="G10183" t="str">
            <v>PAD M04 7001SWL</v>
          </cell>
          <cell r="H10183">
            <v>313.64</v>
          </cell>
        </row>
        <row r="10184">
          <cell r="G10184" t="str">
            <v>PAD M06 7001SWL</v>
          </cell>
          <cell r="H10184">
            <v>328.18</v>
          </cell>
        </row>
        <row r="10185">
          <cell r="G10185" t="str">
            <v>PAD M08 7001SWL</v>
          </cell>
          <cell r="H10185">
            <v>340</v>
          </cell>
        </row>
        <row r="10186">
          <cell r="G10186" t="str">
            <v>PAD M25 7001SWL</v>
          </cell>
          <cell r="H10186">
            <v>342.73</v>
          </cell>
        </row>
        <row r="10187">
          <cell r="G10187" t="str">
            <v>PAD S01 7001SWL</v>
          </cell>
          <cell r="H10187">
            <v>372.73</v>
          </cell>
        </row>
        <row r="10188">
          <cell r="G10188" t="str">
            <v>PAD S06 7001SWL</v>
          </cell>
          <cell r="H10188">
            <v>372.73</v>
          </cell>
        </row>
        <row r="10189">
          <cell r="G10189" t="str">
            <v>PAD S25 7001SWL</v>
          </cell>
          <cell r="H10189">
            <v>387.27</v>
          </cell>
        </row>
        <row r="10190">
          <cell r="G10190" t="str">
            <v>PAL C02 7001S</v>
          </cell>
          <cell r="H10190">
            <v>241.82</v>
          </cell>
        </row>
        <row r="10191">
          <cell r="G10191" t="str">
            <v>PAL C02 7001SWL</v>
          </cell>
          <cell r="H10191">
            <v>241.82</v>
          </cell>
        </row>
        <row r="10192">
          <cell r="G10192" t="str">
            <v>PAL C02 7057S</v>
          </cell>
          <cell r="H10192">
            <v>241.82</v>
          </cell>
        </row>
        <row r="10193">
          <cell r="G10193" t="str">
            <v>PAL C02 7057SWL</v>
          </cell>
          <cell r="H10193">
            <v>241.82</v>
          </cell>
        </row>
        <row r="10194">
          <cell r="G10194" t="str">
            <v>PAL C04 7001S</v>
          </cell>
          <cell r="H10194">
            <v>256.36</v>
          </cell>
        </row>
        <row r="10195">
          <cell r="G10195" t="str">
            <v>PAL C04 7001SWL</v>
          </cell>
          <cell r="H10195">
            <v>256.36</v>
          </cell>
        </row>
        <row r="10196">
          <cell r="G10196" t="str">
            <v>PAL C04 7057S</v>
          </cell>
          <cell r="H10196">
            <v>256.36</v>
          </cell>
        </row>
        <row r="10197">
          <cell r="G10197" t="str">
            <v>PAL C04 7057SWL</v>
          </cell>
          <cell r="H10197">
            <v>256.36</v>
          </cell>
        </row>
        <row r="10198">
          <cell r="G10198" t="str">
            <v>PAL CK02 7001S</v>
          </cell>
          <cell r="H10198">
            <v>241.82</v>
          </cell>
        </row>
        <row r="10199">
          <cell r="G10199" t="str">
            <v>PAL CK02 7001SWL</v>
          </cell>
          <cell r="H10199">
            <v>241.82</v>
          </cell>
        </row>
        <row r="10200">
          <cell r="G10200" t="str">
            <v>PAL CK02 7057S</v>
          </cell>
          <cell r="H10200">
            <v>241.82</v>
          </cell>
        </row>
        <row r="10201">
          <cell r="G10201" t="str">
            <v>PAL CK02 7057SWL</v>
          </cell>
          <cell r="H10201">
            <v>241.82</v>
          </cell>
        </row>
        <row r="10202">
          <cell r="G10202" t="str">
            <v>PAL CK04 7001S</v>
          </cell>
          <cell r="H10202">
            <v>256.36</v>
          </cell>
        </row>
        <row r="10203">
          <cell r="G10203" t="str">
            <v>PAL CK04 7001SWL</v>
          </cell>
          <cell r="H10203">
            <v>256.36</v>
          </cell>
        </row>
        <row r="10204">
          <cell r="G10204" t="str">
            <v>PAL CK04 7057S</v>
          </cell>
          <cell r="H10204">
            <v>256.36</v>
          </cell>
        </row>
        <row r="10205">
          <cell r="G10205" t="str">
            <v>PAL CK04 7057SWL</v>
          </cell>
          <cell r="H10205">
            <v>256.36</v>
          </cell>
        </row>
        <row r="10206">
          <cell r="G10206" t="str">
            <v>PAL M04 7001S</v>
          </cell>
          <cell r="H10206">
            <v>266.36</v>
          </cell>
        </row>
        <row r="10207">
          <cell r="G10207" t="str">
            <v>PAL M04 7001SWL</v>
          </cell>
          <cell r="H10207">
            <v>266.36</v>
          </cell>
        </row>
        <row r="10208">
          <cell r="G10208" t="str">
            <v>PAL M04 7057S</v>
          </cell>
          <cell r="H10208">
            <v>266.36</v>
          </cell>
        </row>
        <row r="10209">
          <cell r="G10209" t="str">
            <v>PAL M04 7057SWL</v>
          </cell>
          <cell r="H10209">
            <v>266.36</v>
          </cell>
        </row>
        <row r="10210">
          <cell r="G10210" t="str">
            <v>PAL M06 7001S</v>
          </cell>
          <cell r="H10210">
            <v>284.55</v>
          </cell>
        </row>
        <row r="10211">
          <cell r="G10211" t="str">
            <v>PAL M06 7001SWL</v>
          </cell>
          <cell r="H10211">
            <v>284.55</v>
          </cell>
        </row>
        <row r="10212">
          <cell r="G10212" t="str">
            <v>PAL M06 7057S</v>
          </cell>
          <cell r="H10212">
            <v>284.55</v>
          </cell>
        </row>
        <row r="10213">
          <cell r="G10213" t="str">
            <v>PAL M06 7057SWL</v>
          </cell>
          <cell r="H10213">
            <v>284.55</v>
          </cell>
        </row>
        <row r="10214">
          <cell r="G10214" t="str">
            <v>PAL M08 7001S</v>
          </cell>
          <cell r="H10214">
            <v>310</v>
          </cell>
        </row>
        <row r="10215">
          <cell r="G10215" t="str">
            <v>PAL M08 7001SWL</v>
          </cell>
          <cell r="H10215">
            <v>310</v>
          </cell>
        </row>
        <row r="10216">
          <cell r="G10216" t="str">
            <v>PAL M08 7057S</v>
          </cell>
          <cell r="H10216">
            <v>310</v>
          </cell>
        </row>
        <row r="10217">
          <cell r="G10217" t="str">
            <v>PAL M08 7057SWL</v>
          </cell>
          <cell r="H10217">
            <v>310</v>
          </cell>
        </row>
        <row r="10218">
          <cell r="G10218" t="str">
            <v>PAL MK04 7001S</v>
          </cell>
          <cell r="H10218">
            <v>266.36</v>
          </cell>
        </row>
        <row r="10219">
          <cell r="G10219" t="str">
            <v>PAL MK04 7001SWL</v>
          </cell>
          <cell r="H10219">
            <v>266.36</v>
          </cell>
        </row>
        <row r="10220">
          <cell r="G10220" t="str">
            <v>PAL MK04 7057S</v>
          </cell>
          <cell r="H10220">
            <v>266.36</v>
          </cell>
        </row>
        <row r="10221">
          <cell r="G10221" t="str">
            <v>PAL MK04 7057SWL</v>
          </cell>
          <cell r="H10221">
            <v>266.36</v>
          </cell>
        </row>
        <row r="10222">
          <cell r="G10222" t="str">
            <v>PAL MK06 7001S</v>
          </cell>
          <cell r="H10222">
            <v>284.55</v>
          </cell>
        </row>
        <row r="10223">
          <cell r="G10223" t="str">
            <v>PAL MK06 7001SWL</v>
          </cell>
          <cell r="H10223">
            <v>284.55</v>
          </cell>
        </row>
        <row r="10224">
          <cell r="G10224" t="str">
            <v>PAL MK06 7057S</v>
          </cell>
          <cell r="H10224">
            <v>284.55</v>
          </cell>
        </row>
        <row r="10225">
          <cell r="G10225" t="str">
            <v>PAL MK06 7057SWL</v>
          </cell>
          <cell r="H10225">
            <v>284.55</v>
          </cell>
        </row>
        <row r="10226">
          <cell r="G10226" t="str">
            <v>PAL MK08 7001S</v>
          </cell>
          <cell r="H10226">
            <v>310</v>
          </cell>
        </row>
        <row r="10227">
          <cell r="G10227" t="str">
            <v>PAL MK08 7001SWL</v>
          </cell>
          <cell r="H10227">
            <v>310</v>
          </cell>
        </row>
        <row r="10228">
          <cell r="G10228" t="str">
            <v>PAL MK08 7057S</v>
          </cell>
          <cell r="H10228">
            <v>310</v>
          </cell>
        </row>
        <row r="10229">
          <cell r="G10229" t="str">
            <v>PAL MK08 7057SWL</v>
          </cell>
          <cell r="H10229">
            <v>310</v>
          </cell>
        </row>
        <row r="10230">
          <cell r="G10230" t="str">
            <v>PAL P04 7001S</v>
          </cell>
          <cell r="H10230">
            <v>285.45</v>
          </cell>
        </row>
        <row r="10231">
          <cell r="G10231" t="str">
            <v>PAL P04 7001SWL</v>
          </cell>
          <cell r="H10231">
            <v>285.45</v>
          </cell>
        </row>
        <row r="10232">
          <cell r="G10232" t="str">
            <v>PAL P04 7057S</v>
          </cell>
          <cell r="H10232">
            <v>285.45</v>
          </cell>
        </row>
        <row r="10233">
          <cell r="G10233" t="str">
            <v>PAL P04 7057SWL</v>
          </cell>
          <cell r="H10233">
            <v>285.45</v>
          </cell>
        </row>
        <row r="10234">
          <cell r="G10234" t="str">
            <v>PAL P08 7001S</v>
          </cell>
          <cell r="H10234">
            <v>324.55</v>
          </cell>
        </row>
        <row r="10235">
          <cell r="G10235" t="str">
            <v>PAL P08 7001SWL</v>
          </cell>
          <cell r="H10235">
            <v>324.55</v>
          </cell>
        </row>
        <row r="10236">
          <cell r="G10236" t="str">
            <v>PAL P08 7057S</v>
          </cell>
          <cell r="H10236">
            <v>324.55</v>
          </cell>
        </row>
        <row r="10237">
          <cell r="G10237" t="str">
            <v>PAL P08 7057SWL</v>
          </cell>
          <cell r="H10237">
            <v>324.55</v>
          </cell>
        </row>
        <row r="10238">
          <cell r="G10238" t="str">
            <v>PAL P10 7001S</v>
          </cell>
          <cell r="H10238">
            <v>372.73</v>
          </cell>
        </row>
        <row r="10239">
          <cell r="G10239" t="str">
            <v>PAL P10 7001SWL</v>
          </cell>
          <cell r="H10239">
            <v>372.73</v>
          </cell>
        </row>
        <row r="10240">
          <cell r="G10240" t="str">
            <v>PAL P10 7057S</v>
          </cell>
          <cell r="H10240">
            <v>372.73</v>
          </cell>
        </row>
        <row r="10241">
          <cell r="G10241" t="str">
            <v>PAL P10 7057SWL</v>
          </cell>
          <cell r="H10241">
            <v>372.73</v>
          </cell>
        </row>
        <row r="10242">
          <cell r="G10242" t="str">
            <v>PAL PK04 7001S</v>
          </cell>
          <cell r="H10242">
            <v>285.45</v>
          </cell>
        </row>
        <row r="10243">
          <cell r="G10243" t="str">
            <v>PAL PK04 7001SWL</v>
          </cell>
          <cell r="H10243">
            <v>285.45</v>
          </cell>
        </row>
        <row r="10244">
          <cell r="G10244" t="str">
            <v>PAL PK04 7057S</v>
          </cell>
          <cell r="H10244">
            <v>285.45</v>
          </cell>
        </row>
        <row r="10245">
          <cell r="G10245" t="str">
            <v>PAL PK04 7057SWL</v>
          </cell>
          <cell r="H10245">
            <v>285.45</v>
          </cell>
        </row>
        <row r="10246">
          <cell r="G10246" t="str">
            <v>PAL PK08 7001S</v>
          </cell>
          <cell r="H10246">
            <v>324.55</v>
          </cell>
        </row>
        <row r="10247">
          <cell r="G10247" t="str">
            <v>PAL PK08 7001SWL</v>
          </cell>
          <cell r="H10247">
            <v>324.55</v>
          </cell>
        </row>
        <row r="10248">
          <cell r="G10248" t="str">
            <v>PAL PK08 7057S</v>
          </cell>
          <cell r="H10248">
            <v>324.55</v>
          </cell>
        </row>
        <row r="10249">
          <cell r="G10249" t="str">
            <v>PAL PK08 7057SWL</v>
          </cell>
          <cell r="H10249">
            <v>324.55</v>
          </cell>
        </row>
        <row r="10250">
          <cell r="G10250" t="str">
            <v>PAL PK10 7001S</v>
          </cell>
          <cell r="H10250">
            <v>372.73</v>
          </cell>
        </row>
        <row r="10251">
          <cell r="G10251" t="str">
            <v>PAL PK10 7001SWL</v>
          </cell>
          <cell r="H10251">
            <v>372.73</v>
          </cell>
        </row>
        <row r="10252">
          <cell r="G10252" t="str">
            <v>PAL PK10 7057S</v>
          </cell>
          <cell r="H10252">
            <v>372.73</v>
          </cell>
        </row>
        <row r="10253">
          <cell r="G10253" t="str">
            <v>PAL PK10 7057SWL</v>
          </cell>
          <cell r="H10253">
            <v>372.73</v>
          </cell>
        </row>
        <row r="10254">
          <cell r="G10254" t="str">
            <v>PAL S06 7001S</v>
          </cell>
          <cell r="H10254">
            <v>333.64</v>
          </cell>
        </row>
        <row r="10255">
          <cell r="G10255" t="str">
            <v>PAL S06 7001SWL</v>
          </cell>
          <cell r="H10255">
            <v>333.64</v>
          </cell>
        </row>
        <row r="10256">
          <cell r="G10256" t="str">
            <v>PAL S06 7057S</v>
          </cell>
          <cell r="H10256">
            <v>333.64</v>
          </cell>
        </row>
        <row r="10257">
          <cell r="G10257" t="str">
            <v>PAL S06 7057SWL</v>
          </cell>
          <cell r="H10257">
            <v>333.64</v>
          </cell>
        </row>
        <row r="10258">
          <cell r="G10258" t="str">
            <v>PAL S08 7001S</v>
          </cell>
          <cell r="H10258">
            <v>442.73</v>
          </cell>
        </row>
        <row r="10259">
          <cell r="G10259" t="str">
            <v>PAL S08 7001SWL</v>
          </cell>
          <cell r="H10259">
            <v>442.73</v>
          </cell>
        </row>
        <row r="10260">
          <cell r="G10260" t="str">
            <v>PAL S08 7057S</v>
          </cell>
          <cell r="H10260">
            <v>442.73</v>
          </cell>
        </row>
        <row r="10261">
          <cell r="G10261" t="str">
            <v>PAL S08 7057SWL</v>
          </cell>
          <cell r="H10261">
            <v>442.73</v>
          </cell>
        </row>
        <row r="10262">
          <cell r="G10262" t="str">
            <v>PAL SK06 7001S</v>
          </cell>
          <cell r="H10262">
            <v>333.64</v>
          </cell>
        </row>
        <row r="10263">
          <cell r="G10263" t="str">
            <v>PAL SK06 7001SWL</v>
          </cell>
          <cell r="H10263">
            <v>333.64</v>
          </cell>
        </row>
        <row r="10264">
          <cell r="G10264" t="str">
            <v>PAL SK06 7057S</v>
          </cell>
          <cell r="H10264">
            <v>333.64</v>
          </cell>
        </row>
        <row r="10265">
          <cell r="G10265" t="str">
            <v>PAL SK06 7057SWL</v>
          </cell>
          <cell r="H10265">
            <v>333.64</v>
          </cell>
        </row>
        <row r="10266">
          <cell r="G10266" t="str">
            <v>PAL SK08 7001S</v>
          </cell>
          <cell r="H10266">
            <v>442.73</v>
          </cell>
        </row>
        <row r="10267">
          <cell r="G10267" t="str">
            <v>PAL SK08 7001SWL</v>
          </cell>
          <cell r="H10267">
            <v>442.73</v>
          </cell>
        </row>
        <row r="10268">
          <cell r="G10268" t="str">
            <v>PAL SK08 7057S</v>
          </cell>
          <cell r="H10268">
            <v>442.73</v>
          </cell>
        </row>
        <row r="10269">
          <cell r="G10269" t="str">
            <v>PAL SK08 7057SWL</v>
          </cell>
          <cell r="H10269">
            <v>442.73</v>
          </cell>
        </row>
        <row r="10270">
          <cell r="G10270" t="str">
            <v>PAL U04 7001S</v>
          </cell>
          <cell r="H10270">
            <v>394.55</v>
          </cell>
        </row>
        <row r="10271">
          <cell r="G10271" t="str">
            <v>PAL U04 7001SWL</v>
          </cell>
          <cell r="H10271">
            <v>394.55</v>
          </cell>
        </row>
        <row r="10272">
          <cell r="G10272" t="str">
            <v>PAL U04 7057S</v>
          </cell>
          <cell r="H10272">
            <v>394.55</v>
          </cell>
        </row>
        <row r="10273">
          <cell r="G10273" t="str">
            <v>PAL U04 7057SWL</v>
          </cell>
          <cell r="H10273">
            <v>394.55</v>
          </cell>
        </row>
        <row r="10274">
          <cell r="G10274" t="str">
            <v>PAL U08 7001S</v>
          </cell>
          <cell r="H10274">
            <v>466.36</v>
          </cell>
        </row>
        <row r="10275">
          <cell r="G10275" t="str">
            <v>PAL U08 7001SWL</v>
          </cell>
          <cell r="H10275">
            <v>466.36</v>
          </cell>
        </row>
        <row r="10276">
          <cell r="G10276" t="str">
            <v>PAL U08 7057S</v>
          </cell>
          <cell r="H10276">
            <v>466.36</v>
          </cell>
        </row>
        <row r="10277">
          <cell r="G10277" t="str">
            <v>PAL U08 7057SWL</v>
          </cell>
          <cell r="H10277">
            <v>466.36</v>
          </cell>
        </row>
        <row r="10278">
          <cell r="G10278" t="str">
            <v>PAL UK04 7001S</v>
          </cell>
          <cell r="H10278">
            <v>394.55</v>
          </cell>
        </row>
        <row r="10279">
          <cell r="G10279" t="str">
            <v>PAL UK04 7001SWL</v>
          </cell>
          <cell r="H10279">
            <v>394.55</v>
          </cell>
        </row>
        <row r="10280">
          <cell r="G10280" t="str">
            <v>PAL UK04 7057S</v>
          </cell>
          <cell r="H10280">
            <v>394.55</v>
          </cell>
        </row>
        <row r="10281">
          <cell r="G10281" t="str">
            <v>PAL UK04 7057SWL</v>
          </cell>
          <cell r="H10281">
            <v>394.55</v>
          </cell>
        </row>
        <row r="10282">
          <cell r="G10282" t="str">
            <v>PAL UK08 7001S</v>
          </cell>
          <cell r="H10282">
            <v>466.36</v>
          </cell>
        </row>
        <row r="10283">
          <cell r="G10283" t="str">
            <v>PAL UK08 7001SWL</v>
          </cell>
          <cell r="H10283">
            <v>466.36</v>
          </cell>
        </row>
        <row r="10284">
          <cell r="G10284" t="str">
            <v>PAL UK08 7057S</v>
          </cell>
          <cell r="H10284">
            <v>466.36</v>
          </cell>
        </row>
        <row r="10285">
          <cell r="G10285" t="str">
            <v>PAL UK08 7057SWL</v>
          </cell>
          <cell r="H10285">
            <v>466.36</v>
          </cell>
        </row>
        <row r="10286">
          <cell r="G10286" t="str">
            <v>PFF 101 7001</v>
          </cell>
          <cell r="H10286">
            <v>362.73</v>
          </cell>
        </row>
        <row r="10287">
          <cell r="G10287" t="str">
            <v>PMH M04 7001</v>
          </cell>
          <cell r="H10287">
            <v>605.45000000000005</v>
          </cell>
        </row>
        <row r="10288">
          <cell r="G10288" t="str">
            <v>PMH S06 7001</v>
          </cell>
          <cell r="H10288">
            <v>618.17999999999995</v>
          </cell>
        </row>
        <row r="10289">
          <cell r="G10289" t="str">
            <v>RHL BK04 1086</v>
          </cell>
          <cell r="H10289">
            <v>104.55</v>
          </cell>
        </row>
        <row r="10290">
          <cell r="G10290" t="str">
            <v>RHL CK00 1086</v>
          </cell>
          <cell r="H10290">
            <v>130.91</v>
          </cell>
        </row>
        <row r="10291">
          <cell r="G10291" t="str">
            <v>RHL FK00 1086</v>
          </cell>
          <cell r="H10291">
            <v>130.91</v>
          </cell>
        </row>
        <row r="10292">
          <cell r="G10292" t="str">
            <v>RHL MK00 1086</v>
          </cell>
          <cell r="H10292">
            <v>157.27000000000001</v>
          </cell>
        </row>
        <row r="10293">
          <cell r="G10293" t="str">
            <v>RHL MK12 1086</v>
          </cell>
          <cell r="H10293">
            <v>163.63999999999999</v>
          </cell>
        </row>
        <row r="10294">
          <cell r="G10294" t="str">
            <v>RHL PK00 1086</v>
          </cell>
          <cell r="H10294">
            <v>190</v>
          </cell>
        </row>
        <row r="10295">
          <cell r="G10295" t="str">
            <v>RHL SK00 1086</v>
          </cell>
          <cell r="H10295">
            <v>202.73</v>
          </cell>
        </row>
        <row r="10296">
          <cell r="G10296" t="str">
            <v>RHL UK00 1086</v>
          </cell>
          <cell r="H10296">
            <v>222.73</v>
          </cell>
        </row>
        <row r="10297">
          <cell r="G10297" t="str">
            <v>RML C01 1086K</v>
          </cell>
          <cell r="H10297">
            <v>363.64</v>
          </cell>
        </row>
        <row r="10298">
          <cell r="G10298" t="str">
            <v>RML C01 1086KWL</v>
          </cell>
          <cell r="H10298">
            <v>363.64</v>
          </cell>
        </row>
        <row r="10299">
          <cell r="G10299" t="str">
            <v>RML C01 CBYK</v>
          </cell>
          <cell r="H10299">
            <v>363.64</v>
          </cell>
        </row>
        <row r="10300">
          <cell r="G10300" t="str">
            <v>RML C01 CBYKWL</v>
          </cell>
          <cell r="H10300">
            <v>363.64</v>
          </cell>
        </row>
        <row r="10301">
          <cell r="G10301" t="str">
            <v>RML C02 1028K</v>
          </cell>
          <cell r="H10301">
            <v>363.64</v>
          </cell>
        </row>
        <row r="10302">
          <cell r="G10302" t="str">
            <v>RML C02 1028KWL</v>
          </cell>
          <cell r="H10302">
            <v>363.64</v>
          </cell>
        </row>
        <row r="10303">
          <cell r="G10303" t="str">
            <v>RML C02 1086K</v>
          </cell>
          <cell r="H10303">
            <v>363.64</v>
          </cell>
        </row>
        <row r="10304">
          <cell r="G10304" t="str">
            <v>RML C02 4155K</v>
          </cell>
          <cell r="H10304">
            <v>363.64</v>
          </cell>
        </row>
        <row r="10305">
          <cell r="G10305" t="str">
            <v>RML C02 4161K</v>
          </cell>
          <cell r="H10305">
            <v>363.64</v>
          </cell>
        </row>
        <row r="10306">
          <cell r="G10306" t="str">
            <v>RML C02 4163K</v>
          </cell>
          <cell r="H10306">
            <v>363.64</v>
          </cell>
        </row>
        <row r="10307">
          <cell r="G10307" t="str">
            <v>RML C02 4166KWL</v>
          </cell>
          <cell r="H10307">
            <v>363.64</v>
          </cell>
        </row>
        <row r="10308">
          <cell r="G10308" t="str">
            <v>RML C02 4170K</v>
          </cell>
          <cell r="H10308">
            <v>363.64</v>
          </cell>
        </row>
        <row r="10309">
          <cell r="G10309" t="str">
            <v>RML C02 9050K</v>
          </cell>
          <cell r="H10309">
            <v>363.64</v>
          </cell>
        </row>
        <row r="10310">
          <cell r="G10310" t="str">
            <v>RML C02 CBYK</v>
          </cell>
          <cell r="H10310">
            <v>363.64</v>
          </cell>
        </row>
        <row r="10311">
          <cell r="G10311" t="str">
            <v>RML C02 CBYKWL</v>
          </cell>
          <cell r="H10311">
            <v>363.64</v>
          </cell>
        </row>
        <row r="10312">
          <cell r="G10312" t="str">
            <v>RML C04 1028K</v>
          </cell>
          <cell r="H10312">
            <v>371.82</v>
          </cell>
        </row>
        <row r="10313">
          <cell r="G10313" t="str">
            <v>RML C04 1028KWL</v>
          </cell>
          <cell r="H10313">
            <v>371.82</v>
          </cell>
        </row>
        <row r="10314">
          <cell r="G10314" t="str">
            <v>RML C04 1086K</v>
          </cell>
          <cell r="H10314">
            <v>371.82</v>
          </cell>
        </row>
        <row r="10315">
          <cell r="G10315" t="str">
            <v>RML C04 4069K</v>
          </cell>
          <cell r="H10315">
            <v>371.82</v>
          </cell>
        </row>
        <row r="10316">
          <cell r="G10316" t="str">
            <v>RML C04 4155K</v>
          </cell>
          <cell r="H10316">
            <v>371.82</v>
          </cell>
        </row>
        <row r="10317">
          <cell r="G10317" t="str">
            <v>RML C04 4155KWL</v>
          </cell>
          <cell r="H10317">
            <v>371.82</v>
          </cell>
        </row>
        <row r="10318">
          <cell r="G10318" t="str">
            <v>RML C04 4161K</v>
          </cell>
          <cell r="H10318">
            <v>371.82</v>
          </cell>
        </row>
        <row r="10319">
          <cell r="G10319" t="str">
            <v>RML C04 4161KWL</v>
          </cell>
          <cell r="H10319">
            <v>371.82</v>
          </cell>
        </row>
        <row r="10320">
          <cell r="G10320" t="str">
            <v>RML C04 4163K</v>
          </cell>
          <cell r="H10320">
            <v>371.82</v>
          </cell>
        </row>
        <row r="10321">
          <cell r="G10321" t="str">
            <v>RML C04 4167K</v>
          </cell>
          <cell r="H10321">
            <v>371.82</v>
          </cell>
        </row>
        <row r="10322">
          <cell r="G10322" t="str">
            <v>RML C04 4170K</v>
          </cell>
          <cell r="H10322">
            <v>371.82</v>
          </cell>
        </row>
        <row r="10323">
          <cell r="G10323" t="str">
            <v>RML C04 4171K</v>
          </cell>
          <cell r="H10323">
            <v>371.82</v>
          </cell>
        </row>
        <row r="10324">
          <cell r="G10324" t="str">
            <v>RML C04 9050K</v>
          </cell>
          <cell r="H10324">
            <v>371.82</v>
          </cell>
        </row>
        <row r="10325">
          <cell r="G10325" t="str">
            <v>RML C04 CBYK</v>
          </cell>
          <cell r="H10325">
            <v>371.82</v>
          </cell>
        </row>
        <row r="10326">
          <cell r="G10326" t="str">
            <v>RML C04 CBYKWL</v>
          </cell>
          <cell r="H10326">
            <v>371.82</v>
          </cell>
        </row>
        <row r="10327">
          <cell r="G10327" t="str">
            <v>RML C06 1028KWL</v>
          </cell>
          <cell r="H10327">
            <v>383.64</v>
          </cell>
        </row>
        <row r="10328">
          <cell r="G10328" t="str">
            <v>RML C06 4165KWL</v>
          </cell>
          <cell r="H10328">
            <v>383.64</v>
          </cell>
        </row>
        <row r="10329">
          <cell r="G10329" t="str">
            <v>RML C06 CBYK</v>
          </cell>
          <cell r="H10329">
            <v>383.64</v>
          </cell>
        </row>
        <row r="10330">
          <cell r="G10330" t="str">
            <v>RML C06 CBYKWL</v>
          </cell>
          <cell r="H10330">
            <v>383.64</v>
          </cell>
        </row>
        <row r="10331">
          <cell r="G10331" t="str">
            <v>RML CK01 1028KWL</v>
          </cell>
          <cell r="H10331">
            <v>363.64</v>
          </cell>
        </row>
        <row r="10332">
          <cell r="G10332" t="str">
            <v>RML CK01 1086K</v>
          </cell>
          <cell r="H10332">
            <v>363.64</v>
          </cell>
        </row>
        <row r="10333">
          <cell r="G10333" t="str">
            <v>RML CK01 1086KWL</v>
          </cell>
          <cell r="H10333">
            <v>363.64</v>
          </cell>
        </row>
        <row r="10334">
          <cell r="G10334" t="str">
            <v>RML CK01 CBYK</v>
          </cell>
          <cell r="H10334">
            <v>363.64</v>
          </cell>
        </row>
        <row r="10335">
          <cell r="G10335" t="str">
            <v>RML CK01 CBYKWL</v>
          </cell>
          <cell r="H10335">
            <v>363.64</v>
          </cell>
        </row>
        <row r="10336">
          <cell r="G10336" t="str">
            <v>RML CK02 1028K</v>
          </cell>
          <cell r="H10336">
            <v>363.64</v>
          </cell>
        </row>
        <row r="10337">
          <cell r="G10337" t="str">
            <v>RML CK02 1028KWL</v>
          </cell>
          <cell r="H10337">
            <v>363.64</v>
          </cell>
        </row>
        <row r="10338">
          <cell r="G10338" t="str">
            <v>RML CK02 1086K</v>
          </cell>
          <cell r="H10338">
            <v>363.64</v>
          </cell>
        </row>
        <row r="10339">
          <cell r="G10339" t="str">
            <v>RML CK02 1086KWL</v>
          </cell>
          <cell r="H10339">
            <v>363.64</v>
          </cell>
        </row>
        <row r="10340">
          <cell r="G10340" t="str">
            <v>RML CK02 4069K</v>
          </cell>
          <cell r="H10340">
            <v>363.64</v>
          </cell>
        </row>
        <row r="10341">
          <cell r="G10341" t="str">
            <v>RML CK02 4155K</v>
          </cell>
          <cell r="H10341">
            <v>363.64</v>
          </cell>
        </row>
        <row r="10342">
          <cell r="G10342" t="str">
            <v>RML CK02 4155KWL</v>
          </cell>
          <cell r="H10342">
            <v>363.64</v>
          </cell>
        </row>
        <row r="10343">
          <cell r="G10343" t="str">
            <v>RML CK02 4161K</v>
          </cell>
          <cell r="H10343">
            <v>363.64</v>
          </cell>
        </row>
        <row r="10344">
          <cell r="G10344" t="str">
            <v>RML CK02 4161KWL</v>
          </cell>
          <cell r="H10344">
            <v>363.64</v>
          </cell>
        </row>
        <row r="10345">
          <cell r="G10345" t="str">
            <v>RML CK02 4162KWL</v>
          </cell>
          <cell r="H10345">
            <v>363.64</v>
          </cell>
        </row>
        <row r="10346">
          <cell r="G10346" t="str">
            <v>RML CK02 4163KWL</v>
          </cell>
          <cell r="H10346">
            <v>363.64</v>
          </cell>
        </row>
        <row r="10347">
          <cell r="G10347" t="str">
            <v>RML CK02 4164K</v>
          </cell>
          <cell r="H10347">
            <v>363.64</v>
          </cell>
        </row>
        <row r="10348">
          <cell r="G10348" t="str">
            <v>RML CK02 4164KWL</v>
          </cell>
          <cell r="H10348">
            <v>363.64</v>
          </cell>
        </row>
        <row r="10349">
          <cell r="G10349" t="str">
            <v>RML CK02 4165KWL</v>
          </cell>
          <cell r="H10349">
            <v>363.64</v>
          </cell>
        </row>
        <row r="10350">
          <cell r="G10350" t="str">
            <v>RML CK02 4166K</v>
          </cell>
          <cell r="H10350">
            <v>363.64</v>
          </cell>
        </row>
        <row r="10351">
          <cell r="G10351" t="str">
            <v>RML CK02 4166KWL</v>
          </cell>
          <cell r="H10351">
            <v>363.64</v>
          </cell>
        </row>
        <row r="10352">
          <cell r="G10352" t="str">
            <v>RML CK02 4167K</v>
          </cell>
          <cell r="H10352">
            <v>363.64</v>
          </cell>
        </row>
        <row r="10353">
          <cell r="G10353" t="str">
            <v>RML CK02 4167KWL</v>
          </cell>
          <cell r="H10353">
            <v>363.64</v>
          </cell>
        </row>
        <row r="10354">
          <cell r="G10354" t="str">
            <v>RML CK02 4169K</v>
          </cell>
          <cell r="H10354">
            <v>363.64</v>
          </cell>
        </row>
        <row r="10355">
          <cell r="G10355" t="str">
            <v>RML CK02 4169KWL</v>
          </cell>
          <cell r="H10355">
            <v>363.64</v>
          </cell>
        </row>
        <row r="10356">
          <cell r="G10356" t="str">
            <v>RML CK02 4170K</v>
          </cell>
          <cell r="H10356">
            <v>363.64</v>
          </cell>
        </row>
        <row r="10357">
          <cell r="G10357" t="str">
            <v>RML CK02 4170KWL</v>
          </cell>
          <cell r="H10357">
            <v>363.64</v>
          </cell>
        </row>
        <row r="10358">
          <cell r="G10358" t="str">
            <v>RML CK02 4171K</v>
          </cell>
          <cell r="H10358">
            <v>363.64</v>
          </cell>
        </row>
        <row r="10359">
          <cell r="G10359" t="str">
            <v>RML CK02 4171KWL</v>
          </cell>
          <cell r="H10359">
            <v>363.64</v>
          </cell>
        </row>
        <row r="10360">
          <cell r="G10360" t="str">
            <v>RML CK02 9050K</v>
          </cell>
          <cell r="H10360">
            <v>363.64</v>
          </cell>
        </row>
        <row r="10361">
          <cell r="G10361" t="str">
            <v>RML CK02 9050KWL</v>
          </cell>
          <cell r="H10361">
            <v>363.64</v>
          </cell>
        </row>
        <row r="10362">
          <cell r="G10362" t="str">
            <v>RML CK02 CBYK</v>
          </cell>
          <cell r="H10362">
            <v>363.64</v>
          </cell>
        </row>
        <row r="10363">
          <cell r="G10363" t="str">
            <v>RML CK02 CBYKWL</v>
          </cell>
          <cell r="H10363">
            <v>363.64</v>
          </cell>
        </row>
        <row r="10364">
          <cell r="G10364" t="str">
            <v>RML CK04 1028K</v>
          </cell>
          <cell r="H10364">
            <v>371.82</v>
          </cell>
        </row>
        <row r="10365">
          <cell r="G10365" t="str">
            <v>RML CK04 1028KWL</v>
          </cell>
          <cell r="H10365">
            <v>371.82</v>
          </cell>
        </row>
        <row r="10366">
          <cell r="G10366" t="str">
            <v>RML CK04 1086K</v>
          </cell>
          <cell r="H10366">
            <v>371.82</v>
          </cell>
        </row>
        <row r="10367">
          <cell r="G10367" t="str">
            <v>RML CK04 1086KWL</v>
          </cell>
          <cell r="H10367">
            <v>371.82</v>
          </cell>
        </row>
        <row r="10368">
          <cell r="G10368" t="str">
            <v>RML CK04 4069K</v>
          </cell>
          <cell r="H10368">
            <v>371.82</v>
          </cell>
        </row>
        <row r="10369">
          <cell r="G10369" t="str">
            <v>RML CK04 4069KWL</v>
          </cell>
          <cell r="H10369">
            <v>371.82</v>
          </cell>
        </row>
        <row r="10370">
          <cell r="G10370" t="str">
            <v>RML CK04 4155K</v>
          </cell>
          <cell r="H10370">
            <v>371.82</v>
          </cell>
        </row>
        <row r="10371">
          <cell r="G10371" t="str">
            <v>RML CK04 4155KWL</v>
          </cell>
          <cell r="H10371">
            <v>371.82</v>
          </cell>
        </row>
        <row r="10372">
          <cell r="G10372" t="str">
            <v>RML CK04 4161K</v>
          </cell>
          <cell r="H10372">
            <v>371.82</v>
          </cell>
        </row>
        <row r="10373">
          <cell r="G10373" t="str">
            <v>RML CK04 4161KWL</v>
          </cell>
          <cell r="H10373">
            <v>371.82</v>
          </cell>
        </row>
        <row r="10374">
          <cell r="G10374" t="str">
            <v>RML CK04 4162K</v>
          </cell>
          <cell r="H10374">
            <v>371.82</v>
          </cell>
        </row>
        <row r="10375">
          <cell r="G10375" t="str">
            <v>RML CK04 4163K</v>
          </cell>
          <cell r="H10375">
            <v>371.82</v>
          </cell>
        </row>
        <row r="10376">
          <cell r="G10376" t="str">
            <v>RML CK04 4163KWL</v>
          </cell>
          <cell r="H10376">
            <v>371.82</v>
          </cell>
        </row>
        <row r="10377">
          <cell r="G10377" t="str">
            <v>RML CK04 4164K</v>
          </cell>
          <cell r="H10377">
            <v>371.82</v>
          </cell>
        </row>
        <row r="10378">
          <cell r="G10378" t="str">
            <v>RML CK04 4164KWL</v>
          </cell>
          <cell r="H10378">
            <v>371.82</v>
          </cell>
        </row>
        <row r="10379">
          <cell r="G10379" t="str">
            <v>RML CK04 4165K</v>
          </cell>
          <cell r="H10379">
            <v>371.82</v>
          </cell>
        </row>
        <row r="10380">
          <cell r="G10380" t="str">
            <v>RML CK04 4165KWL</v>
          </cell>
          <cell r="H10380">
            <v>371.82</v>
          </cell>
        </row>
        <row r="10381">
          <cell r="G10381" t="str">
            <v>RML CK04 4166K</v>
          </cell>
          <cell r="H10381">
            <v>371.82</v>
          </cell>
        </row>
        <row r="10382">
          <cell r="G10382" t="str">
            <v>RML CK04 4166KWL</v>
          </cell>
          <cell r="H10382">
            <v>371.82</v>
          </cell>
        </row>
        <row r="10383">
          <cell r="G10383" t="str">
            <v>RML CK04 4167K</v>
          </cell>
          <cell r="H10383">
            <v>371.82</v>
          </cell>
        </row>
        <row r="10384">
          <cell r="G10384" t="str">
            <v>RML CK04 4168K</v>
          </cell>
          <cell r="H10384">
            <v>371.82</v>
          </cell>
        </row>
        <row r="10385">
          <cell r="G10385" t="str">
            <v>RML CK04 4169K</v>
          </cell>
          <cell r="H10385">
            <v>371.82</v>
          </cell>
        </row>
        <row r="10386">
          <cell r="G10386" t="str">
            <v>RML CK04 4169KWL</v>
          </cell>
          <cell r="H10386">
            <v>371.82</v>
          </cell>
        </row>
        <row r="10387">
          <cell r="G10387" t="str">
            <v>RML CK04 4170K</v>
          </cell>
          <cell r="H10387">
            <v>371.82</v>
          </cell>
        </row>
        <row r="10388">
          <cell r="G10388" t="str">
            <v>RML CK04 4170KWL</v>
          </cell>
          <cell r="H10388">
            <v>371.82</v>
          </cell>
        </row>
        <row r="10389">
          <cell r="G10389" t="str">
            <v>RML CK04 4171K</v>
          </cell>
          <cell r="H10389">
            <v>371.82</v>
          </cell>
        </row>
        <row r="10390">
          <cell r="G10390" t="str">
            <v>RML CK04 9050K</v>
          </cell>
          <cell r="H10390">
            <v>371.82</v>
          </cell>
        </row>
        <row r="10391">
          <cell r="G10391" t="str">
            <v>RML CK04 9050KWL</v>
          </cell>
          <cell r="H10391">
            <v>371.82</v>
          </cell>
        </row>
        <row r="10392">
          <cell r="G10392" t="str">
            <v>RML CK04 CBYK</v>
          </cell>
          <cell r="H10392">
            <v>371.82</v>
          </cell>
        </row>
        <row r="10393">
          <cell r="G10393" t="str">
            <v>RML CK04 CBYKWL</v>
          </cell>
          <cell r="H10393">
            <v>371.82</v>
          </cell>
        </row>
        <row r="10394">
          <cell r="G10394" t="str">
            <v>RML CK06 1028K</v>
          </cell>
          <cell r="H10394">
            <v>383.64</v>
          </cell>
        </row>
        <row r="10395">
          <cell r="G10395" t="str">
            <v>RML CK06 1028KWL</v>
          </cell>
          <cell r="H10395">
            <v>383.64</v>
          </cell>
        </row>
        <row r="10396">
          <cell r="G10396" t="str">
            <v>RML CK06 1086K</v>
          </cell>
          <cell r="H10396">
            <v>383.64</v>
          </cell>
        </row>
        <row r="10397">
          <cell r="G10397" t="str">
            <v>RML CK06 1086KWL</v>
          </cell>
          <cell r="H10397">
            <v>383.64</v>
          </cell>
        </row>
        <row r="10398">
          <cell r="G10398" t="str">
            <v>RML CK06 4155K</v>
          </cell>
          <cell r="H10398">
            <v>383.64</v>
          </cell>
        </row>
        <row r="10399">
          <cell r="G10399" t="str">
            <v>RML CK06 4155KWL</v>
          </cell>
          <cell r="H10399">
            <v>383.64</v>
          </cell>
        </row>
        <row r="10400">
          <cell r="G10400" t="str">
            <v>RML CK06 4161K</v>
          </cell>
          <cell r="H10400">
            <v>383.64</v>
          </cell>
        </row>
        <row r="10401">
          <cell r="G10401" t="str">
            <v>RML CK06 4161KWL</v>
          </cell>
          <cell r="H10401">
            <v>383.64</v>
          </cell>
        </row>
        <row r="10402">
          <cell r="G10402" t="str">
            <v>RML CK06 4163K</v>
          </cell>
          <cell r="H10402">
            <v>383.64</v>
          </cell>
        </row>
        <row r="10403">
          <cell r="G10403" t="str">
            <v>RML CK06 4163KWL</v>
          </cell>
          <cell r="H10403">
            <v>383.64</v>
          </cell>
        </row>
        <row r="10404">
          <cell r="G10404" t="str">
            <v>RML CK06 4164K</v>
          </cell>
          <cell r="H10404">
            <v>383.64</v>
          </cell>
        </row>
        <row r="10405">
          <cell r="G10405" t="str">
            <v>RML CK06 4166K</v>
          </cell>
          <cell r="H10405">
            <v>383.64</v>
          </cell>
        </row>
        <row r="10406">
          <cell r="G10406" t="str">
            <v>RML CK06 4167K</v>
          </cell>
          <cell r="H10406">
            <v>383.64</v>
          </cell>
        </row>
        <row r="10407">
          <cell r="G10407" t="str">
            <v>RML CK06 4169K</v>
          </cell>
          <cell r="H10407">
            <v>383.64</v>
          </cell>
        </row>
        <row r="10408">
          <cell r="G10408" t="str">
            <v>RML CK06 4169KWL</v>
          </cell>
          <cell r="H10408">
            <v>383.64</v>
          </cell>
        </row>
        <row r="10409">
          <cell r="G10409" t="str">
            <v>RML CK06 4170KWL</v>
          </cell>
          <cell r="H10409">
            <v>383.64</v>
          </cell>
        </row>
        <row r="10410">
          <cell r="G10410" t="str">
            <v>RML CK06 4171K</v>
          </cell>
          <cell r="H10410">
            <v>383.64</v>
          </cell>
        </row>
        <row r="10411">
          <cell r="G10411" t="str">
            <v>RML CK06 9050K</v>
          </cell>
          <cell r="H10411">
            <v>383.64</v>
          </cell>
        </row>
        <row r="10412">
          <cell r="G10412" t="str">
            <v>RML CK06 9050KWL</v>
          </cell>
          <cell r="H10412">
            <v>383.64</v>
          </cell>
        </row>
        <row r="10413">
          <cell r="G10413" t="str">
            <v>RML CK06 CBYK</v>
          </cell>
          <cell r="H10413">
            <v>383.64</v>
          </cell>
        </row>
        <row r="10414">
          <cell r="G10414" t="str">
            <v>RML CK06 CBYKWL</v>
          </cell>
          <cell r="H10414">
            <v>383.64</v>
          </cell>
        </row>
        <row r="10415">
          <cell r="G10415" t="str">
            <v>RML F04 1028K</v>
          </cell>
          <cell r="H10415">
            <v>381.82</v>
          </cell>
        </row>
        <row r="10416">
          <cell r="G10416" t="str">
            <v>RML F04 4164KWL</v>
          </cell>
          <cell r="H10416">
            <v>381.82</v>
          </cell>
        </row>
        <row r="10417">
          <cell r="G10417" t="str">
            <v>RML F04 CBYK</v>
          </cell>
          <cell r="H10417">
            <v>381.82</v>
          </cell>
        </row>
        <row r="10418">
          <cell r="G10418" t="str">
            <v>RML F04 CBYKWL</v>
          </cell>
          <cell r="H10418">
            <v>381.82</v>
          </cell>
        </row>
        <row r="10419">
          <cell r="G10419" t="str">
            <v>RML F06 1028K</v>
          </cell>
          <cell r="H10419">
            <v>390.91</v>
          </cell>
        </row>
        <row r="10420">
          <cell r="G10420" t="str">
            <v>RML F06 1028KWL</v>
          </cell>
          <cell r="H10420">
            <v>390.91</v>
          </cell>
        </row>
        <row r="10421">
          <cell r="G10421" t="str">
            <v>RML F06 1086K</v>
          </cell>
          <cell r="H10421">
            <v>390.91</v>
          </cell>
        </row>
        <row r="10422">
          <cell r="G10422" t="str">
            <v>RML F06 1086KWL</v>
          </cell>
          <cell r="H10422">
            <v>390.91</v>
          </cell>
        </row>
        <row r="10423">
          <cell r="G10423" t="str">
            <v>RML F06 4155K</v>
          </cell>
          <cell r="H10423">
            <v>390.91</v>
          </cell>
        </row>
        <row r="10424">
          <cell r="G10424" t="str">
            <v>RML F06 4155KWL</v>
          </cell>
          <cell r="H10424">
            <v>390.91</v>
          </cell>
        </row>
        <row r="10425">
          <cell r="G10425" t="str">
            <v>RML F06 4161K</v>
          </cell>
          <cell r="H10425">
            <v>390.91</v>
          </cell>
        </row>
        <row r="10426">
          <cell r="G10426" t="str">
            <v>RML F06 4161KWL</v>
          </cell>
          <cell r="H10426">
            <v>390.91</v>
          </cell>
        </row>
        <row r="10427">
          <cell r="G10427" t="str">
            <v>RML F06 4162K</v>
          </cell>
          <cell r="H10427">
            <v>390.91</v>
          </cell>
        </row>
        <row r="10428">
          <cell r="G10428" t="str">
            <v>RML F06 4164K</v>
          </cell>
          <cell r="H10428">
            <v>390.91</v>
          </cell>
        </row>
        <row r="10429">
          <cell r="G10429" t="str">
            <v>RML F06 4166K</v>
          </cell>
          <cell r="H10429">
            <v>390.91</v>
          </cell>
        </row>
        <row r="10430">
          <cell r="G10430" t="str">
            <v>RML F06 4167K</v>
          </cell>
          <cell r="H10430">
            <v>390.91</v>
          </cell>
        </row>
        <row r="10431">
          <cell r="G10431" t="str">
            <v>RML F06 4168K</v>
          </cell>
          <cell r="H10431">
            <v>390.91</v>
          </cell>
        </row>
        <row r="10432">
          <cell r="G10432" t="str">
            <v>RML F06 4169K</v>
          </cell>
          <cell r="H10432">
            <v>390.91</v>
          </cell>
        </row>
        <row r="10433">
          <cell r="G10433" t="str">
            <v>RML F06 9050K</v>
          </cell>
          <cell r="H10433">
            <v>390.91</v>
          </cell>
        </row>
        <row r="10434">
          <cell r="G10434" t="str">
            <v>RML F06 CBYK</v>
          </cell>
          <cell r="H10434">
            <v>390.91</v>
          </cell>
        </row>
        <row r="10435">
          <cell r="G10435" t="str">
            <v>RML F06 CBYKWL</v>
          </cell>
          <cell r="H10435">
            <v>390.91</v>
          </cell>
        </row>
        <row r="10436">
          <cell r="G10436" t="str">
            <v>RML F08 1028K</v>
          </cell>
          <cell r="H10436">
            <v>398.18</v>
          </cell>
        </row>
        <row r="10437">
          <cell r="G10437" t="str">
            <v>RML F08 1028KWL</v>
          </cell>
          <cell r="H10437">
            <v>398.18</v>
          </cell>
        </row>
        <row r="10438">
          <cell r="G10438" t="str">
            <v>RML F08 1086K</v>
          </cell>
          <cell r="H10438">
            <v>398.18</v>
          </cell>
        </row>
        <row r="10439">
          <cell r="G10439" t="str">
            <v>RML F08 1086KWL</v>
          </cell>
          <cell r="H10439">
            <v>398.18</v>
          </cell>
        </row>
        <row r="10440">
          <cell r="G10440" t="str">
            <v>RML F08 9050KWL</v>
          </cell>
          <cell r="H10440">
            <v>398.18</v>
          </cell>
        </row>
        <row r="10441">
          <cell r="G10441" t="str">
            <v>RML F08 CBYK</v>
          </cell>
          <cell r="H10441">
            <v>398.18</v>
          </cell>
        </row>
        <row r="10442">
          <cell r="G10442" t="str">
            <v>RML F08 CBYKWL</v>
          </cell>
          <cell r="H10442">
            <v>398.18</v>
          </cell>
        </row>
        <row r="10443">
          <cell r="G10443" t="str">
            <v>RML FK04 1028K</v>
          </cell>
          <cell r="H10443">
            <v>381.82</v>
          </cell>
        </row>
        <row r="10444">
          <cell r="G10444" t="str">
            <v>RML FK04 1028KWL</v>
          </cell>
          <cell r="H10444">
            <v>381.82</v>
          </cell>
        </row>
        <row r="10445">
          <cell r="G10445" t="str">
            <v>RML FK04 1086K</v>
          </cell>
          <cell r="H10445">
            <v>381.82</v>
          </cell>
        </row>
        <row r="10446">
          <cell r="G10446" t="str">
            <v>RML FK04 1086KWL</v>
          </cell>
          <cell r="H10446">
            <v>381.82</v>
          </cell>
        </row>
        <row r="10447">
          <cell r="G10447" t="str">
            <v>RML FK04 4069K</v>
          </cell>
          <cell r="H10447">
            <v>381.82</v>
          </cell>
        </row>
        <row r="10448">
          <cell r="G10448" t="str">
            <v>RML FK04 4069KWL</v>
          </cell>
          <cell r="H10448">
            <v>381.82</v>
          </cell>
        </row>
        <row r="10449">
          <cell r="G10449" t="str">
            <v>RML FK04 4155K</v>
          </cell>
          <cell r="H10449">
            <v>381.82</v>
          </cell>
        </row>
        <row r="10450">
          <cell r="G10450" t="str">
            <v>RML FK04 4155KWL</v>
          </cell>
          <cell r="H10450">
            <v>381.82</v>
          </cell>
        </row>
        <row r="10451">
          <cell r="G10451" t="str">
            <v>RML FK04 4161K</v>
          </cell>
          <cell r="H10451">
            <v>381.82</v>
          </cell>
        </row>
        <row r="10452">
          <cell r="G10452" t="str">
            <v>RML FK04 4161KWL</v>
          </cell>
          <cell r="H10452">
            <v>381.82</v>
          </cell>
        </row>
        <row r="10453">
          <cell r="G10453" t="str">
            <v>RML FK04 4163KWL</v>
          </cell>
          <cell r="H10453">
            <v>381.82</v>
          </cell>
        </row>
        <row r="10454">
          <cell r="G10454" t="str">
            <v>RML FK04 4166K</v>
          </cell>
          <cell r="H10454">
            <v>381.82</v>
          </cell>
        </row>
        <row r="10455">
          <cell r="G10455" t="str">
            <v>RML FK04 4166KWL</v>
          </cell>
          <cell r="H10455">
            <v>381.82</v>
          </cell>
        </row>
        <row r="10456">
          <cell r="G10456" t="str">
            <v>RML FK04 4169K</v>
          </cell>
          <cell r="H10456">
            <v>381.82</v>
          </cell>
        </row>
        <row r="10457">
          <cell r="G10457" t="str">
            <v>RML FK04 4170K</v>
          </cell>
          <cell r="H10457">
            <v>381.82</v>
          </cell>
        </row>
        <row r="10458">
          <cell r="G10458" t="str">
            <v>RML FK04 4170KWL</v>
          </cell>
          <cell r="H10458">
            <v>381.82</v>
          </cell>
        </row>
        <row r="10459">
          <cell r="G10459" t="str">
            <v>RML FK04 CBYK</v>
          </cell>
          <cell r="H10459">
            <v>381.82</v>
          </cell>
        </row>
        <row r="10460">
          <cell r="G10460" t="str">
            <v>RML FK04 CBYKWL</v>
          </cell>
          <cell r="H10460">
            <v>381.82</v>
          </cell>
        </row>
        <row r="10461">
          <cell r="G10461" t="str">
            <v>RML FK06 1028K</v>
          </cell>
          <cell r="H10461">
            <v>390.91</v>
          </cell>
        </row>
        <row r="10462">
          <cell r="G10462" t="str">
            <v>RML FK06 1028KWL</v>
          </cell>
          <cell r="H10462">
            <v>390.91</v>
          </cell>
        </row>
        <row r="10463">
          <cell r="G10463" t="str">
            <v>RML FK06 1086K</v>
          </cell>
          <cell r="H10463">
            <v>390.91</v>
          </cell>
        </row>
        <row r="10464">
          <cell r="G10464" t="str">
            <v>RML FK06 1086KWL</v>
          </cell>
          <cell r="H10464">
            <v>390.91</v>
          </cell>
        </row>
        <row r="10465">
          <cell r="G10465" t="str">
            <v>RML FK06 4069K</v>
          </cell>
          <cell r="H10465">
            <v>390.91</v>
          </cell>
        </row>
        <row r="10466">
          <cell r="G10466" t="str">
            <v>RML FK06 4069KWL</v>
          </cell>
          <cell r="H10466">
            <v>390.91</v>
          </cell>
        </row>
        <row r="10467">
          <cell r="G10467" t="str">
            <v>RML FK06 4155K</v>
          </cell>
          <cell r="H10467">
            <v>390.91</v>
          </cell>
        </row>
        <row r="10468">
          <cell r="G10468" t="str">
            <v>RML FK06 4155KWL</v>
          </cell>
          <cell r="H10468">
            <v>390.91</v>
          </cell>
        </row>
        <row r="10469">
          <cell r="G10469" t="str">
            <v>RML FK06 4161K</v>
          </cell>
          <cell r="H10469">
            <v>390.91</v>
          </cell>
        </row>
        <row r="10470">
          <cell r="G10470" t="str">
            <v>RML FK06 4161KWL</v>
          </cell>
          <cell r="H10470">
            <v>390.91</v>
          </cell>
        </row>
        <row r="10471">
          <cell r="G10471" t="str">
            <v>RML FK06 4162K</v>
          </cell>
          <cell r="H10471">
            <v>390.91</v>
          </cell>
        </row>
        <row r="10472">
          <cell r="G10472" t="str">
            <v>RML FK06 4163K</v>
          </cell>
          <cell r="H10472">
            <v>390.91</v>
          </cell>
        </row>
        <row r="10473">
          <cell r="G10473" t="str">
            <v>RML FK06 4163KWL</v>
          </cell>
          <cell r="H10473">
            <v>390.91</v>
          </cell>
        </row>
        <row r="10474">
          <cell r="G10474" t="str">
            <v>RML FK06 4164K</v>
          </cell>
          <cell r="H10474">
            <v>390.91</v>
          </cell>
        </row>
        <row r="10475">
          <cell r="G10475" t="str">
            <v>RML FK06 4164KWL</v>
          </cell>
          <cell r="H10475">
            <v>390.91</v>
          </cell>
        </row>
        <row r="10476">
          <cell r="G10476" t="str">
            <v>RML FK06 4165K</v>
          </cell>
          <cell r="H10476">
            <v>390.91</v>
          </cell>
        </row>
        <row r="10477">
          <cell r="G10477" t="str">
            <v>RML FK06 4165KWL</v>
          </cell>
          <cell r="H10477">
            <v>390.91</v>
          </cell>
        </row>
        <row r="10478">
          <cell r="G10478" t="str">
            <v>RML FK06 4166K</v>
          </cell>
          <cell r="H10478">
            <v>390.91</v>
          </cell>
        </row>
        <row r="10479">
          <cell r="G10479" t="str">
            <v>RML FK06 4166KWL</v>
          </cell>
          <cell r="H10479">
            <v>390.91</v>
          </cell>
        </row>
        <row r="10480">
          <cell r="G10480" t="str">
            <v>RML FK06 4167KWL</v>
          </cell>
          <cell r="H10480">
            <v>390.91</v>
          </cell>
        </row>
        <row r="10481">
          <cell r="G10481" t="str">
            <v>RML FK06 4168KWL</v>
          </cell>
          <cell r="H10481">
            <v>390.91</v>
          </cell>
        </row>
        <row r="10482">
          <cell r="G10482" t="str">
            <v>RML FK06 4169K</v>
          </cell>
          <cell r="H10482">
            <v>390.91</v>
          </cell>
        </row>
        <row r="10483">
          <cell r="G10483" t="str">
            <v>RML FK06 4169KWL</v>
          </cell>
          <cell r="H10483">
            <v>390.91</v>
          </cell>
        </row>
        <row r="10484">
          <cell r="G10484" t="str">
            <v>RML FK06 4170K</v>
          </cell>
          <cell r="H10484">
            <v>390.91</v>
          </cell>
        </row>
        <row r="10485">
          <cell r="G10485" t="str">
            <v>RML FK06 4170KWL</v>
          </cell>
          <cell r="H10485">
            <v>390.91</v>
          </cell>
        </row>
        <row r="10486">
          <cell r="G10486" t="str">
            <v>RML FK06 4171K</v>
          </cell>
          <cell r="H10486">
            <v>390.91</v>
          </cell>
        </row>
        <row r="10487">
          <cell r="G10487" t="str">
            <v>RML FK06 4171KWL</v>
          </cell>
          <cell r="H10487">
            <v>390.91</v>
          </cell>
        </row>
        <row r="10488">
          <cell r="G10488" t="str">
            <v>RML FK06 9050K</v>
          </cell>
          <cell r="H10488">
            <v>390.91</v>
          </cell>
        </row>
        <row r="10489">
          <cell r="G10489" t="str">
            <v>RML FK06 9050KWL</v>
          </cell>
          <cell r="H10489">
            <v>390.91</v>
          </cell>
        </row>
        <row r="10490">
          <cell r="G10490" t="str">
            <v>RML FK06 CBYK</v>
          </cell>
          <cell r="H10490">
            <v>390.91</v>
          </cell>
        </row>
        <row r="10491">
          <cell r="G10491" t="str">
            <v>RML FK06 CBYKWL</v>
          </cell>
          <cell r="H10491">
            <v>390.91</v>
          </cell>
        </row>
        <row r="10492">
          <cell r="G10492" t="str">
            <v>RML FK08 1028K</v>
          </cell>
          <cell r="H10492">
            <v>398.18</v>
          </cell>
        </row>
        <row r="10493">
          <cell r="G10493" t="str">
            <v>RML FK08 1028KWL</v>
          </cell>
          <cell r="H10493">
            <v>398.18</v>
          </cell>
        </row>
        <row r="10494">
          <cell r="G10494" t="str">
            <v>RML FK08 1086K</v>
          </cell>
          <cell r="H10494">
            <v>398.18</v>
          </cell>
        </row>
        <row r="10495">
          <cell r="G10495" t="str">
            <v>RML FK08 1086KWL</v>
          </cell>
          <cell r="H10495">
            <v>398.18</v>
          </cell>
        </row>
        <row r="10496">
          <cell r="G10496" t="str">
            <v>RML FK08 4069K</v>
          </cell>
          <cell r="H10496">
            <v>398.18</v>
          </cell>
        </row>
        <row r="10497">
          <cell r="G10497" t="str">
            <v>RML FK08 4069KWL</v>
          </cell>
          <cell r="H10497">
            <v>398.18</v>
          </cell>
        </row>
        <row r="10498">
          <cell r="G10498" t="str">
            <v>RML FK08 4155K</v>
          </cell>
          <cell r="H10498">
            <v>398.18</v>
          </cell>
        </row>
        <row r="10499">
          <cell r="G10499" t="str">
            <v>RML FK08 4155KWL</v>
          </cell>
          <cell r="H10499">
            <v>398.18</v>
          </cell>
        </row>
        <row r="10500">
          <cell r="G10500" t="str">
            <v>RML FK08 4161K</v>
          </cell>
          <cell r="H10500">
            <v>398.18</v>
          </cell>
        </row>
        <row r="10501">
          <cell r="G10501" t="str">
            <v>RML FK08 4161KWL</v>
          </cell>
          <cell r="H10501">
            <v>398.18</v>
          </cell>
        </row>
        <row r="10502">
          <cell r="G10502" t="str">
            <v>RML FK08 4163K</v>
          </cell>
          <cell r="H10502">
            <v>398.18</v>
          </cell>
        </row>
        <row r="10503">
          <cell r="G10503" t="str">
            <v>RML FK08 4163KWL</v>
          </cell>
          <cell r="H10503">
            <v>398.18</v>
          </cell>
        </row>
        <row r="10504">
          <cell r="G10504" t="str">
            <v>RML FK08 4164K</v>
          </cell>
          <cell r="H10504">
            <v>398.18</v>
          </cell>
        </row>
        <row r="10505">
          <cell r="G10505" t="str">
            <v>RML FK08 4167K</v>
          </cell>
          <cell r="H10505">
            <v>398.18</v>
          </cell>
        </row>
        <row r="10506">
          <cell r="G10506" t="str">
            <v>RML FK08 4167KWL</v>
          </cell>
          <cell r="H10506">
            <v>398.18</v>
          </cell>
        </row>
        <row r="10507">
          <cell r="G10507" t="str">
            <v>RML FK08 4168K</v>
          </cell>
          <cell r="H10507">
            <v>398.18</v>
          </cell>
        </row>
        <row r="10508">
          <cell r="G10508" t="str">
            <v>RML FK08 4169K</v>
          </cell>
          <cell r="H10508">
            <v>398.18</v>
          </cell>
        </row>
        <row r="10509">
          <cell r="G10509" t="str">
            <v>RML FK08 4169KWL</v>
          </cell>
          <cell r="H10509">
            <v>398.18</v>
          </cell>
        </row>
        <row r="10510">
          <cell r="G10510" t="str">
            <v>RML FK08 4170K</v>
          </cell>
          <cell r="H10510">
            <v>398.18</v>
          </cell>
        </row>
        <row r="10511">
          <cell r="G10511" t="str">
            <v>RML FK08 4170KWL</v>
          </cell>
          <cell r="H10511">
            <v>398.18</v>
          </cell>
        </row>
        <row r="10512">
          <cell r="G10512" t="str">
            <v>RML FK08 4171K</v>
          </cell>
          <cell r="H10512">
            <v>398.18</v>
          </cell>
        </row>
        <row r="10513">
          <cell r="G10513" t="str">
            <v>RML FK08 9050K</v>
          </cell>
          <cell r="H10513">
            <v>398.18</v>
          </cell>
        </row>
        <row r="10514">
          <cell r="G10514" t="str">
            <v>RML FK08 9050KWL</v>
          </cell>
          <cell r="H10514">
            <v>398.18</v>
          </cell>
        </row>
        <row r="10515">
          <cell r="G10515" t="str">
            <v>RML FK08 CBYK</v>
          </cell>
          <cell r="H10515">
            <v>398.18</v>
          </cell>
        </row>
        <row r="10516">
          <cell r="G10516" t="str">
            <v>RML FK08 CBYKWL</v>
          </cell>
          <cell r="H10516">
            <v>398.18</v>
          </cell>
        </row>
        <row r="10517">
          <cell r="G10517" t="str">
            <v>RML M04 1028K</v>
          </cell>
          <cell r="H10517">
            <v>387.27</v>
          </cell>
        </row>
        <row r="10518">
          <cell r="G10518" t="str">
            <v>RML M04 1028KWL</v>
          </cell>
          <cell r="H10518">
            <v>387.27</v>
          </cell>
        </row>
        <row r="10519">
          <cell r="G10519" t="str">
            <v>RML M04 1086K</v>
          </cell>
          <cell r="H10519">
            <v>387.27</v>
          </cell>
        </row>
        <row r="10520">
          <cell r="G10520" t="str">
            <v>RML M04 1086KWL</v>
          </cell>
          <cell r="H10520">
            <v>387.27</v>
          </cell>
        </row>
        <row r="10521">
          <cell r="G10521" t="str">
            <v>RML M04 4069K</v>
          </cell>
          <cell r="H10521">
            <v>387.27</v>
          </cell>
        </row>
        <row r="10522">
          <cell r="G10522" t="str">
            <v>RML M04 4155K</v>
          </cell>
          <cell r="H10522">
            <v>387.27</v>
          </cell>
        </row>
        <row r="10523">
          <cell r="G10523" t="str">
            <v>RML M04 4155KWL</v>
          </cell>
          <cell r="H10523">
            <v>387.27</v>
          </cell>
        </row>
        <row r="10524">
          <cell r="G10524" t="str">
            <v>RML M04 4161K</v>
          </cell>
          <cell r="H10524">
            <v>387.27</v>
          </cell>
        </row>
        <row r="10525">
          <cell r="G10525" t="str">
            <v>RML M04 4161KWL</v>
          </cell>
          <cell r="H10525">
            <v>387.27</v>
          </cell>
        </row>
        <row r="10526">
          <cell r="G10526" t="str">
            <v>RML M04 4162K</v>
          </cell>
          <cell r="H10526">
            <v>387.27</v>
          </cell>
        </row>
        <row r="10527">
          <cell r="G10527" t="str">
            <v>RML M04 4163K</v>
          </cell>
          <cell r="H10527">
            <v>387.27</v>
          </cell>
        </row>
        <row r="10528">
          <cell r="G10528" t="str">
            <v>RML M04 4163KWL</v>
          </cell>
          <cell r="H10528">
            <v>387.27</v>
          </cell>
        </row>
        <row r="10529">
          <cell r="G10529" t="str">
            <v>RML M04 4168K</v>
          </cell>
          <cell r="H10529">
            <v>387.27</v>
          </cell>
        </row>
        <row r="10530">
          <cell r="G10530" t="str">
            <v>RML M04 4169K</v>
          </cell>
          <cell r="H10530">
            <v>387.27</v>
          </cell>
        </row>
        <row r="10531">
          <cell r="G10531" t="str">
            <v>RML M04 4169KWL</v>
          </cell>
          <cell r="H10531">
            <v>387.27</v>
          </cell>
        </row>
        <row r="10532">
          <cell r="G10532" t="str">
            <v>RML M04 4170K</v>
          </cell>
          <cell r="H10532">
            <v>387.27</v>
          </cell>
        </row>
        <row r="10533">
          <cell r="G10533" t="str">
            <v>RML M04 4170KWL</v>
          </cell>
          <cell r="H10533">
            <v>387.27</v>
          </cell>
        </row>
        <row r="10534">
          <cell r="G10534" t="str">
            <v>RML M04 4171K</v>
          </cell>
          <cell r="H10534">
            <v>387.27</v>
          </cell>
        </row>
        <row r="10535">
          <cell r="G10535" t="str">
            <v>RML M04 4171KWL</v>
          </cell>
          <cell r="H10535">
            <v>387.27</v>
          </cell>
        </row>
        <row r="10536">
          <cell r="G10536" t="str">
            <v>RML M04 9050K</v>
          </cell>
          <cell r="H10536">
            <v>387.27</v>
          </cell>
        </row>
        <row r="10537">
          <cell r="G10537" t="str">
            <v>RML M04 9050KWL</v>
          </cell>
          <cell r="H10537">
            <v>387.27</v>
          </cell>
        </row>
        <row r="10538">
          <cell r="G10538" t="str">
            <v>RML M04 CBYK</v>
          </cell>
          <cell r="H10538">
            <v>387.27</v>
          </cell>
        </row>
        <row r="10539">
          <cell r="G10539" t="str">
            <v>RML M04 CBYKWL</v>
          </cell>
          <cell r="H10539">
            <v>387.27</v>
          </cell>
        </row>
        <row r="10540">
          <cell r="G10540" t="str">
            <v>RML M06 1028K</v>
          </cell>
          <cell r="H10540">
            <v>398.18</v>
          </cell>
        </row>
        <row r="10541">
          <cell r="G10541" t="str">
            <v>RML M06 1028KWL</v>
          </cell>
          <cell r="H10541">
            <v>398.18</v>
          </cell>
        </row>
        <row r="10542">
          <cell r="G10542" t="str">
            <v>RML M06 1086K</v>
          </cell>
          <cell r="H10542">
            <v>398.18</v>
          </cell>
        </row>
        <row r="10543">
          <cell r="G10543" t="str">
            <v>RML M06 1086KWL</v>
          </cell>
          <cell r="H10543">
            <v>398.18</v>
          </cell>
        </row>
        <row r="10544">
          <cell r="G10544" t="str">
            <v>RML M06 4069K</v>
          </cell>
          <cell r="H10544">
            <v>398.18</v>
          </cell>
        </row>
        <row r="10545">
          <cell r="G10545" t="str">
            <v>RML M06 4069KWL</v>
          </cell>
          <cell r="H10545">
            <v>398.18</v>
          </cell>
        </row>
        <row r="10546">
          <cell r="G10546" t="str">
            <v>RML M06 4155K</v>
          </cell>
          <cell r="H10546">
            <v>398.18</v>
          </cell>
        </row>
        <row r="10547">
          <cell r="G10547" t="str">
            <v>RML M06 4161K</v>
          </cell>
          <cell r="H10547">
            <v>398.18</v>
          </cell>
        </row>
        <row r="10548">
          <cell r="G10548" t="str">
            <v>RML M06 4161KWL</v>
          </cell>
          <cell r="H10548">
            <v>398.18</v>
          </cell>
        </row>
        <row r="10549">
          <cell r="G10549" t="str">
            <v>RML M06 4163KWL</v>
          </cell>
          <cell r="H10549">
            <v>398.18</v>
          </cell>
        </row>
        <row r="10550">
          <cell r="G10550" t="str">
            <v>RML M06 4165K</v>
          </cell>
          <cell r="H10550">
            <v>398.18</v>
          </cell>
        </row>
        <row r="10551">
          <cell r="G10551" t="str">
            <v>RML M06 4167K</v>
          </cell>
          <cell r="H10551">
            <v>398.18</v>
          </cell>
        </row>
        <row r="10552">
          <cell r="G10552" t="str">
            <v>RML M06 4169K</v>
          </cell>
          <cell r="H10552">
            <v>398.18</v>
          </cell>
        </row>
        <row r="10553">
          <cell r="G10553" t="str">
            <v>RML M06 4169KWL</v>
          </cell>
          <cell r="H10553">
            <v>398.18</v>
          </cell>
        </row>
        <row r="10554">
          <cell r="G10554" t="str">
            <v>RML M06 4171K</v>
          </cell>
          <cell r="H10554">
            <v>398.18</v>
          </cell>
        </row>
        <row r="10555">
          <cell r="G10555" t="str">
            <v>RML M06 CBYK</v>
          </cell>
          <cell r="H10555">
            <v>398.18</v>
          </cell>
        </row>
        <row r="10556">
          <cell r="G10556" t="str">
            <v>RML M06 CBYKWL</v>
          </cell>
          <cell r="H10556">
            <v>398.18</v>
          </cell>
        </row>
        <row r="10557">
          <cell r="G10557" t="str">
            <v>RML M08 1028K</v>
          </cell>
          <cell r="H10557">
            <v>407.27</v>
          </cell>
        </row>
        <row r="10558">
          <cell r="G10558" t="str">
            <v>RML M08 1028KWL</v>
          </cell>
          <cell r="H10558">
            <v>407.27</v>
          </cell>
        </row>
        <row r="10559">
          <cell r="G10559" t="str">
            <v>RML M08 1086K</v>
          </cell>
          <cell r="H10559">
            <v>407.27</v>
          </cell>
        </row>
        <row r="10560">
          <cell r="G10560" t="str">
            <v>RML M08 1086KWL</v>
          </cell>
          <cell r="H10560">
            <v>407.27</v>
          </cell>
        </row>
        <row r="10561">
          <cell r="G10561" t="str">
            <v>RML M08 4069K</v>
          </cell>
          <cell r="H10561">
            <v>407.27</v>
          </cell>
        </row>
        <row r="10562">
          <cell r="G10562" t="str">
            <v>RML M08 4069KWL</v>
          </cell>
          <cell r="H10562">
            <v>407.27</v>
          </cell>
        </row>
        <row r="10563">
          <cell r="G10563" t="str">
            <v>RML M08 4155K</v>
          </cell>
          <cell r="H10563">
            <v>407.27</v>
          </cell>
        </row>
        <row r="10564">
          <cell r="G10564" t="str">
            <v>RML M08 4155KWL</v>
          </cell>
          <cell r="H10564">
            <v>407.27</v>
          </cell>
        </row>
        <row r="10565">
          <cell r="G10565" t="str">
            <v>RML M08 4161K</v>
          </cell>
          <cell r="H10565">
            <v>407.27</v>
          </cell>
        </row>
        <row r="10566">
          <cell r="G10566" t="str">
            <v>RML M08 4161KWL</v>
          </cell>
          <cell r="H10566">
            <v>407.27</v>
          </cell>
        </row>
        <row r="10567">
          <cell r="G10567" t="str">
            <v>RML M08 4163K</v>
          </cell>
          <cell r="H10567">
            <v>407.27</v>
          </cell>
        </row>
        <row r="10568">
          <cell r="G10568" t="str">
            <v>RML M08 4163KWL</v>
          </cell>
          <cell r="H10568">
            <v>407.27</v>
          </cell>
        </row>
        <row r="10569">
          <cell r="G10569" t="str">
            <v>RML M08 4164K</v>
          </cell>
          <cell r="H10569">
            <v>407.27</v>
          </cell>
        </row>
        <row r="10570">
          <cell r="G10570" t="str">
            <v>RML M08 4165K</v>
          </cell>
          <cell r="H10570">
            <v>407.27</v>
          </cell>
        </row>
        <row r="10571">
          <cell r="G10571" t="str">
            <v>RML M08 4165KWL</v>
          </cell>
          <cell r="H10571">
            <v>407.27</v>
          </cell>
        </row>
        <row r="10572">
          <cell r="G10572" t="str">
            <v>RML M08 4166K</v>
          </cell>
          <cell r="H10572">
            <v>407.27</v>
          </cell>
        </row>
        <row r="10573">
          <cell r="G10573" t="str">
            <v>RML M08 4166KWL</v>
          </cell>
          <cell r="H10573">
            <v>407.27</v>
          </cell>
        </row>
        <row r="10574">
          <cell r="G10574" t="str">
            <v>RML M08 4167K</v>
          </cell>
          <cell r="H10574">
            <v>407.27</v>
          </cell>
        </row>
        <row r="10575">
          <cell r="G10575" t="str">
            <v>RML M08 4169K</v>
          </cell>
          <cell r="H10575">
            <v>407.27</v>
          </cell>
        </row>
        <row r="10576">
          <cell r="G10576" t="str">
            <v>RML M08 4169KWL</v>
          </cell>
          <cell r="H10576">
            <v>407.27</v>
          </cell>
        </row>
        <row r="10577">
          <cell r="G10577" t="str">
            <v>RML M08 4170K</v>
          </cell>
          <cell r="H10577">
            <v>407.27</v>
          </cell>
        </row>
        <row r="10578">
          <cell r="G10578" t="str">
            <v>RML M08 4170KWL</v>
          </cell>
          <cell r="H10578">
            <v>407.27</v>
          </cell>
        </row>
        <row r="10579">
          <cell r="G10579" t="str">
            <v>RML M08 4171K</v>
          </cell>
          <cell r="H10579">
            <v>407.27</v>
          </cell>
        </row>
        <row r="10580">
          <cell r="G10580" t="str">
            <v>RML M08 4171KWL</v>
          </cell>
          <cell r="H10580">
            <v>407.27</v>
          </cell>
        </row>
        <row r="10581">
          <cell r="G10581" t="str">
            <v>RML M08 9050K</v>
          </cell>
          <cell r="H10581">
            <v>407.27</v>
          </cell>
        </row>
        <row r="10582">
          <cell r="G10582" t="str">
            <v>RML M08 9050KWL</v>
          </cell>
          <cell r="H10582">
            <v>407.27</v>
          </cell>
        </row>
        <row r="10583">
          <cell r="G10583" t="str">
            <v>RML M08 CBYK</v>
          </cell>
          <cell r="H10583">
            <v>407.27</v>
          </cell>
        </row>
        <row r="10584">
          <cell r="G10584" t="str">
            <v>RML M08 CBYKWL</v>
          </cell>
          <cell r="H10584">
            <v>407.27</v>
          </cell>
        </row>
        <row r="10585">
          <cell r="G10585" t="str">
            <v>RML M10 1028K</v>
          </cell>
          <cell r="H10585">
            <v>425.45</v>
          </cell>
        </row>
        <row r="10586">
          <cell r="G10586" t="str">
            <v>RML M10 1028KWL</v>
          </cell>
          <cell r="H10586">
            <v>425.45</v>
          </cell>
        </row>
        <row r="10587">
          <cell r="G10587" t="str">
            <v>RML M10 1086K</v>
          </cell>
          <cell r="H10587">
            <v>425.45</v>
          </cell>
        </row>
        <row r="10588">
          <cell r="G10588" t="str">
            <v>RML M10 1086KWL</v>
          </cell>
          <cell r="H10588">
            <v>425.45</v>
          </cell>
        </row>
        <row r="10589">
          <cell r="G10589" t="str">
            <v>RML M10 4161KWL</v>
          </cell>
          <cell r="H10589">
            <v>425.45</v>
          </cell>
        </row>
        <row r="10590">
          <cell r="G10590" t="str">
            <v>RML M10 CBYK</v>
          </cell>
          <cell r="H10590">
            <v>425.45</v>
          </cell>
        </row>
        <row r="10591">
          <cell r="G10591" t="str">
            <v>RML M10 CBYKWL</v>
          </cell>
          <cell r="H10591">
            <v>425.45</v>
          </cell>
        </row>
        <row r="10592">
          <cell r="G10592" t="str">
            <v>RML M12 1028K</v>
          </cell>
          <cell r="H10592">
            <v>420</v>
          </cell>
        </row>
        <row r="10593">
          <cell r="G10593" t="str">
            <v>RML M12 1028KWL</v>
          </cell>
          <cell r="H10593">
            <v>420</v>
          </cell>
        </row>
        <row r="10594">
          <cell r="G10594" t="str">
            <v>RML M12 4161K</v>
          </cell>
          <cell r="H10594">
            <v>420</v>
          </cell>
        </row>
        <row r="10595">
          <cell r="G10595" t="str">
            <v>RML M12 CBYK</v>
          </cell>
          <cell r="H10595">
            <v>420</v>
          </cell>
        </row>
        <row r="10596">
          <cell r="G10596" t="str">
            <v>RML M12 CBYKWL</v>
          </cell>
          <cell r="H10596">
            <v>420</v>
          </cell>
        </row>
        <row r="10597">
          <cell r="G10597" t="str">
            <v>RML MK04 1028K</v>
          </cell>
          <cell r="H10597">
            <v>387.27</v>
          </cell>
        </row>
        <row r="10598">
          <cell r="G10598" t="str">
            <v>RML MK04 1028KWL</v>
          </cell>
          <cell r="H10598">
            <v>387.27</v>
          </cell>
        </row>
        <row r="10599">
          <cell r="G10599" t="str">
            <v>RML MK04 1086K</v>
          </cell>
          <cell r="H10599">
            <v>387.27</v>
          </cell>
        </row>
        <row r="10600">
          <cell r="G10600" t="str">
            <v>RML MK04 1086KWL</v>
          </cell>
          <cell r="H10600">
            <v>387.27</v>
          </cell>
        </row>
        <row r="10601">
          <cell r="G10601" t="str">
            <v>RML MK04 4069K</v>
          </cell>
          <cell r="H10601">
            <v>387.27</v>
          </cell>
        </row>
        <row r="10602">
          <cell r="G10602" t="str">
            <v>RML MK04 4069KWL</v>
          </cell>
          <cell r="H10602">
            <v>387.27</v>
          </cell>
        </row>
        <row r="10603">
          <cell r="G10603" t="str">
            <v>RML MK04 4155K</v>
          </cell>
          <cell r="H10603">
            <v>387.27</v>
          </cell>
        </row>
        <row r="10604">
          <cell r="G10604" t="str">
            <v>RML MK04 4155KWL</v>
          </cell>
          <cell r="H10604">
            <v>387.27</v>
          </cell>
        </row>
        <row r="10605">
          <cell r="G10605" t="str">
            <v>RML MK04 4161K</v>
          </cell>
          <cell r="H10605">
            <v>387.27</v>
          </cell>
        </row>
        <row r="10606">
          <cell r="G10606" t="str">
            <v>RML MK04 4161KWL</v>
          </cell>
          <cell r="H10606">
            <v>387.27</v>
          </cell>
        </row>
        <row r="10607">
          <cell r="G10607" t="str">
            <v>RML MK04 4162K</v>
          </cell>
          <cell r="H10607">
            <v>387.27</v>
          </cell>
        </row>
        <row r="10608">
          <cell r="G10608" t="str">
            <v>RML MK04 4163K</v>
          </cell>
          <cell r="H10608">
            <v>387.27</v>
          </cell>
        </row>
        <row r="10609">
          <cell r="G10609" t="str">
            <v>RML MK04 4163KWL</v>
          </cell>
          <cell r="H10609">
            <v>387.27</v>
          </cell>
        </row>
        <row r="10610">
          <cell r="G10610" t="str">
            <v>RML MK04 4164K</v>
          </cell>
          <cell r="H10610">
            <v>387.27</v>
          </cell>
        </row>
        <row r="10611">
          <cell r="G10611" t="str">
            <v>RML MK04 4164KWL</v>
          </cell>
          <cell r="H10611">
            <v>387.27</v>
          </cell>
        </row>
        <row r="10612">
          <cell r="G10612" t="str">
            <v>RML MK04 4165K</v>
          </cell>
          <cell r="H10612">
            <v>387.27</v>
          </cell>
        </row>
        <row r="10613">
          <cell r="G10613" t="str">
            <v>RML MK04 4165KWL</v>
          </cell>
          <cell r="H10613">
            <v>387.27</v>
          </cell>
        </row>
        <row r="10614">
          <cell r="G10614" t="str">
            <v>RML MK04 4166K</v>
          </cell>
          <cell r="H10614">
            <v>387.27</v>
          </cell>
        </row>
        <row r="10615">
          <cell r="G10615" t="str">
            <v>RML MK04 4166KWL</v>
          </cell>
          <cell r="H10615">
            <v>387.27</v>
          </cell>
        </row>
        <row r="10616">
          <cell r="G10616" t="str">
            <v>RML MK04 4167K</v>
          </cell>
          <cell r="H10616">
            <v>387.27</v>
          </cell>
        </row>
        <row r="10617">
          <cell r="G10617" t="str">
            <v>RML MK04 4167KWL</v>
          </cell>
          <cell r="H10617">
            <v>387.27</v>
          </cell>
        </row>
        <row r="10618">
          <cell r="G10618" t="str">
            <v>RML MK04 4168K</v>
          </cell>
          <cell r="H10618">
            <v>387.27</v>
          </cell>
        </row>
        <row r="10619">
          <cell r="G10619" t="str">
            <v>RML MK04 4168KWL</v>
          </cell>
          <cell r="H10619">
            <v>387.27</v>
          </cell>
        </row>
        <row r="10620">
          <cell r="G10620" t="str">
            <v>RML MK04 4169K</v>
          </cell>
          <cell r="H10620">
            <v>387.27</v>
          </cell>
        </row>
        <row r="10621">
          <cell r="G10621" t="str">
            <v>RML MK04 4169KWL</v>
          </cell>
          <cell r="H10621">
            <v>387.27</v>
          </cell>
        </row>
        <row r="10622">
          <cell r="G10622" t="str">
            <v>RML MK04 4170K</v>
          </cell>
          <cell r="H10622">
            <v>387.27</v>
          </cell>
        </row>
        <row r="10623">
          <cell r="G10623" t="str">
            <v>RML MK04 4170KWL</v>
          </cell>
          <cell r="H10623">
            <v>387.27</v>
          </cell>
        </row>
        <row r="10624">
          <cell r="G10624" t="str">
            <v>RML MK04 4171K</v>
          </cell>
          <cell r="H10624">
            <v>387.27</v>
          </cell>
        </row>
        <row r="10625">
          <cell r="G10625" t="str">
            <v>RML MK04 4171KWL</v>
          </cell>
          <cell r="H10625">
            <v>387.27</v>
          </cell>
        </row>
        <row r="10626">
          <cell r="G10626" t="str">
            <v>RML MK04 9050K</v>
          </cell>
          <cell r="H10626">
            <v>387.27</v>
          </cell>
        </row>
        <row r="10627">
          <cell r="G10627" t="str">
            <v>RML MK04 9050KWL</v>
          </cell>
          <cell r="H10627">
            <v>387.27</v>
          </cell>
        </row>
        <row r="10628">
          <cell r="G10628" t="str">
            <v>RML MK04 CBYK</v>
          </cell>
          <cell r="H10628">
            <v>387.27</v>
          </cell>
        </row>
        <row r="10629">
          <cell r="G10629" t="str">
            <v>RML MK04 CBYKWL</v>
          </cell>
          <cell r="H10629">
            <v>387.27</v>
          </cell>
        </row>
        <row r="10630">
          <cell r="G10630" t="str">
            <v>RML MK06 1028K</v>
          </cell>
          <cell r="H10630">
            <v>398.18</v>
          </cell>
        </row>
        <row r="10631">
          <cell r="G10631" t="str">
            <v>RML MK06 1028KWL</v>
          </cell>
          <cell r="H10631">
            <v>398.18</v>
          </cell>
        </row>
        <row r="10632">
          <cell r="G10632" t="str">
            <v>RML MK06 1086K</v>
          </cell>
          <cell r="H10632">
            <v>398.18</v>
          </cell>
        </row>
        <row r="10633">
          <cell r="G10633" t="str">
            <v>RML MK06 1086KWL</v>
          </cell>
          <cell r="H10633">
            <v>398.18</v>
          </cell>
        </row>
        <row r="10634">
          <cell r="G10634" t="str">
            <v>RML MK06 4069K</v>
          </cell>
          <cell r="H10634">
            <v>398.18</v>
          </cell>
        </row>
        <row r="10635">
          <cell r="G10635" t="str">
            <v>RML MK06 4069KWL</v>
          </cell>
          <cell r="H10635">
            <v>398.18</v>
          </cell>
        </row>
        <row r="10636">
          <cell r="G10636" t="str">
            <v>RML MK06 4155K</v>
          </cell>
          <cell r="H10636">
            <v>398.18</v>
          </cell>
        </row>
        <row r="10637">
          <cell r="G10637" t="str">
            <v>RML MK06 4155KWL</v>
          </cell>
          <cell r="H10637">
            <v>398.18</v>
          </cell>
        </row>
        <row r="10638">
          <cell r="G10638" t="str">
            <v>RML MK06 4161K</v>
          </cell>
          <cell r="H10638">
            <v>398.18</v>
          </cell>
        </row>
        <row r="10639">
          <cell r="G10639" t="str">
            <v>RML MK06 4161KWL</v>
          </cell>
          <cell r="H10639">
            <v>398.18</v>
          </cell>
        </row>
        <row r="10640">
          <cell r="G10640" t="str">
            <v>RML MK06 4162K</v>
          </cell>
          <cell r="H10640">
            <v>398.18</v>
          </cell>
        </row>
        <row r="10641">
          <cell r="G10641" t="str">
            <v>RML MK06 4162KWL</v>
          </cell>
          <cell r="H10641">
            <v>398.18</v>
          </cell>
        </row>
        <row r="10642">
          <cell r="G10642" t="str">
            <v>RML MK06 4163K</v>
          </cell>
          <cell r="H10642">
            <v>398.18</v>
          </cell>
        </row>
        <row r="10643">
          <cell r="G10643" t="str">
            <v>RML MK06 4163KWL</v>
          </cell>
          <cell r="H10643">
            <v>398.18</v>
          </cell>
        </row>
        <row r="10644">
          <cell r="G10644" t="str">
            <v>RML MK06 4164K</v>
          </cell>
          <cell r="H10644">
            <v>398.18</v>
          </cell>
        </row>
        <row r="10645">
          <cell r="G10645" t="str">
            <v>RML MK06 4164KWL</v>
          </cell>
          <cell r="H10645">
            <v>398.18</v>
          </cell>
        </row>
        <row r="10646">
          <cell r="G10646" t="str">
            <v>RML MK06 4165K</v>
          </cell>
          <cell r="H10646">
            <v>398.18</v>
          </cell>
        </row>
        <row r="10647">
          <cell r="G10647" t="str">
            <v>RML MK06 4165KWL</v>
          </cell>
          <cell r="H10647">
            <v>398.18</v>
          </cell>
        </row>
        <row r="10648">
          <cell r="G10648" t="str">
            <v>RML MK06 4166K</v>
          </cell>
          <cell r="H10648">
            <v>398.18</v>
          </cell>
        </row>
        <row r="10649">
          <cell r="G10649" t="str">
            <v>RML MK06 4166KWL</v>
          </cell>
          <cell r="H10649">
            <v>398.18</v>
          </cell>
        </row>
        <row r="10650">
          <cell r="G10650" t="str">
            <v>RML MK06 4167K</v>
          </cell>
          <cell r="H10650">
            <v>398.18</v>
          </cell>
        </row>
        <row r="10651">
          <cell r="G10651" t="str">
            <v>RML MK06 4167KWL</v>
          </cell>
          <cell r="H10651">
            <v>398.18</v>
          </cell>
        </row>
        <row r="10652">
          <cell r="G10652" t="str">
            <v>RML MK06 4168K</v>
          </cell>
          <cell r="H10652">
            <v>398.18</v>
          </cell>
        </row>
        <row r="10653">
          <cell r="G10653" t="str">
            <v>RML MK06 4168KWL</v>
          </cell>
          <cell r="H10653">
            <v>398.18</v>
          </cell>
        </row>
        <row r="10654">
          <cell r="G10654" t="str">
            <v>RML MK06 4169K</v>
          </cell>
          <cell r="H10654">
            <v>398.18</v>
          </cell>
        </row>
        <row r="10655">
          <cell r="G10655" t="str">
            <v>RML MK06 4169KWL</v>
          </cell>
          <cell r="H10655">
            <v>398.18</v>
          </cell>
        </row>
        <row r="10656">
          <cell r="G10656" t="str">
            <v>RML MK06 4170K</v>
          </cell>
          <cell r="H10656">
            <v>398.18</v>
          </cell>
        </row>
        <row r="10657">
          <cell r="G10657" t="str">
            <v>RML MK06 4170KWL</v>
          </cell>
          <cell r="H10657">
            <v>398.18</v>
          </cell>
        </row>
        <row r="10658">
          <cell r="G10658" t="str">
            <v>RML MK06 4171K</v>
          </cell>
          <cell r="H10658">
            <v>398.18</v>
          </cell>
        </row>
        <row r="10659">
          <cell r="G10659" t="str">
            <v>RML MK06 4171KWL</v>
          </cell>
          <cell r="H10659">
            <v>398.18</v>
          </cell>
        </row>
        <row r="10660">
          <cell r="G10660" t="str">
            <v>RML MK06 9050K</v>
          </cell>
          <cell r="H10660">
            <v>398.18</v>
          </cell>
        </row>
        <row r="10661">
          <cell r="G10661" t="str">
            <v>RML MK06 9050KWL</v>
          </cell>
          <cell r="H10661">
            <v>398.18</v>
          </cell>
        </row>
        <row r="10662">
          <cell r="G10662" t="str">
            <v>RML MK06 CBYK</v>
          </cell>
          <cell r="H10662">
            <v>398.18</v>
          </cell>
        </row>
        <row r="10663">
          <cell r="G10663" t="str">
            <v>RML MK06 CBYKWL</v>
          </cell>
          <cell r="H10663">
            <v>398.18</v>
          </cell>
        </row>
        <row r="10664">
          <cell r="G10664" t="str">
            <v>RML MK08 1028K</v>
          </cell>
          <cell r="H10664">
            <v>407.27</v>
          </cell>
        </row>
        <row r="10665">
          <cell r="G10665" t="str">
            <v>RML MK08 1028KWL</v>
          </cell>
          <cell r="H10665">
            <v>407.27</v>
          </cell>
        </row>
        <row r="10666">
          <cell r="G10666" t="str">
            <v>RML MK08 1086K</v>
          </cell>
          <cell r="H10666">
            <v>407.27</v>
          </cell>
        </row>
        <row r="10667">
          <cell r="G10667" t="str">
            <v>RML MK08 1086KWL</v>
          </cell>
          <cell r="H10667">
            <v>407.27</v>
          </cell>
        </row>
        <row r="10668">
          <cell r="G10668" t="str">
            <v>RML MK08 4069K</v>
          </cell>
          <cell r="H10668">
            <v>407.27</v>
          </cell>
        </row>
        <row r="10669">
          <cell r="G10669" t="str">
            <v>RML MK08 4069KWL</v>
          </cell>
          <cell r="H10669">
            <v>407.27</v>
          </cell>
        </row>
        <row r="10670">
          <cell r="G10670" t="str">
            <v>RML MK08 4155K</v>
          </cell>
          <cell r="H10670">
            <v>407.27</v>
          </cell>
        </row>
        <row r="10671">
          <cell r="G10671" t="str">
            <v>RML MK08 4155KWL</v>
          </cell>
          <cell r="H10671">
            <v>407.27</v>
          </cell>
        </row>
        <row r="10672">
          <cell r="G10672" t="str">
            <v>RML MK08 4161K</v>
          </cell>
          <cell r="H10672">
            <v>407.27</v>
          </cell>
        </row>
        <row r="10673">
          <cell r="G10673" t="str">
            <v>RML MK08 4161KWL</v>
          </cell>
          <cell r="H10673">
            <v>407.27</v>
          </cell>
        </row>
        <row r="10674">
          <cell r="G10674" t="str">
            <v>RML MK08 4162K</v>
          </cell>
          <cell r="H10674">
            <v>407.27</v>
          </cell>
        </row>
        <row r="10675">
          <cell r="G10675" t="str">
            <v>RML MK08 4163K</v>
          </cell>
          <cell r="H10675">
            <v>407.27</v>
          </cell>
        </row>
        <row r="10676">
          <cell r="G10676" t="str">
            <v>RML MK08 4163KWL</v>
          </cell>
          <cell r="H10676">
            <v>407.27</v>
          </cell>
        </row>
        <row r="10677">
          <cell r="G10677" t="str">
            <v>RML MK08 4164KWL</v>
          </cell>
          <cell r="H10677">
            <v>407.27</v>
          </cell>
        </row>
        <row r="10678">
          <cell r="G10678" t="str">
            <v>RML MK08 4165K</v>
          </cell>
          <cell r="H10678">
            <v>407.27</v>
          </cell>
        </row>
        <row r="10679">
          <cell r="G10679" t="str">
            <v>RML MK08 4165KWL</v>
          </cell>
          <cell r="H10679">
            <v>407.27</v>
          </cell>
        </row>
        <row r="10680">
          <cell r="G10680" t="str">
            <v>RML MK08 4166K</v>
          </cell>
          <cell r="H10680">
            <v>407.27</v>
          </cell>
        </row>
        <row r="10681">
          <cell r="G10681" t="str">
            <v>RML MK08 4166KWL</v>
          </cell>
          <cell r="H10681">
            <v>407.27</v>
          </cell>
        </row>
        <row r="10682">
          <cell r="G10682" t="str">
            <v>RML MK08 4167K</v>
          </cell>
          <cell r="H10682">
            <v>407.27</v>
          </cell>
        </row>
        <row r="10683">
          <cell r="G10683" t="str">
            <v>RML MK08 4167KWL</v>
          </cell>
          <cell r="H10683">
            <v>407.27</v>
          </cell>
        </row>
        <row r="10684">
          <cell r="G10684" t="str">
            <v>RML MK08 4168K</v>
          </cell>
          <cell r="H10684">
            <v>407.27</v>
          </cell>
        </row>
        <row r="10685">
          <cell r="G10685" t="str">
            <v>RML MK08 4168KWL</v>
          </cell>
          <cell r="H10685">
            <v>407.27</v>
          </cell>
        </row>
        <row r="10686">
          <cell r="G10686" t="str">
            <v>RML MK08 4169K</v>
          </cell>
          <cell r="H10686">
            <v>407.27</v>
          </cell>
        </row>
        <row r="10687">
          <cell r="G10687" t="str">
            <v>RML MK08 4169KWL</v>
          </cell>
          <cell r="H10687">
            <v>407.27</v>
          </cell>
        </row>
        <row r="10688">
          <cell r="G10688" t="str">
            <v>RML MK08 4170K</v>
          </cell>
          <cell r="H10688">
            <v>407.27</v>
          </cell>
        </row>
        <row r="10689">
          <cell r="G10689" t="str">
            <v>RML MK08 4170KWL</v>
          </cell>
          <cell r="H10689">
            <v>407.27</v>
          </cell>
        </row>
        <row r="10690">
          <cell r="G10690" t="str">
            <v>RML MK08 4171KWL</v>
          </cell>
          <cell r="H10690">
            <v>407.27</v>
          </cell>
        </row>
        <row r="10691">
          <cell r="G10691" t="str">
            <v>RML MK08 9050K</v>
          </cell>
          <cell r="H10691">
            <v>407.27</v>
          </cell>
        </row>
        <row r="10692">
          <cell r="G10692" t="str">
            <v>RML MK08 9050KWL</v>
          </cell>
          <cell r="H10692">
            <v>407.27</v>
          </cell>
        </row>
        <row r="10693">
          <cell r="G10693" t="str">
            <v>RML MK08 CBYK</v>
          </cell>
          <cell r="H10693">
            <v>407.27</v>
          </cell>
        </row>
        <row r="10694">
          <cell r="G10694" t="str">
            <v>RML MK08 CBYKWL</v>
          </cell>
          <cell r="H10694">
            <v>407.27</v>
          </cell>
        </row>
        <row r="10695">
          <cell r="G10695" t="str">
            <v>RML MK10 1028K</v>
          </cell>
          <cell r="H10695">
            <v>425.45</v>
          </cell>
        </row>
        <row r="10696">
          <cell r="G10696" t="str">
            <v>RML MK10 1028KWL</v>
          </cell>
          <cell r="H10696">
            <v>425.45</v>
          </cell>
        </row>
        <row r="10697">
          <cell r="G10697" t="str">
            <v>RML MK10 1086K</v>
          </cell>
          <cell r="H10697">
            <v>425.45</v>
          </cell>
        </row>
        <row r="10698">
          <cell r="G10698" t="str">
            <v>RML MK10 1086KWL</v>
          </cell>
          <cell r="H10698">
            <v>425.45</v>
          </cell>
        </row>
        <row r="10699">
          <cell r="G10699" t="str">
            <v>RML MK10 4069K</v>
          </cell>
          <cell r="H10699">
            <v>425.45</v>
          </cell>
        </row>
        <row r="10700">
          <cell r="G10700" t="str">
            <v>RML MK10 4069KWL</v>
          </cell>
          <cell r="H10700">
            <v>425.45</v>
          </cell>
        </row>
        <row r="10701">
          <cell r="G10701" t="str">
            <v>RML MK10 4155K</v>
          </cell>
          <cell r="H10701">
            <v>425.45</v>
          </cell>
        </row>
        <row r="10702">
          <cell r="G10702" t="str">
            <v>RML MK10 4155KWL</v>
          </cell>
          <cell r="H10702">
            <v>425.45</v>
          </cell>
        </row>
        <row r="10703">
          <cell r="G10703" t="str">
            <v>RML MK10 4161K</v>
          </cell>
          <cell r="H10703">
            <v>425.45</v>
          </cell>
        </row>
        <row r="10704">
          <cell r="G10704" t="str">
            <v>RML MK10 4161KWL</v>
          </cell>
          <cell r="H10704">
            <v>425.45</v>
          </cell>
        </row>
        <row r="10705">
          <cell r="G10705" t="str">
            <v>RML MK10 4163K</v>
          </cell>
          <cell r="H10705">
            <v>425.45</v>
          </cell>
        </row>
        <row r="10706">
          <cell r="G10706" t="str">
            <v>RML MK10 4163KWL</v>
          </cell>
          <cell r="H10706">
            <v>425.45</v>
          </cell>
        </row>
        <row r="10707">
          <cell r="G10707" t="str">
            <v>RML MK10 4165KWL</v>
          </cell>
          <cell r="H10707">
            <v>425.45</v>
          </cell>
        </row>
        <row r="10708">
          <cell r="G10708" t="str">
            <v>RML MK10 4166KWL</v>
          </cell>
          <cell r="H10708">
            <v>425.45</v>
          </cell>
        </row>
        <row r="10709">
          <cell r="G10709" t="str">
            <v>RML MK10 4167KWL</v>
          </cell>
          <cell r="H10709">
            <v>425.45</v>
          </cell>
        </row>
        <row r="10710">
          <cell r="G10710" t="str">
            <v>RML MK10 4169K</v>
          </cell>
          <cell r="H10710">
            <v>425.45</v>
          </cell>
        </row>
        <row r="10711">
          <cell r="G10711" t="str">
            <v>RML MK10 4170K</v>
          </cell>
          <cell r="H10711">
            <v>425.45</v>
          </cell>
        </row>
        <row r="10712">
          <cell r="G10712" t="str">
            <v>RML MK10 4170KWL</v>
          </cell>
          <cell r="H10712">
            <v>425.45</v>
          </cell>
        </row>
        <row r="10713">
          <cell r="G10713" t="str">
            <v>RML MK10 4171KWL</v>
          </cell>
          <cell r="H10713">
            <v>425.45</v>
          </cell>
        </row>
        <row r="10714">
          <cell r="G10714" t="str">
            <v>RML MK10 9050KWL</v>
          </cell>
          <cell r="H10714">
            <v>425.45</v>
          </cell>
        </row>
        <row r="10715">
          <cell r="G10715" t="str">
            <v>RML MK10 CBYK</v>
          </cell>
          <cell r="H10715">
            <v>425.45</v>
          </cell>
        </row>
        <row r="10716">
          <cell r="G10716" t="str">
            <v>RML MK10 CBYKWL</v>
          </cell>
          <cell r="H10716">
            <v>425.45</v>
          </cell>
        </row>
        <row r="10717">
          <cell r="G10717" t="str">
            <v>RML MK12 1028K</v>
          </cell>
          <cell r="H10717">
            <v>420</v>
          </cell>
        </row>
        <row r="10718">
          <cell r="G10718" t="str">
            <v>RML MK12 1028KWL</v>
          </cell>
          <cell r="H10718">
            <v>420</v>
          </cell>
        </row>
        <row r="10719">
          <cell r="G10719" t="str">
            <v>RML MK12 1086K</v>
          </cell>
          <cell r="H10719">
            <v>420</v>
          </cell>
        </row>
        <row r="10720">
          <cell r="G10720" t="str">
            <v>RML MK12 1086KWL</v>
          </cell>
          <cell r="H10720">
            <v>420</v>
          </cell>
        </row>
        <row r="10721">
          <cell r="G10721" t="str">
            <v>RML MK12 4069K</v>
          </cell>
          <cell r="H10721">
            <v>420</v>
          </cell>
        </row>
        <row r="10722">
          <cell r="G10722" t="str">
            <v>RML MK12 4069KWL</v>
          </cell>
          <cell r="H10722">
            <v>420</v>
          </cell>
        </row>
        <row r="10723">
          <cell r="G10723" t="str">
            <v>RML MK12 4155K</v>
          </cell>
          <cell r="H10723">
            <v>420</v>
          </cell>
        </row>
        <row r="10724">
          <cell r="G10724" t="str">
            <v>RML MK12 4155KWL</v>
          </cell>
          <cell r="H10724">
            <v>420</v>
          </cell>
        </row>
        <row r="10725">
          <cell r="G10725" t="str">
            <v>RML MK12 4161K</v>
          </cell>
          <cell r="H10725">
            <v>420</v>
          </cell>
        </row>
        <row r="10726">
          <cell r="G10726" t="str">
            <v>RML MK12 4161KWL</v>
          </cell>
          <cell r="H10726">
            <v>420</v>
          </cell>
        </row>
        <row r="10727">
          <cell r="G10727" t="str">
            <v>RML MK12 4163KWL</v>
          </cell>
          <cell r="H10727">
            <v>420</v>
          </cell>
        </row>
        <row r="10728">
          <cell r="G10728" t="str">
            <v>RML MK12 4168KWL</v>
          </cell>
          <cell r="H10728">
            <v>420</v>
          </cell>
        </row>
        <row r="10729">
          <cell r="G10729" t="str">
            <v>RML MK12 4169K</v>
          </cell>
          <cell r="H10729">
            <v>420</v>
          </cell>
        </row>
        <row r="10730">
          <cell r="G10730" t="str">
            <v>RML MK12 4169KWL</v>
          </cell>
          <cell r="H10730">
            <v>420</v>
          </cell>
        </row>
        <row r="10731">
          <cell r="G10731" t="str">
            <v>RML MK12 4170KWL</v>
          </cell>
          <cell r="H10731">
            <v>420</v>
          </cell>
        </row>
        <row r="10732">
          <cell r="G10732" t="str">
            <v>RML MK12 CBYK</v>
          </cell>
          <cell r="H10732">
            <v>420</v>
          </cell>
        </row>
        <row r="10733">
          <cell r="G10733" t="str">
            <v>RML MK12 CBYKWL</v>
          </cell>
          <cell r="H10733">
            <v>420</v>
          </cell>
        </row>
        <row r="10734">
          <cell r="G10734" t="str">
            <v>RML P04 1028K</v>
          </cell>
          <cell r="H10734">
            <v>405.45</v>
          </cell>
        </row>
        <row r="10735">
          <cell r="G10735" t="str">
            <v>RML P04 1028KWL</v>
          </cell>
          <cell r="H10735">
            <v>405.45</v>
          </cell>
        </row>
        <row r="10736">
          <cell r="G10736" t="str">
            <v>RML P04 1086K</v>
          </cell>
          <cell r="H10736">
            <v>405.45</v>
          </cell>
        </row>
        <row r="10737">
          <cell r="G10737" t="str">
            <v>RML P04 4155K</v>
          </cell>
          <cell r="H10737">
            <v>405.45</v>
          </cell>
        </row>
        <row r="10738">
          <cell r="G10738" t="str">
            <v>RML P04 4161K</v>
          </cell>
          <cell r="H10738">
            <v>405.45</v>
          </cell>
        </row>
        <row r="10739">
          <cell r="G10739" t="str">
            <v>RML P04 4163K</v>
          </cell>
          <cell r="H10739">
            <v>405.45</v>
          </cell>
        </row>
        <row r="10740">
          <cell r="G10740" t="str">
            <v>RML P04 4164K</v>
          </cell>
          <cell r="H10740">
            <v>405.45</v>
          </cell>
        </row>
        <row r="10741">
          <cell r="G10741" t="str">
            <v>RML P04 4166K</v>
          </cell>
          <cell r="H10741">
            <v>405.45</v>
          </cell>
        </row>
        <row r="10742">
          <cell r="G10742" t="str">
            <v>RML P04 4167K</v>
          </cell>
          <cell r="H10742">
            <v>405.45</v>
          </cell>
        </row>
        <row r="10743">
          <cell r="G10743" t="str">
            <v>RML P04 4171K</v>
          </cell>
          <cell r="H10743">
            <v>405.45</v>
          </cell>
        </row>
        <row r="10744">
          <cell r="G10744" t="str">
            <v>RML P04 9050K</v>
          </cell>
          <cell r="H10744">
            <v>405.45</v>
          </cell>
        </row>
        <row r="10745">
          <cell r="G10745" t="str">
            <v>RML P04 CBYK</v>
          </cell>
          <cell r="H10745">
            <v>405.45</v>
          </cell>
        </row>
        <row r="10746">
          <cell r="G10746" t="str">
            <v>RML P04 CBYKWL</v>
          </cell>
          <cell r="H10746">
            <v>405.45</v>
          </cell>
        </row>
        <row r="10747">
          <cell r="G10747" t="str">
            <v>RML P06 1028K</v>
          </cell>
          <cell r="H10747">
            <v>410.91</v>
          </cell>
        </row>
        <row r="10748">
          <cell r="G10748" t="str">
            <v>RML P06 1028KWL</v>
          </cell>
          <cell r="H10748">
            <v>410.91</v>
          </cell>
        </row>
        <row r="10749">
          <cell r="G10749" t="str">
            <v>RML P06 1086K</v>
          </cell>
          <cell r="H10749">
            <v>410.91</v>
          </cell>
        </row>
        <row r="10750">
          <cell r="G10750" t="str">
            <v>RML P06 1086KWL</v>
          </cell>
          <cell r="H10750">
            <v>410.91</v>
          </cell>
        </row>
        <row r="10751">
          <cell r="G10751" t="str">
            <v>RML P06 4155K</v>
          </cell>
          <cell r="H10751">
            <v>410.91</v>
          </cell>
        </row>
        <row r="10752">
          <cell r="G10752" t="str">
            <v>RML P06 4161KWL</v>
          </cell>
          <cell r="H10752">
            <v>410.91</v>
          </cell>
        </row>
        <row r="10753">
          <cell r="G10753" t="str">
            <v>RML P06 4163K</v>
          </cell>
          <cell r="H10753">
            <v>410.91</v>
          </cell>
        </row>
        <row r="10754">
          <cell r="G10754" t="str">
            <v>RML P06 4169K</v>
          </cell>
          <cell r="H10754">
            <v>410.91</v>
          </cell>
        </row>
        <row r="10755">
          <cell r="G10755" t="str">
            <v>RML P06 4170KWL</v>
          </cell>
          <cell r="H10755">
            <v>410.91</v>
          </cell>
        </row>
        <row r="10756">
          <cell r="G10756" t="str">
            <v>RML P06 CBYK</v>
          </cell>
          <cell r="H10756">
            <v>410.91</v>
          </cell>
        </row>
        <row r="10757">
          <cell r="G10757" t="str">
            <v>RML P06 CBYKWL</v>
          </cell>
          <cell r="H10757">
            <v>410.91</v>
          </cell>
        </row>
        <row r="10758">
          <cell r="G10758" t="str">
            <v>RML P08 1028K</v>
          </cell>
          <cell r="H10758">
            <v>425.45</v>
          </cell>
        </row>
        <row r="10759">
          <cell r="G10759" t="str">
            <v>RML P08 1028KWL</v>
          </cell>
          <cell r="H10759">
            <v>425.45</v>
          </cell>
        </row>
        <row r="10760">
          <cell r="G10760" t="str">
            <v>RML P08 4161K</v>
          </cell>
          <cell r="H10760">
            <v>425.45</v>
          </cell>
        </row>
        <row r="10761">
          <cell r="G10761" t="str">
            <v>RML P08 4161KWL</v>
          </cell>
          <cell r="H10761">
            <v>425.45</v>
          </cell>
        </row>
        <row r="10762">
          <cell r="G10762" t="str">
            <v>RML P08 4165KWL</v>
          </cell>
          <cell r="H10762">
            <v>425.45</v>
          </cell>
        </row>
        <row r="10763">
          <cell r="G10763" t="str">
            <v>RML P08 4167K</v>
          </cell>
          <cell r="H10763">
            <v>425.45</v>
          </cell>
        </row>
        <row r="10764">
          <cell r="G10764" t="str">
            <v>RML P08 4167KWL</v>
          </cell>
          <cell r="H10764">
            <v>425.45</v>
          </cell>
        </row>
        <row r="10765">
          <cell r="G10765" t="str">
            <v>RML P08 4170K</v>
          </cell>
          <cell r="H10765">
            <v>425.45</v>
          </cell>
        </row>
        <row r="10766">
          <cell r="G10766" t="str">
            <v>RML P08 4171K</v>
          </cell>
          <cell r="H10766">
            <v>425.45</v>
          </cell>
        </row>
        <row r="10767">
          <cell r="G10767" t="str">
            <v>RML P08 CBYK</v>
          </cell>
          <cell r="H10767">
            <v>425.45</v>
          </cell>
        </row>
        <row r="10768">
          <cell r="G10768" t="str">
            <v>RML P08 CBYKWL</v>
          </cell>
          <cell r="H10768">
            <v>425.45</v>
          </cell>
        </row>
        <row r="10769">
          <cell r="G10769" t="str">
            <v>RML P10 1028K</v>
          </cell>
          <cell r="H10769">
            <v>435.45</v>
          </cell>
        </row>
        <row r="10770">
          <cell r="G10770" t="str">
            <v>RML P10 1028KWL</v>
          </cell>
          <cell r="H10770">
            <v>435.45</v>
          </cell>
        </row>
        <row r="10771">
          <cell r="G10771" t="str">
            <v>RML P10 1086K</v>
          </cell>
          <cell r="H10771">
            <v>435.45</v>
          </cell>
        </row>
        <row r="10772">
          <cell r="G10772" t="str">
            <v>RML P10 1086KWL</v>
          </cell>
          <cell r="H10772">
            <v>435.45</v>
          </cell>
        </row>
        <row r="10773">
          <cell r="G10773" t="str">
            <v>RML P10 4155K</v>
          </cell>
          <cell r="H10773">
            <v>435.45</v>
          </cell>
        </row>
        <row r="10774">
          <cell r="G10774" t="str">
            <v>RML P10 4155KWL</v>
          </cell>
          <cell r="H10774">
            <v>435.45</v>
          </cell>
        </row>
        <row r="10775">
          <cell r="G10775" t="str">
            <v>RML P10 4161K</v>
          </cell>
          <cell r="H10775">
            <v>435.45</v>
          </cell>
        </row>
        <row r="10776">
          <cell r="G10776" t="str">
            <v>RML P10 4161KWL</v>
          </cell>
          <cell r="H10776">
            <v>435.45</v>
          </cell>
        </row>
        <row r="10777">
          <cell r="G10777" t="str">
            <v>RML P10 4163KWL</v>
          </cell>
          <cell r="H10777">
            <v>435.45</v>
          </cell>
        </row>
        <row r="10778">
          <cell r="G10778" t="str">
            <v>RML P10 4166K</v>
          </cell>
          <cell r="H10778">
            <v>435.45</v>
          </cell>
        </row>
        <row r="10779">
          <cell r="G10779" t="str">
            <v>RML P10 4166KWL</v>
          </cell>
          <cell r="H10779">
            <v>435.45</v>
          </cell>
        </row>
        <row r="10780">
          <cell r="G10780" t="str">
            <v>RML P10 4168K</v>
          </cell>
          <cell r="H10780">
            <v>435.45</v>
          </cell>
        </row>
        <row r="10781">
          <cell r="G10781" t="str">
            <v>RML P10 4169K</v>
          </cell>
          <cell r="H10781">
            <v>435.45</v>
          </cell>
        </row>
        <row r="10782">
          <cell r="G10782" t="str">
            <v>RML P10 4169KWL</v>
          </cell>
          <cell r="H10782">
            <v>435.45</v>
          </cell>
        </row>
        <row r="10783">
          <cell r="G10783" t="str">
            <v>RML P10 4170K</v>
          </cell>
          <cell r="H10783">
            <v>435.45</v>
          </cell>
        </row>
        <row r="10784">
          <cell r="G10784" t="str">
            <v>RML P10 4170KWL</v>
          </cell>
          <cell r="H10784">
            <v>435.45</v>
          </cell>
        </row>
        <row r="10785">
          <cell r="G10785" t="str">
            <v>RML P10 4171KWL</v>
          </cell>
          <cell r="H10785">
            <v>435.45</v>
          </cell>
        </row>
        <row r="10786">
          <cell r="G10786" t="str">
            <v>RML P10 9050K</v>
          </cell>
          <cell r="H10786">
            <v>435.45</v>
          </cell>
        </row>
        <row r="10787">
          <cell r="G10787" t="str">
            <v>RML P10 CBYK</v>
          </cell>
          <cell r="H10787">
            <v>435.45</v>
          </cell>
        </row>
        <row r="10788">
          <cell r="G10788" t="str">
            <v>RML P10 CBYKWL</v>
          </cell>
          <cell r="H10788">
            <v>435.45</v>
          </cell>
        </row>
        <row r="10789">
          <cell r="G10789" t="str">
            <v>RML P25 1086K</v>
          </cell>
          <cell r="H10789">
            <v>401.82</v>
          </cell>
        </row>
        <row r="10790">
          <cell r="G10790" t="str">
            <v>RML P25 CBYK</v>
          </cell>
          <cell r="H10790">
            <v>401.82</v>
          </cell>
        </row>
        <row r="10791">
          <cell r="G10791" t="str">
            <v>RML P25 CBYKWL</v>
          </cell>
          <cell r="H10791">
            <v>401.82</v>
          </cell>
        </row>
        <row r="10792">
          <cell r="G10792" t="str">
            <v>RML PK04 1028K</v>
          </cell>
          <cell r="H10792">
            <v>405.45</v>
          </cell>
        </row>
        <row r="10793">
          <cell r="G10793" t="str">
            <v>RML PK04 1028KWL</v>
          </cell>
          <cell r="H10793">
            <v>405.45</v>
          </cell>
        </row>
        <row r="10794">
          <cell r="G10794" t="str">
            <v>RML PK04 1086K</v>
          </cell>
          <cell r="H10794">
            <v>405.45</v>
          </cell>
        </row>
        <row r="10795">
          <cell r="G10795" t="str">
            <v>RML PK04 1086KWL</v>
          </cell>
          <cell r="H10795">
            <v>405.45</v>
          </cell>
        </row>
        <row r="10796">
          <cell r="G10796" t="str">
            <v>RML PK04 4069K</v>
          </cell>
          <cell r="H10796">
            <v>405.45</v>
          </cell>
        </row>
        <row r="10797">
          <cell r="G10797" t="str">
            <v>RML PK04 4069KWL</v>
          </cell>
          <cell r="H10797">
            <v>405.45</v>
          </cell>
        </row>
        <row r="10798">
          <cell r="G10798" t="str">
            <v>RML PK04 4155K</v>
          </cell>
          <cell r="H10798">
            <v>405.45</v>
          </cell>
        </row>
        <row r="10799">
          <cell r="G10799" t="str">
            <v>RML PK04 4155KWL</v>
          </cell>
          <cell r="H10799">
            <v>405.45</v>
          </cell>
        </row>
        <row r="10800">
          <cell r="G10800" t="str">
            <v>RML PK04 4161K</v>
          </cell>
          <cell r="H10800">
            <v>405.45</v>
          </cell>
        </row>
        <row r="10801">
          <cell r="G10801" t="str">
            <v>RML PK04 4161KWL</v>
          </cell>
          <cell r="H10801">
            <v>405.45</v>
          </cell>
        </row>
        <row r="10802">
          <cell r="G10802" t="str">
            <v>RML PK04 4163K</v>
          </cell>
          <cell r="H10802">
            <v>405.45</v>
          </cell>
        </row>
        <row r="10803">
          <cell r="G10803" t="str">
            <v>RML PK04 4163KWL</v>
          </cell>
          <cell r="H10803">
            <v>405.45</v>
          </cell>
        </row>
        <row r="10804">
          <cell r="G10804" t="str">
            <v>RML PK04 4164K</v>
          </cell>
          <cell r="H10804">
            <v>405.45</v>
          </cell>
        </row>
        <row r="10805">
          <cell r="G10805" t="str">
            <v>RML PK04 4165KWL</v>
          </cell>
          <cell r="H10805">
            <v>405.45</v>
          </cell>
        </row>
        <row r="10806">
          <cell r="G10806" t="str">
            <v>RML PK04 4166KWL</v>
          </cell>
          <cell r="H10806">
            <v>405.45</v>
          </cell>
        </row>
        <row r="10807">
          <cell r="G10807" t="str">
            <v>RML PK04 4167KWL</v>
          </cell>
          <cell r="H10807">
            <v>405.45</v>
          </cell>
        </row>
        <row r="10808">
          <cell r="G10808" t="str">
            <v>RML PK04 4169K</v>
          </cell>
          <cell r="H10808">
            <v>405.45</v>
          </cell>
        </row>
        <row r="10809">
          <cell r="G10809" t="str">
            <v>RML PK04 4169KWL</v>
          </cell>
          <cell r="H10809">
            <v>405.45</v>
          </cell>
        </row>
        <row r="10810">
          <cell r="G10810" t="str">
            <v>RML PK04 4170K</v>
          </cell>
          <cell r="H10810">
            <v>405.45</v>
          </cell>
        </row>
        <row r="10811">
          <cell r="G10811" t="str">
            <v>RML PK04 4170KWL</v>
          </cell>
          <cell r="H10811">
            <v>405.45</v>
          </cell>
        </row>
        <row r="10812">
          <cell r="G10812" t="str">
            <v>RML PK04 4171K</v>
          </cell>
          <cell r="H10812">
            <v>405.45</v>
          </cell>
        </row>
        <row r="10813">
          <cell r="G10813" t="str">
            <v>RML PK04 4171KWL</v>
          </cell>
          <cell r="H10813">
            <v>405.45</v>
          </cell>
        </row>
        <row r="10814">
          <cell r="G10814" t="str">
            <v>RML PK04 9050K</v>
          </cell>
          <cell r="H10814">
            <v>405.45</v>
          </cell>
        </row>
        <row r="10815">
          <cell r="G10815" t="str">
            <v>RML PK04 CBYK</v>
          </cell>
          <cell r="H10815">
            <v>405.45</v>
          </cell>
        </row>
        <row r="10816">
          <cell r="G10816" t="str">
            <v>RML PK04 CBYKWL</v>
          </cell>
          <cell r="H10816">
            <v>405.45</v>
          </cell>
        </row>
        <row r="10817">
          <cell r="G10817" t="str">
            <v>RML PK06 1028K</v>
          </cell>
          <cell r="H10817">
            <v>410.91</v>
          </cell>
        </row>
        <row r="10818">
          <cell r="G10818" t="str">
            <v>RML PK06 1028KWL</v>
          </cell>
          <cell r="H10818">
            <v>410.91</v>
          </cell>
        </row>
        <row r="10819">
          <cell r="G10819" t="str">
            <v>RML PK06 1086K</v>
          </cell>
          <cell r="H10819">
            <v>410.91</v>
          </cell>
        </row>
        <row r="10820">
          <cell r="G10820" t="str">
            <v>RML PK06 1086KWL</v>
          </cell>
          <cell r="H10820">
            <v>410.91</v>
          </cell>
        </row>
        <row r="10821">
          <cell r="G10821" t="str">
            <v>RML PK06 4069K</v>
          </cell>
          <cell r="H10821">
            <v>410.91</v>
          </cell>
        </row>
        <row r="10822">
          <cell r="G10822" t="str">
            <v>RML PK06 4069KWL</v>
          </cell>
          <cell r="H10822">
            <v>410.91</v>
          </cell>
        </row>
        <row r="10823">
          <cell r="G10823" t="str">
            <v>RML PK06 4155K</v>
          </cell>
          <cell r="H10823">
            <v>410.91</v>
          </cell>
        </row>
        <row r="10824">
          <cell r="G10824" t="str">
            <v>RML PK06 4155KWL</v>
          </cell>
          <cell r="H10824">
            <v>410.91</v>
          </cell>
        </row>
        <row r="10825">
          <cell r="G10825" t="str">
            <v>RML PK06 4161K</v>
          </cell>
          <cell r="H10825">
            <v>410.91</v>
          </cell>
        </row>
        <row r="10826">
          <cell r="G10826" t="str">
            <v>RML PK06 4161KWL</v>
          </cell>
          <cell r="H10826">
            <v>410.91</v>
          </cell>
        </row>
        <row r="10827">
          <cell r="G10827" t="str">
            <v>RML PK06 4162K</v>
          </cell>
          <cell r="H10827">
            <v>410.91</v>
          </cell>
        </row>
        <row r="10828">
          <cell r="G10828" t="str">
            <v>RML PK06 4163K</v>
          </cell>
          <cell r="H10828">
            <v>410.91</v>
          </cell>
        </row>
        <row r="10829">
          <cell r="G10829" t="str">
            <v>RML PK06 4163KWL</v>
          </cell>
          <cell r="H10829">
            <v>410.91</v>
          </cell>
        </row>
        <row r="10830">
          <cell r="G10830" t="str">
            <v>RML PK06 4164K</v>
          </cell>
          <cell r="H10830">
            <v>410.91</v>
          </cell>
        </row>
        <row r="10831">
          <cell r="G10831" t="str">
            <v>RML PK06 4164KWL</v>
          </cell>
          <cell r="H10831">
            <v>410.91</v>
          </cell>
        </row>
        <row r="10832">
          <cell r="G10832" t="str">
            <v>RML PK06 4165KWL</v>
          </cell>
          <cell r="H10832">
            <v>410.91</v>
          </cell>
        </row>
        <row r="10833">
          <cell r="G10833" t="str">
            <v>RML PK06 4166K</v>
          </cell>
          <cell r="H10833">
            <v>410.91</v>
          </cell>
        </row>
        <row r="10834">
          <cell r="G10834" t="str">
            <v>RML PK06 4166KWL</v>
          </cell>
          <cell r="H10834">
            <v>410.91</v>
          </cell>
        </row>
        <row r="10835">
          <cell r="G10835" t="str">
            <v>RML PK06 4167K</v>
          </cell>
          <cell r="H10835">
            <v>410.91</v>
          </cell>
        </row>
        <row r="10836">
          <cell r="G10836" t="str">
            <v>RML PK06 4167KWL</v>
          </cell>
          <cell r="H10836">
            <v>410.91</v>
          </cell>
        </row>
        <row r="10837">
          <cell r="G10837" t="str">
            <v>RML PK06 4168K</v>
          </cell>
          <cell r="H10837">
            <v>410.91</v>
          </cell>
        </row>
        <row r="10838">
          <cell r="G10838" t="str">
            <v>RML PK06 4168KWL</v>
          </cell>
          <cell r="H10838">
            <v>410.91</v>
          </cell>
        </row>
        <row r="10839">
          <cell r="G10839" t="str">
            <v>RML PK06 4169K</v>
          </cell>
          <cell r="H10839">
            <v>410.91</v>
          </cell>
        </row>
        <row r="10840">
          <cell r="G10840" t="str">
            <v>RML PK06 4169KWL</v>
          </cell>
          <cell r="H10840">
            <v>410.91</v>
          </cell>
        </row>
        <row r="10841">
          <cell r="G10841" t="str">
            <v>RML PK06 4170K</v>
          </cell>
          <cell r="H10841">
            <v>410.91</v>
          </cell>
        </row>
        <row r="10842">
          <cell r="G10842" t="str">
            <v>RML PK06 4170KWL</v>
          </cell>
          <cell r="H10842">
            <v>410.91</v>
          </cell>
        </row>
        <row r="10843">
          <cell r="G10843" t="str">
            <v>RML PK06 4171K</v>
          </cell>
          <cell r="H10843">
            <v>410.91</v>
          </cell>
        </row>
        <row r="10844">
          <cell r="G10844" t="str">
            <v>RML PK06 4171KWL</v>
          </cell>
          <cell r="H10844">
            <v>410.91</v>
          </cell>
        </row>
        <row r="10845">
          <cell r="G10845" t="str">
            <v>RML PK06 9050K</v>
          </cell>
          <cell r="H10845">
            <v>410.91</v>
          </cell>
        </row>
        <row r="10846">
          <cell r="G10846" t="str">
            <v>RML PK06 9050KWL</v>
          </cell>
          <cell r="H10846">
            <v>410.91</v>
          </cell>
        </row>
        <row r="10847">
          <cell r="G10847" t="str">
            <v>RML PK06 CBYK</v>
          </cell>
          <cell r="H10847">
            <v>410.91</v>
          </cell>
        </row>
        <row r="10848">
          <cell r="G10848" t="str">
            <v>RML PK06 CBYKWL</v>
          </cell>
          <cell r="H10848">
            <v>410.91</v>
          </cell>
        </row>
        <row r="10849">
          <cell r="G10849" t="str">
            <v>RML PK08 1028K</v>
          </cell>
          <cell r="H10849">
            <v>425.45</v>
          </cell>
        </row>
        <row r="10850">
          <cell r="G10850" t="str">
            <v>RML PK08 1028KWL</v>
          </cell>
          <cell r="H10850">
            <v>425.45</v>
          </cell>
        </row>
        <row r="10851">
          <cell r="G10851" t="str">
            <v>RML PK08 1086K</v>
          </cell>
          <cell r="H10851">
            <v>425.45</v>
          </cell>
        </row>
        <row r="10852">
          <cell r="G10852" t="str">
            <v>RML PK08 1086KWL</v>
          </cell>
          <cell r="H10852">
            <v>425.45</v>
          </cell>
        </row>
        <row r="10853">
          <cell r="G10853" t="str">
            <v>RML PK08 4069K</v>
          </cell>
          <cell r="H10853">
            <v>425.45</v>
          </cell>
        </row>
        <row r="10854">
          <cell r="G10854" t="str">
            <v>RML PK08 4069KWL</v>
          </cell>
          <cell r="H10854">
            <v>425.45</v>
          </cell>
        </row>
        <row r="10855">
          <cell r="G10855" t="str">
            <v>RML PK08 4155K</v>
          </cell>
          <cell r="H10855">
            <v>425.45</v>
          </cell>
        </row>
        <row r="10856">
          <cell r="G10856" t="str">
            <v>RML PK08 4155KWL</v>
          </cell>
          <cell r="H10856">
            <v>425.45</v>
          </cell>
        </row>
        <row r="10857">
          <cell r="G10857" t="str">
            <v>RML PK08 4161K</v>
          </cell>
          <cell r="H10857">
            <v>425.45</v>
          </cell>
        </row>
        <row r="10858">
          <cell r="G10858" t="str">
            <v>RML PK08 4161KWL</v>
          </cell>
          <cell r="H10858">
            <v>425.45</v>
          </cell>
        </row>
        <row r="10859">
          <cell r="G10859" t="str">
            <v>RML PK08 4163K</v>
          </cell>
          <cell r="H10859">
            <v>425.45</v>
          </cell>
        </row>
        <row r="10860">
          <cell r="G10860" t="str">
            <v>RML PK08 4163KWL</v>
          </cell>
          <cell r="H10860">
            <v>425.45</v>
          </cell>
        </row>
        <row r="10861">
          <cell r="G10861" t="str">
            <v>RML PK08 4166KWL</v>
          </cell>
          <cell r="H10861">
            <v>425.45</v>
          </cell>
        </row>
        <row r="10862">
          <cell r="G10862" t="str">
            <v>RML PK08 4167K</v>
          </cell>
          <cell r="H10862">
            <v>425.45</v>
          </cell>
        </row>
        <row r="10863">
          <cell r="G10863" t="str">
            <v>RML PK08 4167KWL</v>
          </cell>
          <cell r="H10863">
            <v>425.45</v>
          </cell>
        </row>
        <row r="10864">
          <cell r="G10864" t="str">
            <v>RML PK08 4168K</v>
          </cell>
          <cell r="H10864">
            <v>425.45</v>
          </cell>
        </row>
        <row r="10865">
          <cell r="G10865" t="str">
            <v>RML PK08 4168KWL</v>
          </cell>
          <cell r="H10865">
            <v>425.45</v>
          </cell>
        </row>
        <row r="10866">
          <cell r="G10866" t="str">
            <v>RML PK08 4169K</v>
          </cell>
          <cell r="H10866">
            <v>425.45</v>
          </cell>
        </row>
        <row r="10867">
          <cell r="G10867" t="str">
            <v>RML PK08 4169KWL</v>
          </cell>
          <cell r="H10867">
            <v>425.45</v>
          </cell>
        </row>
        <row r="10868">
          <cell r="G10868" t="str">
            <v>RML PK08 4170KWL</v>
          </cell>
          <cell r="H10868">
            <v>425.45</v>
          </cell>
        </row>
        <row r="10869">
          <cell r="G10869" t="str">
            <v>RML PK08 4171KWL</v>
          </cell>
          <cell r="H10869">
            <v>425.45</v>
          </cell>
        </row>
        <row r="10870">
          <cell r="G10870" t="str">
            <v>RML PK08 9050K</v>
          </cell>
          <cell r="H10870">
            <v>425.45</v>
          </cell>
        </row>
        <row r="10871">
          <cell r="G10871" t="str">
            <v>RML PK08 9050KWL</v>
          </cell>
          <cell r="H10871">
            <v>425.45</v>
          </cell>
        </row>
        <row r="10872">
          <cell r="G10872" t="str">
            <v>RML PK08 CBYK</v>
          </cell>
          <cell r="H10872">
            <v>425.45</v>
          </cell>
        </row>
        <row r="10873">
          <cell r="G10873" t="str">
            <v>RML PK08 CBYKWL</v>
          </cell>
          <cell r="H10873">
            <v>425.45</v>
          </cell>
        </row>
        <row r="10874">
          <cell r="G10874" t="str">
            <v>RML PK10 1028K</v>
          </cell>
          <cell r="H10874">
            <v>435.45</v>
          </cell>
        </row>
        <row r="10875">
          <cell r="G10875" t="str">
            <v>RML PK10 1028KWL</v>
          </cell>
          <cell r="H10875">
            <v>435.45</v>
          </cell>
        </row>
        <row r="10876">
          <cell r="G10876" t="str">
            <v>RML PK10 1086K</v>
          </cell>
          <cell r="H10876">
            <v>435.45</v>
          </cell>
        </row>
        <row r="10877">
          <cell r="G10877" t="str">
            <v>RML PK10 1086KWL</v>
          </cell>
          <cell r="H10877">
            <v>435.45</v>
          </cell>
        </row>
        <row r="10878">
          <cell r="G10878" t="str">
            <v>RML PK10 4069K</v>
          </cell>
          <cell r="H10878">
            <v>435.45</v>
          </cell>
        </row>
        <row r="10879">
          <cell r="G10879" t="str">
            <v>RML PK10 4069KWL</v>
          </cell>
          <cell r="H10879">
            <v>435.45</v>
          </cell>
        </row>
        <row r="10880">
          <cell r="G10880" t="str">
            <v>RML PK10 4155K</v>
          </cell>
          <cell r="H10880">
            <v>435.45</v>
          </cell>
        </row>
        <row r="10881">
          <cell r="G10881" t="str">
            <v>RML PK10 4155KWL</v>
          </cell>
          <cell r="H10881">
            <v>435.45</v>
          </cell>
        </row>
        <row r="10882">
          <cell r="G10882" t="str">
            <v>RML PK10 4161K</v>
          </cell>
          <cell r="H10882">
            <v>435.45</v>
          </cell>
        </row>
        <row r="10883">
          <cell r="G10883" t="str">
            <v>RML PK10 4161KWL</v>
          </cell>
          <cell r="H10883">
            <v>435.45</v>
          </cell>
        </row>
        <row r="10884">
          <cell r="G10884" t="str">
            <v>RML PK10 4162K</v>
          </cell>
          <cell r="H10884">
            <v>435.45</v>
          </cell>
        </row>
        <row r="10885">
          <cell r="G10885" t="str">
            <v>RML PK10 4163K</v>
          </cell>
          <cell r="H10885">
            <v>435.45</v>
          </cell>
        </row>
        <row r="10886">
          <cell r="G10886" t="str">
            <v>RML PK10 4163KWL</v>
          </cell>
          <cell r="H10886">
            <v>435.45</v>
          </cell>
        </row>
        <row r="10887">
          <cell r="G10887" t="str">
            <v>RML PK10 4164KWL</v>
          </cell>
          <cell r="H10887">
            <v>435.45</v>
          </cell>
        </row>
        <row r="10888">
          <cell r="G10888" t="str">
            <v>RML PK10 4165K</v>
          </cell>
          <cell r="H10888">
            <v>435.45</v>
          </cell>
        </row>
        <row r="10889">
          <cell r="G10889" t="str">
            <v>RML PK10 4165KWL</v>
          </cell>
          <cell r="H10889">
            <v>435.45</v>
          </cell>
        </row>
        <row r="10890">
          <cell r="G10890" t="str">
            <v>RML PK10 4166K</v>
          </cell>
          <cell r="H10890">
            <v>435.45</v>
          </cell>
        </row>
        <row r="10891">
          <cell r="G10891" t="str">
            <v>RML PK10 4166KWL</v>
          </cell>
          <cell r="H10891">
            <v>435.45</v>
          </cell>
        </row>
        <row r="10892">
          <cell r="G10892" t="str">
            <v>RML PK10 4167K</v>
          </cell>
          <cell r="H10892">
            <v>435.45</v>
          </cell>
        </row>
        <row r="10893">
          <cell r="G10893" t="str">
            <v>RML PK10 4167KWL</v>
          </cell>
          <cell r="H10893">
            <v>435.45</v>
          </cell>
        </row>
        <row r="10894">
          <cell r="G10894" t="str">
            <v>RML PK10 4168KWL</v>
          </cell>
          <cell r="H10894">
            <v>435.45</v>
          </cell>
        </row>
        <row r="10895">
          <cell r="G10895" t="str">
            <v>RML PK10 4169K</v>
          </cell>
          <cell r="H10895">
            <v>435.45</v>
          </cell>
        </row>
        <row r="10896">
          <cell r="G10896" t="str">
            <v>RML PK10 4169KWL</v>
          </cell>
          <cell r="H10896">
            <v>435.45</v>
          </cell>
        </row>
        <row r="10897">
          <cell r="G10897" t="str">
            <v>RML PK10 4170K</v>
          </cell>
          <cell r="H10897">
            <v>435.45</v>
          </cell>
        </row>
        <row r="10898">
          <cell r="G10898" t="str">
            <v>RML PK10 4170KWL</v>
          </cell>
          <cell r="H10898">
            <v>435.45</v>
          </cell>
        </row>
        <row r="10899">
          <cell r="G10899" t="str">
            <v>RML PK10 4171K</v>
          </cell>
          <cell r="H10899">
            <v>435.45</v>
          </cell>
        </row>
        <row r="10900">
          <cell r="G10900" t="str">
            <v>RML PK10 4171KWL</v>
          </cell>
          <cell r="H10900">
            <v>435.45</v>
          </cell>
        </row>
        <row r="10901">
          <cell r="G10901" t="str">
            <v>RML PK10 9050K</v>
          </cell>
          <cell r="H10901">
            <v>435.45</v>
          </cell>
        </row>
        <row r="10902">
          <cell r="G10902" t="str">
            <v>RML PK10 9050KWL</v>
          </cell>
          <cell r="H10902">
            <v>435.45</v>
          </cell>
        </row>
        <row r="10903">
          <cell r="G10903" t="str">
            <v>RML PK10 CBYK</v>
          </cell>
          <cell r="H10903">
            <v>435.45</v>
          </cell>
        </row>
        <row r="10904">
          <cell r="G10904" t="str">
            <v>RML PK10 CBYKWL</v>
          </cell>
          <cell r="H10904">
            <v>435.45</v>
          </cell>
        </row>
        <row r="10905">
          <cell r="G10905" t="str">
            <v>RML PK25 1028K</v>
          </cell>
          <cell r="H10905">
            <v>401.82</v>
          </cell>
        </row>
        <row r="10906">
          <cell r="G10906" t="str">
            <v>RML PK25 1086K</v>
          </cell>
          <cell r="H10906">
            <v>401.82</v>
          </cell>
        </row>
        <row r="10907">
          <cell r="G10907" t="str">
            <v>RML PK25 1086KWL</v>
          </cell>
          <cell r="H10907">
            <v>401.82</v>
          </cell>
        </row>
        <row r="10908">
          <cell r="G10908" t="str">
            <v>RML PK25 CBYK</v>
          </cell>
          <cell r="H10908">
            <v>401.82</v>
          </cell>
        </row>
        <row r="10909">
          <cell r="G10909" t="str">
            <v>RML PK25 CBYKWL</v>
          </cell>
          <cell r="H10909">
            <v>401.82</v>
          </cell>
        </row>
        <row r="10910">
          <cell r="G10910" t="str">
            <v>RML S01 1086K</v>
          </cell>
          <cell r="H10910">
            <v>419.09</v>
          </cell>
        </row>
        <row r="10911">
          <cell r="G10911" t="str">
            <v>RML S01 CBYK</v>
          </cell>
          <cell r="H10911">
            <v>419.09</v>
          </cell>
        </row>
        <row r="10912">
          <cell r="G10912" t="str">
            <v>RML S01 CBYKWL</v>
          </cell>
          <cell r="H10912">
            <v>419.09</v>
          </cell>
        </row>
        <row r="10913">
          <cell r="G10913" t="str">
            <v>RML S06 1028K</v>
          </cell>
          <cell r="H10913">
            <v>431.82</v>
          </cell>
        </row>
        <row r="10914">
          <cell r="G10914" t="str">
            <v>RML S06 1028KWL</v>
          </cell>
          <cell r="H10914">
            <v>431.82</v>
          </cell>
        </row>
        <row r="10915">
          <cell r="G10915" t="str">
            <v>RML S06 1086K</v>
          </cell>
          <cell r="H10915">
            <v>431.82</v>
          </cell>
        </row>
        <row r="10916">
          <cell r="G10916" t="str">
            <v>RML S06 1086KWL</v>
          </cell>
          <cell r="H10916">
            <v>431.82</v>
          </cell>
        </row>
        <row r="10917">
          <cell r="G10917" t="str">
            <v>RML S06 4069K</v>
          </cell>
          <cell r="H10917">
            <v>431.82</v>
          </cell>
        </row>
        <row r="10918">
          <cell r="G10918" t="str">
            <v>RML S06 4155K</v>
          </cell>
          <cell r="H10918">
            <v>431.82</v>
          </cell>
        </row>
        <row r="10919">
          <cell r="G10919" t="str">
            <v>RML S06 4155KWL</v>
          </cell>
          <cell r="H10919">
            <v>431.82</v>
          </cell>
        </row>
        <row r="10920">
          <cell r="G10920" t="str">
            <v>RML S06 4161K</v>
          </cell>
          <cell r="H10920">
            <v>431.82</v>
          </cell>
        </row>
        <row r="10921">
          <cell r="G10921" t="str">
            <v>RML S06 4161KWL</v>
          </cell>
          <cell r="H10921">
            <v>431.82</v>
          </cell>
        </row>
        <row r="10922">
          <cell r="G10922" t="str">
            <v>RML S06 4163K</v>
          </cell>
          <cell r="H10922">
            <v>431.82</v>
          </cell>
        </row>
        <row r="10923">
          <cell r="G10923" t="str">
            <v>RML S06 4163KWL</v>
          </cell>
          <cell r="H10923">
            <v>431.82</v>
          </cell>
        </row>
        <row r="10924">
          <cell r="G10924" t="str">
            <v>RML S06 4164K</v>
          </cell>
          <cell r="H10924">
            <v>431.82</v>
          </cell>
        </row>
        <row r="10925">
          <cell r="G10925" t="str">
            <v>RML S06 4165KWL</v>
          </cell>
          <cell r="H10925">
            <v>431.82</v>
          </cell>
        </row>
        <row r="10926">
          <cell r="G10926" t="str">
            <v>RML S06 4166K</v>
          </cell>
          <cell r="H10926">
            <v>431.82</v>
          </cell>
        </row>
        <row r="10927">
          <cell r="G10927" t="str">
            <v>RML S06 4167K</v>
          </cell>
          <cell r="H10927">
            <v>431.82</v>
          </cell>
        </row>
        <row r="10928">
          <cell r="G10928" t="str">
            <v>RML S06 4168K</v>
          </cell>
          <cell r="H10928">
            <v>431.82</v>
          </cell>
        </row>
        <row r="10929">
          <cell r="G10929" t="str">
            <v>RML S06 4169K</v>
          </cell>
          <cell r="H10929">
            <v>431.82</v>
          </cell>
        </row>
        <row r="10930">
          <cell r="G10930" t="str">
            <v>RML S06 4169KWL</v>
          </cell>
          <cell r="H10930">
            <v>431.82</v>
          </cell>
        </row>
        <row r="10931">
          <cell r="G10931" t="str">
            <v>RML S06 4170K</v>
          </cell>
          <cell r="H10931">
            <v>431.82</v>
          </cell>
        </row>
        <row r="10932">
          <cell r="G10932" t="str">
            <v>RML S06 4170KWL</v>
          </cell>
          <cell r="H10932">
            <v>431.82</v>
          </cell>
        </row>
        <row r="10933">
          <cell r="G10933" t="str">
            <v>RML S06 4171K</v>
          </cell>
          <cell r="H10933">
            <v>431.82</v>
          </cell>
        </row>
        <row r="10934">
          <cell r="G10934" t="str">
            <v>RML S06 4171KWL</v>
          </cell>
          <cell r="H10934">
            <v>431.82</v>
          </cell>
        </row>
        <row r="10935">
          <cell r="G10935" t="str">
            <v>RML S06 9050K</v>
          </cell>
          <cell r="H10935">
            <v>431.82</v>
          </cell>
        </row>
        <row r="10936">
          <cell r="G10936" t="str">
            <v>RML S06 9050KWL</v>
          </cell>
          <cell r="H10936">
            <v>431.82</v>
          </cell>
        </row>
        <row r="10937">
          <cell r="G10937" t="str">
            <v>RML S06 CBYK</v>
          </cell>
          <cell r="H10937">
            <v>431.82</v>
          </cell>
        </row>
        <row r="10938">
          <cell r="G10938" t="str">
            <v>RML S06 CBYKWL</v>
          </cell>
          <cell r="H10938">
            <v>431.82</v>
          </cell>
        </row>
        <row r="10939">
          <cell r="G10939" t="str">
            <v>RML S08 1028K</v>
          </cell>
          <cell r="H10939">
            <v>440</v>
          </cell>
        </row>
        <row r="10940">
          <cell r="G10940" t="str">
            <v>RML S08 1028KWL</v>
          </cell>
          <cell r="H10940">
            <v>440</v>
          </cell>
        </row>
        <row r="10941">
          <cell r="G10941" t="str">
            <v>RML S08 1086K</v>
          </cell>
          <cell r="H10941">
            <v>440</v>
          </cell>
        </row>
        <row r="10942">
          <cell r="G10942" t="str">
            <v>RML S08 1086KWL</v>
          </cell>
          <cell r="H10942">
            <v>440</v>
          </cell>
        </row>
        <row r="10943">
          <cell r="G10943" t="str">
            <v>RML S08 4069K</v>
          </cell>
          <cell r="H10943">
            <v>440</v>
          </cell>
        </row>
        <row r="10944">
          <cell r="G10944" t="str">
            <v>RML S08 4155K</v>
          </cell>
          <cell r="H10944">
            <v>440</v>
          </cell>
        </row>
        <row r="10945">
          <cell r="G10945" t="str">
            <v>RML S08 4161K</v>
          </cell>
          <cell r="H10945">
            <v>440</v>
          </cell>
        </row>
        <row r="10946">
          <cell r="G10946" t="str">
            <v>RML S08 4161KWL</v>
          </cell>
          <cell r="H10946">
            <v>440</v>
          </cell>
        </row>
        <row r="10947">
          <cell r="G10947" t="str">
            <v>RML S08 4163K</v>
          </cell>
          <cell r="H10947">
            <v>440</v>
          </cell>
        </row>
        <row r="10948">
          <cell r="G10948" t="str">
            <v>RML S08 4164K</v>
          </cell>
          <cell r="H10948">
            <v>440</v>
          </cell>
        </row>
        <row r="10949">
          <cell r="G10949" t="str">
            <v>RML S08 4166K</v>
          </cell>
          <cell r="H10949">
            <v>440</v>
          </cell>
        </row>
        <row r="10950">
          <cell r="G10950" t="str">
            <v>RML S08 4167K</v>
          </cell>
          <cell r="H10950">
            <v>440</v>
          </cell>
        </row>
        <row r="10951">
          <cell r="G10951" t="str">
            <v>RML S08 4167KWL</v>
          </cell>
          <cell r="H10951">
            <v>440</v>
          </cell>
        </row>
        <row r="10952">
          <cell r="G10952" t="str">
            <v>RML S08 4169KWL</v>
          </cell>
          <cell r="H10952">
            <v>440</v>
          </cell>
        </row>
        <row r="10953">
          <cell r="G10953" t="str">
            <v>RML S08 4171K</v>
          </cell>
          <cell r="H10953">
            <v>440</v>
          </cell>
        </row>
        <row r="10954">
          <cell r="G10954" t="str">
            <v>RML S08 9050K</v>
          </cell>
          <cell r="H10954">
            <v>440</v>
          </cell>
        </row>
        <row r="10955">
          <cell r="G10955" t="str">
            <v>RML S08 9050KWL</v>
          </cell>
          <cell r="H10955">
            <v>440</v>
          </cell>
        </row>
        <row r="10956">
          <cell r="G10956" t="str">
            <v>RML S08 CBYK</v>
          </cell>
          <cell r="H10956">
            <v>440</v>
          </cell>
        </row>
        <row r="10957">
          <cell r="G10957" t="str">
            <v>RML S08 CBYKWL</v>
          </cell>
          <cell r="H10957">
            <v>440</v>
          </cell>
        </row>
        <row r="10958">
          <cell r="G10958" t="str">
            <v>RML S10 1086K</v>
          </cell>
          <cell r="H10958">
            <v>460.91</v>
          </cell>
        </row>
        <row r="10959">
          <cell r="G10959" t="str">
            <v>RML S10 9050K</v>
          </cell>
          <cell r="H10959">
            <v>460.91</v>
          </cell>
        </row>
        <row r="10960">
          <cell r="G10960" t="str">
            <v>RML S10 CBYK</v>
          </cell>
          <cell r="H10960">
            <v>460.91</v>
          </cell>
        </row>
        <row r="10961">
          <cell r="G10961" t="str">
            <v>RML S10 CBYKWL</v>
          </cell>
          <cell r="H10961">
            <v>460.91</v>
          </cell>
        </row>
        <row r="10962">
          <cell r="G10962" t="str">
            <v>RML SK01 1028K</v>
          </cell>
          <cell r="H10962">
            <v>419.09</v>
          </cell>
        </row>
        <row r="10963">
          <cell r="G10963" t="str">
            <v>RML SK01 1028KWL</v>
          </cell>
          <cell r="H10963">
            <v>419.09</v>
          </cell>
        </row>
        <row r="10964">
          <cell r="G10964" t="str">
            <v>RML SK01 1086K</v>
          </cell>
          <cell r="H10964">
            <v>419.09</v>
          </cell>
        </row>
        <row r="10965">
          <cell r="G10965" t="str">
            <v>RML SK01 1086KWL</v>
          </cell>
          <cell r="H10965">
            <v>419.09</v>
          </cell>
        </row>
        <row r="10966">
          <cell r="G10966" t="str">
            <v>RML SK01 CBYK</v>
          </cell>
          <cell r="H10966">
            <v>419.09</v>
          </cell>
        </row>
        <row r="10967">
          <cell r="G10967" t="str">
            <v>RML SK01 CBYKWL</v>
          </cell>
          <cell r="H10967">
            <v>419.09</v>
          </cell>
        </row>
        <row r="10968">
          <cell r="G10968" t="str">
            <v>RML SK06 1028K</v>
          </cell>
          <cell r="H10968">
            <v>431.82</v>
          </cell>
        </row>
        <row r="10969">
          <cell r="G10969" t="str">
            <v>RML SK06 1028KWL</v>
          </cell>
          <cell r="H10969">
            <v>431.82</v>
          </cell>
        </row>
        <row r="10970">
          <cell r="G10970" t="str">
            <v>RML SK06 1086K</v>
          </cell>
          <cell r="H10970">
            <v>431.82</v>
          </cell>
        </row>
        <row r="10971">
          <cell r="G10971" t="str">
            <v>RML SK06 1086KWL</v>
          </cell>
          <cell r="H10971">
            <v>431.82</v>
          </cell>
        </row>
        <row r="10972">
          <cell r="G10972" t="str">
            <v>RML SK06 4069K</v>
          </cell>
          <cell r="H10972">
            <v>431.82</v>
          </cell>
        </row>
        <row r="10973">
          <cell r="G10973" t="str">
            <v>RML SK06 4069KWL</v>
          </cell>
          <cell r="H10973">
            <v>431.82</v>
          </cell>
        </row>
        <row r="10974">
          <cell r="G10974" t="str">
            <v>RML SK06 4155K</v>
          </cell>
          <cell r="H10974">
            <v>431.82</v>
          </cell>
        </row>
        <row r="10975">
          <cell r="G10975" t="str">
            <v>RML SK06 4155KWL</v>
          </cell>
          <cell r="H10975">
            <v>431.82</v>
          </cell>
        </row>
        <row r="10976">
          <cell r="G10976" t="str">
            <v>RML SK06 4161K</v>
          </cell>
          <cell r="H10976">
            <v>431.82</v>
          </cell>
        </row>
        <row r="10977">
          <cell r="G10977" t="str">
            <v>RML SK06 4161KWL</v>
          </cell>
          <cell r="H10977">
            <v>431.82</v>
          </cell>
        </row>
        <row r="10978">
          <cell r="G10978" t="str">
            <v>RML SK06 4162K</v>
          </cell>
          <cell r="H10978">
            <v>431.82</v>
          </cell>
        </row>
        <row r="10979">
          <cell r="G10979" t="str">
            <v>RML SK06 4163K</v>
          </cell>
          <cell r="H10979">
            <v>431.82</v>
          </cell>
        </row>
        <row r="10980">
          <cell r="G10980" t="str">
            <v>RML SK06 4163KWL</v>
          </cell>
          <cell r="H10980">
            <v>431.82</v>
          </cell>
        </row>
        <row r="10981">
          <cell r="G10981" t="str">
            <v>RML SK06 4164K</v>
          </cell>
          <cell r="H10981">
            <v>431.82</v>
          </cell>
        </row>
        <row r="10982">
          <cell r="G10982" t="str">
            <v>RML SK06 4164KWL</v>
          </cell>
          <cell r="H10982">
            <v>431.82</v>
          </cell>
        </row>
        <row r="10983">
          <cell r="G10983" t="str">
            <v>RML SK06 4165K</v>
          </cell>
          <cell r="H10983">
            <v>431.82</v>
          </cell>
        </row>
        <row r="10984">
          <cell r="G10984" t="str">
            <v>RML SK06 4165KWL</v>
          </cell>
          <cell r="H10984">
            <v>431.82</v>
          </cell>
        </row>
        <row r="10985">
          <cell r="G10985" t="str">
            <v>RML SK06 4166K</v>
          </cell>
          <cell r="H10985">
            <v>431.82</v>
          </cell>
        </row>
        <row r="10986">
          <cell r="G10986" t="str">
            <v>RML SK06 4166KWL</v>
          </cell>
          <cell r="H10986">
            <v>431.82</v>
          </cell>
        </row>
        <row r="10987">
          <cell r="G10987" t="str">
            <v>RML SK06 4167K</v>
          </cell>
          <cell r="H10987">
            <v>431.82</v>
          </cell>
        </row>
        <row r="10988">
          <cell r="G10988" t="str">
            <v>RML SK06 4167KWL</v>
          </cell>
          <cell r="H10988">
            <v>431.82</v>
          </cell>
        </row>
        <row r="10989">
          <cell r="G10989" t="str">
            <v>RML SK06 4168K</v>
          </cell>
          <cell r="H10989">
            <v>431.82</v>
          </cell>
        </row>
        <row r="10990">
          <cell r="G10990" t="str">
            <v>RML SK06 4168KWL</v>
          </cell>
          <cell r="H10990">
            <v>431.82</v>
          </cell>
        </row>
        <row r="10991">
          <cell r="G10991" t="str">
            <v>RML SK06 4169K</v>
          </cell>
          <cell r="H10991">
            <v>431.82</v>
          </cell>
        </row>
        <row r="10992">
          <cell r="G10992" t="str">
            <v>RML SK06 4169KWL</v>
          </cell>
          <cell r="H10992">
            <v>431.82</v>
          </cell>
        </row>
        <row r="10993">
          <cell r="G10993" t="str">
            <v>RML SK06 4170K</v>
          </cell>
          <cell r="H10993">
            <v>431.82</v>
          </cell>
        </row>
        <row r="10994">
          <cell r="G10994" t="str">
            <v>RML SK06 4170KWL</v>
          </cell>
          <cell r="H10994">
            <v>431.82</v>
          </cell>
        </row>
        <row r="10995">
          <cell r="G10995" t="str">
            <v>RML SK06 4171K</v>
          </cell>
          <cell r="H10995">
            <v>431.82</v>
          </cell>
        </row>
        <row r="10996">
          <cell r="G10996" t="str">
            <v>RML SK06 4171KWL</v>
          </cell>
          <cell r="H10996">
            <v>431.82</v>
          </cell>
        </row>
        <row r="10997">
          <cell r="G10997" t="str">
            <v>RML SK06 9050K</v>
          </cell>
          <cell r="H10997">
            <v>431.82</v>
          </cell>
        </row>
        <row r="10998">
          <cell r="G10998" t="str">
            <v>RML SK06 9050KWL</v>
          </cell>
          <cell r="H10998">
            <v>431.82</v>
          </cell>
        </row>
        <row r="10999">
          <cell r="G10999" t="str">
            <v>RML SK06 CBYK</v>
          </cell>
          <cell r="H10999">
            <v>431.82</v>
          </cell>
        </row>
        <row r="11000">
          <cell r="G11000" t="str">
            <v>RML SK06 CBYKWL</v>
          </cell>
          <cell r="H11000">
            <v>431.82</v>
          </cell>
        </row>
        <row r="11001">
          <cell r="G11001" t="str">
            <v>RML SK08 1028K</v>
          </cell>
          <cell r="H11001">
            <v>440</v>
          </cell>
        </row>
        <row r="11002">
          <cell r="G11002" t="str">
            <v>RML SK08 1028KWL</v>
          </cell>
          <cell r="H11002">
            <v>440</v>
          </cell>
        </row>
        <row r="11003">
          <cell r="G11003" t="str">
            <v>RML SK08 1086K</v>
          </cell>
          <cell r="H11003">
            <v>440</v>
          </cell>
        </row>
        <row r="11004">
          <cell r="G11004" t="str">
            <v>RML SK08 1086KWL</v>
          </cell>
          <cell r="H11004">
            <v>440</v>
          </cell>
        </row>
        <row r="11005">
          <cell r="G11005" t="str">
            <v>RML SK08 4069K</v>
          </cell>
          <cell r="H11005">
            <v>440</v>
          </cell>
        </row>
        <row r="11006">
          <cell r="G11006" t="str">
            <v>RML SK08 4069KWL</v>
          </cell>
          <cell r="H11006">
            <v>440</v>
          </cell>
        </row>
        <row r="11007">
          <cell r="G11007" t="str">
            <v>RML SK08 4155K</v>
          </cell>
          <cell r="H11007">
            <v>440</v>
          </cell>
        </row>
        <row r="11008">
          <cell r="G11008" t="str">
            <v>RML SK08 4155KWL</v>
          </cell>
          <cell r="H11008">
            <v>440</v>
          </cell>
        </row>
        <row r="11009">
          <cell r="G11009" t="str">
            <v>RML SK08 4161K</v>
          </cell>
          <cell r="H11009">
            <v>440</v>
          </cell>
        </row>
        <row r="11010">
          <cell r="G11010" t="str">
            <v>RML SK08 4161KWL</v>
          </cell>
          <cell r="H11010">
            <v>440</v>
          </cell>
        </row>
        <row r="11011">
          <cell r="G11011" t="str">
            <v>RML SK08 4162KWL</v>
          </cell>
          <cell r="H11011">
            <v>440</v>
          </cell>
        </row>
        <row r="11012">
          <cell r="G11012" t="str">
            <v>RML SK08 4163K</v>
          </cell>
          <cell r="H11012">
            <v>440</v>
          </cell>
        </row>
        <row r="11013">
          <cell r="G11013" t="str">
            <v>RML SK08 4163KWL</v>
          </cell>
          <cell r="H11013">
            <v>440</v>
          </cell>
        </row>
        <row r="11014">
          <cell r="G11014" t="str">
            <v>RML SK08 4164KWL</v>
          </cell>
          <cell r="H11014">
            <v>440</v>
          </cell>
        </row>
        <row r="11015">
          <cell r="G11015" t="str">
            <v>RML SK08 4165K</v>
          </cell>
          <cell r="H11015">
            <v>440</v>
          </cell>
        </row>
        <row r="11016">
          <cell r="G11016" t="str">
            <v>RML SK08 4166K</v>
          </cell>
          <cell r="H11016">
            <v>440</v>
          </cell>
        </row>
        <row r="11017">
          <cell r="G11017" t="str">
            <v>RML SK08 4166KWL</v>
          </cell>
          <cell r="H11017">
            <v>440</v>
          </cell>
        </row>
        <row r="11018">
          <cell r="G11018" t="str">
            <v>RML SK08 4167K</v>
          </cell>
          <cell r="H11018">
            <v>440</v>
          </cell>
        </row>
        <row r="11019">
          <cell r="G11019" t="str">
            <v>RML SK08 4167KWL</v>
          </cell>
          <cell r="H11019">
            <v>440</v>
          </cell>
        </row>
        <row r="11020">
          <cell r="G11020" t="str">
            <v>RML SK08 4169K</v>
          </cell>
          <cell r="H11020">
            <v>440</v>
          </cell>
        </row>
        <row r="11021">
          <cell r="G11021" t="str">
            <v>RML SK08 4169KWL</v>
          </cell>
          <cell r="H11021">
            <v>440</v>
          </cell>
        </row>
        <row r="11022">
          <cell r="G11022" t="str">
            <v>RML SK08 4170K</v>
          </cell>
          <cell r="H11022">
            <v>440</v>
          </cell>
        </row>
        <row r="11023">
          <cell r="G11023" t="str">
            <v>RML SK08 4170KWL</v>
          </cell>
          <cell r="H11023">
            <v>440</v>
          </cell>
        </row>
        <row r="11024">
          <cell r="G11024" t="str">
            <v>RML SK08 4171K</v>
          </cell>
          <cell r="H11024">
            <v>440</v>
          </cell>
        </row>
        <row r="11025">
          <cell r="G11025" t="str">
            <v>RML SK08 4171KWL</v>
          </cell>
          <cell r="H11025">
            <v>440</v>
          </cell>
        </row>
        <row r="11026">
          <cell r="G11026" t="str">
            <v>RML SK08 9050K</v>
          </cell>
          <cell r="H11026">
            <v>440</v>
          </cell>
        </row>
        <row r="11027">
          <cell r="G11027" t="str">
            <v>RML SK08 9050KWL</v>
          </cell>
          <cell r="H11027">
            <v>440</v>
          </cell>
        </row>
        <row r="11028">
          <cell r="G11028" t="str">
            <v>RML SK08 CBYK</v>
          </cell>
          <cell r="H11028">
            <v>440</v>
          </cell>
        </row>
        <row r="11029">
          <cell r="G11029" t="str">
            <v>RML SK08 CBYKWL</v>
          </cell>
          <cell r="H11029">
            <v>440</v>
          </cell>
        </row>
        <row r="11030">
          <cell r="G11030" t="str">
            <v>RML SK10 1028K</v>
          </cell>
          <cell r="H11030">
            <v>460.91</v>
          </cell>
        </row>
        <row r="11031">
          <cell r="G11031" t="str">
            <v>RML SK10 1028KWL</v>
          </cell>
          <cell r="H11031">
            <v>460.91</v>
          </cell>
        </row>
        <row r="11032">
          <cell r="G11032" t="str">
            <v>RML SK10 1086K</v>
          </cell>
          <cell r="H11032">
            <v>460.91</v>
          </cell>
        </row>
        <row r="11033">
          <cell r="G11033" t="str">
            <v>RML SK10 1086KWL</v>
          </cell>
          <cell r="H11033">
            <v>460.91</v>
          </cell>
        </row>
        <row r="11034">
          <cell r="G11034" t="str">
            <v>RML SK10 4069KWL</v>
          </cell>
          <cell r="H11034">
            <v>460.91</v>
          </cell>
        </row>
        <row r="11035">
          <cell r="G11035" t="str">
            <v>RML SK10 4155K</v>
          </cell>
          <cell r="H11035">
            <v>460.91</v>
          </cell>
        </row>
        <row r="11036">
          <cell r="G11036" t="str">
            <v>RML SK10 4155KWL</v>
          </cell>
          <cell r="H11036">
            <v>460.91</v>
          </cell>
        </row>
        <row r="11037">
          <cell r="G11037" t="str">
            <v>RML SK10 4161K</v>
          </cell>
          <cell r="H11037">
            <v>460.91</v>
          </cell>
        </row>
        <row r="11038">
          <cell r="G11038" t="str">
            <v>RML SK10 4161KWL</v>
          </cell>
          <cell r="H11038">
            <v>460.91</v>
          </cell>
        </row>
        <row r="11039">
          <cell r="G11039" t="str">
            <v>RML SK10 4162K</v>
          </cell>
          <cell r="H11039">
            <v>460.91</v>
          </cell>
        </row>
        <row r="11040">
          <cell r="G11040" t="str">
            <v>RML SK10 4163K</v>
          </cell>
          <cell r="H11040">
            <v>460.91</v>
          </cell>
        </row>
        <row r="11041">
          <cell r="G11041" t="str">
            <v>RML SK10 4163KWL</v>
          </cell>
          <cell r="H11041">
            <v>460.91</v>
          </cell>
        </row>
        <row r="11042">
          <cell r="G11042" t="str">
            <v>RML SK10 4164KWL</v>
          </cell>
          <cell r="H11042">
            <v>460.91</v>
          </cell>
        </row>
        <row r="11043">
          <cell r="G11043" t="str">
            <v>RML SK10 4166K</v>
          </cell>
          <cell r="H11043">
            <v>460.91</v>
          </cell>
        </row>
        <row r="11044">
          <cell r="G11044" t="str">
            <v>RML SK10 4167K</v>
          </cell>
          <cell r="H11044">
            <v>460.91</v>
          </cell>
        </row>
        <row r="11045">
          <cell r="G11045" t="str">
            <v>RML SK10 4169KWL</v>
          </cell>
          <cell r="H11045">
            <v>460.91</v>
          </cell>
        </row>
        <row r="11046">
          <cell r="G11046" t="str">
            <v>RML SK10 4170KWL</v>
          </cell>
          <cell r="H11046">
            <v>460.91</v>
          </cell>
        </row>
        <row r="11047">
          <cell r="G11047" t="str">
            <v>RML SK10 CBYK</v>
          </cell>
          <cell r="H11047">
            <v>460.91</v>
          </cell>
        </row>
        <row r="11048">
          <cell r="G11048" t="str">
            <v>RML SK10 CBYKWL</v>
          </cell>
          <cell r="H11048">
            <v>460.91</v>
          </cell>
        </row>
        <row r="11049">
          <cell r="G11049" t="str">
            <v>RML U04 1028K</v>
          </cell>
          <cell r="H11049">
            <v>437.27</v>
          </cell>
        </row>
        <row r="11050">
          <cell r="G11050" t="str">
            <v>RML U04 1028KWL</v>
          </cell>
          <cell r="H11050">
            <v>437.27</v>
          </cell>
        </row>
        <row r="11051">
          <cell r="G11051" t="str">
            <v>RML U04 1086K</v>
          </cell>
          <cell r="H11051">
            <v>437.27</v>
          </cell>
        </row>
        <row r="11052">
          <cell r="G11052" t="str">
            <v>RML U04 4069K</v>
          </cell>
          <cell r="H11052">
            <v>437.27</v>
          </cell>
        </row>
        <row r="11053">
          <cell r="G11053" t="str">
            <v>RML U04 4069KWL</v>
          </cell>
          <cell r="H11053">
            <v>437.27</v>
          </cell>
        </row>
        <row r="11054">
          <cell r="G11054" t="str">
            <v>RML U04 4155K</v>
          </cell>
          <cell r="H11054">
            <v>437.27</v>
          </cell>
        </row>
        <row r="11055">
          <cell r="G11055" t="str">
            <v>RML U04 4161K</v>
          </cell>
          <cell r="H11055">
            <v>437.27</v>
          </cell>
        </row>
        <row r="11056">
          <cell r="G11056" t="str">
            <v>RML U04 4161KWL</v>
          </cell>
          <cell r="H11056">
            <v>437.27</v>
          </cell>
        </row>
        <row r="11057">
          <cell r="G11057" t="str">
            <v>RML U04 4169K</v>
          </cell>
          <cell r="H11057">
            <v>437.27</v>
          </cell>
        </row>
        <row r="11058">
          <cell r="G11058" t="str">
            <v>RML U04 4169KWL</v>
          </cell>
          <cell r="H11058">
            <v>437.27</v>
          </cell>
        </row>
        <row r="11059">
          <cell r="G11059" t="str">
            <v>RML U04 4170KWL</v>
          </cell>
          <cell r="H11059">
            <v>437.27</v>
          </cell>
        </row>
        <row r="11060">
          <cell r="G11060" t="str">
            <v>RML U04 CBYK</v>
          </cell>
          <cell r="H11060">
            <v>437.27</v>
          </cell>
        </row>
        <row r="11061">
          <cell r="G11061" t="str">
            <v>RML U04 CBYKWL</v>
          </cell>
          <cell r="H11061">
            <v>437.27</v>
          </cell>
        </row>
        <row r="11062">
          <cell r="G11062" t="str">
            <v>RML U08 1028K</v>
          </cell>
          <cell r="H11062">
            <v>463.64</v>
          </cell>
        </row>
        <row r="11063">
          <cell r="G11063" t="str">
            <v>RML U08 1028KWL</v>
          </cell>
          <cell r="H11063">
            <v>463.64</v>
          </cell>
        </row>
        <row r="11064">
          <cell r="G11064" t="str">
            <v>RML U08 1086K</v>
          </cell>
          <cell r="H11064">
            <v>463.64</v>
          </cell>
        </row>
        <row r="11065">
          <cell r="G11065" t="str">
            <v>RML U08 1086KWL</v>
          </cell>
          <cell r="H11065">
            <v>463.64</v>
          </cell>
        </row>
        <row r="11066">
          <cell r="G11066" t="str">
            <v>RML U08 4069K</v>
          </cell>
          <cell r="H11066">
            <v>463.64</v>
          </cell>
        </row>
        <row r="11067">
          <cell r="G11067" t="str">
            <v>RML U08 4155K</v>
          </cell>
          <cell r="H11067">
            <v>463.64</v>
          </cell>
        </row>
        <row r="11068">
          <cell r="G11068" t="str">
            <v>RML U08 4155KWL</v>
          </cell>
          <cell r="H11068">
            <v>463.64</v>
          </cell>
        </row>
        <row r="11069">
          <cell r="G11069" t="str">
            <v>RML U08 4161K</v>
          </cell>
          <cell r="H11069">
            <v>463.64</v>
          </cell>
        </row>
        <row r="11070">
          <cell r="G11070" t="str">
            <v>RML U08 4161KWL</v>
          </cell>
          <cell r="H11070">
            <v>463.64</v>
          </cell>
        </row>
        <row r="11071">
          <cell r="G11071" t="str">
            <v>RML U08 4163K</v>
          </cell>
          <cell r="H11071">
            <v>463.64</v>
          </cell>
        </row>
        <row r="11072">
          <cell r="G11072" t="str">
            <v>RML U08 4164K</v>
          </cell>
          <cell r="H11072">
            <v>463.64</v>
          </cell>
        </row>
        <row r="11073">
          <cell r="G11073" t="str">
            <v>RML U08 4165K</v>
          </cell>
          <cell r="H11073">
            <v>463.64</v>
          </cell>
        </row>
        <row r="11074">
          <cell r="G11074" t="str">
            <v>RML U08 4165KWL</v>
          </cell>
          <cell r="H11074">
            <v>463.64</v>
          </cell>
        </row>
        <row r="11075">
          <cell r="G11075" t="str">
            <v>RML U08 4166K</v>
          </cell>
          <cell r="H11075">
            <v>463.64</v>
          </cell>
        </row>
        <row r="11076">
          <cell r="G11076" t="str">
            <v>RML U08 4169K</v>
          </cell>
          <cell r="H11076">
            <v>463.64</v>
          </cell>
        </row>
        <row r="11077">
          <cell r="G11077" t="str">
            <v>RML U08 4170K</v>
          </cell>
          <cell r="H11077">
            <v>463.64</v>
          </cell>
        </row>
        <row r="11078">
          <cell r="G11078" t="str">
            <v>RML U08 9050K</v>
          </cell>
          <cell r="H11078">
            <v>463.64</v>
          </cell>
        </row>
        <row r="11079">
          <cell r="G11079" t="str">
            <v>RML U08 CBYK</v>
          </cell>
          <cell r="H11079">
            <v>463.64</v>
          </cell>
        </row>
        <row r="11080">
          <cell r="G11080" t="str">
            <v>RML U08 CBYKWL</v>
          </cell>
          <cell r="H11080">
            <v>463.64</v>
          </cell>
        </row>
        <row r="11081">
          <cell r="G11081" t="str">
            <v>RML U10 1028K</v>
          </cell>
          <cell r="H11081">
            <v>473.64</v>
          </cell>
        </row>
        <row r="11082">
          <cell r="G11082" t="str">
            <v>RML U10 1028KWL</v>
          </cell>
          <cell r="H11082">
            <v>473.64</v>
          </cell>
        </row>
        <row r="11083">
          <cell r="G11083" t="str">
            <v>RML U10 4155K</v>
          </cell>
          <cell r="H11083">
            <v>473.64</v>
          </cell>
        </row>
        <row r="11084">
          <cell r="G11084" t="str">
            <v>RML U10 4166K</v>
          </cell>
          <cell r="H11084">
            <v>473.64</v>
          </cell>
        </row>
        <row r="11085">
          <cell r="G11085" t="str">
            <v>RML U10 CBYK</v>
          </cell>
          <cell r="H11085">
            <v>473.64</v>
          </cell>
        </row>
        <row r="11086">
          <cell r="G11086" t="str">
            <v>RML U10 CBYKWL</v>
          </cell>
          <cell r="H11086">
            <v>473.64</v>
          </cell>
        </row>
        <row r="11087">
          <cell r="G11087" t="str">
            <v>RML UK04 1028K</v>
          </cell>
          <cell r="H11087">
            <v>437.27</v>
          </cell>
        </row>
        <row r="11088">
          <cell r="G11088" t="str">
            <v>RML UK04 1028KWL</v>
          </cell>
          <cell r="H11088">
            <v>437.27</v>
          </cell>
        </row>
        <row r="11089">
          <cell r="G11089" t="str">
            <v>RML UK04 1086K</v>
          </cell>
          <cell r="H11089">
            <v>437.27</v>
          </cell>
        </row>
        <row r="11090">
          <cell r="G11090" t="str">
            <v>RML UK04 1086KWL</v>
          </cell>
          <cell r="H11090">
            <v>437.27</v>
          </cell>
        </row>
        <row r="11091">
          <cell r="G11091" t="str">
            <v>RML UK04 4069K</v>
          </cell>
          <cell r="H11091">
            <v>437.27</v>
          </cell>
        </row>
        <row r="11092">
          <cell r="G11092" t="str">
            <v>RML UK04 4155K</v>
          </cell>
          <cell r="H11092">
            <v>437.27</v>
          </cell>
        </row>
        <row r="11093">
          <cell r="G11093" t="str">
            <v>RML UK04 4155KWL</v>
          </cell>
          <cell r="H11093">
            <v>437.27</v>
          </cell>
        </row>
        <row r="11094">
          <cell r="G11094" t="str">
            <v>RML UK04 4161K</v>
          </cell>
          <cell r="H11094">
            <v>437.27</v>
          </cell>
        </row>
        <row r="11095">
          <cell r="G11095" t="str">
            <v>RML UK04 4161KWL</v>
          </cell>
          <cell r="H11095">
            <v>437.27</v>
          </cell>
        </row>
        <row r="11096">
          <cell r="G11096" t="str">
            <v>RML UK04 4162K</v>
          </cell>
          <cell r="H11096">
            <v>437.27</v>
          </cell>
        </row>
        <row r="11097">
          <cell r="G11097" t="str">
            <v>RML UK04 4162KWL</v>
          </cell>
          <cell r="H11097">
            <v>437.27</v>
          </cell>
        </row>
        <row r="11098">
          <cell r="G11098" t="str">
            <v>RML UK04 4163K</v>
          </cell>
          <cell r="H11098">
            <v>437.27</v>
          </cell>
        </row>
        <row r="11099">
          <cell r="G11099" t="str">
            <v>RML UK04 4163KWL</v>
          </cell>
          <cell r="H11099">
            <v>437.27</v>
          </cell>
        </row>
        <row r="11100">
          <cell r="G11100" t="str">
            <v>RML UK04 4164K</v>
          </cell>
          <cell r="H11100">
            <v>437.27</v>
          </cell>
        </row>
        <row r="11101">
          <cell r="G11101" t="str">
            <v>RML UK04 4164KWL</v>
          </cell>
          <cell r="H11101">
            <v>437.27</v>
          </cell>
        </row>
        <row r="11102">
          <cell r="G11102" t="str">
            <v>RML UK04 4165KWL</v>
          </cell>
          <cell r="H11102">
            <v>437.27</v>
          </cell>
        </row>
        <row r="11103">
          <cell r="G11103" t="str">
            <v>RML UK04 4166K</v>
          </cell>
          <cell r="H11103">
            <v>437.27</v>
          </cell>
        </row>
        <row r="11104">
          <cell r="G11104" t="str">
            <v>RML UK04 4166KWL</v>
          </cell>
          <cell r="H11104">
            <v>437.27</v>
          </cell>
        </row>
        <row r="11105">
          <cell r="G11105" t="str">
            <v>RML UK04 4167K</v>
          </cell>
          <cell r="H11105">
            <v>437.27</v>
          </cell>
        </row>
        <row r="11106">
          <cell r="G11106" t="str">
            <v>RML UK04 4167KWL</v>
          </cell>
          <cell r="H11106">
            <v>437.27</v>
          </cell>
        </row>
        <row r="11107">
          <cell r="G11107" t="str">
            <v>RML UK04 4168K</v>
          </cell>
          <cell r="H11107">
            <v>437.27</v>
          </cell>
        </row>
        <row r="11108">
          <cell r="G11108" t="str">
            <v>RML UK04 4168KWL</v>
          </cell>
          <cell r="H11108">
            <v>437.27</v>
          </cell>
        </row>
        <row r="11109">
          <cell r="G11109" t="str">
            <v>RML UK04 4169K</v>
          </cell>
          <cell r="H11109">
            <v>437.27</v>
          </cell>
        </row>
        <row r="11110">
          <cell r="G11110" t="str">
            <v>RML UK04 4169KWL</v>
          </cell>
          <cell r="H11110">
            <v>437.27</v>
          </cell>
        </row>
        <row r="11111">
          <cell r="G11111" t="str">
            <v>RML UK04 4170K</v>
          </cell>
          <cell r="H11111">
            <v>437.27</v>
          </cell>
        </row>
        <row r="11112">
          <cell r="G11112" t="str">
            <v>RML UK04 4170KWL</v>
          </cell>
          <cell r="H11112">
            <v>437.27</v>
          </cell>
        </row>
        <row r="11113">
          <cell r="G11113" t="str">
            <v>RML UK04 4171K</v>
          </cell>
          <cell r="H11113">
            <v>437.27</v>
          </cell>
        </row>
        <row r="11114">
          <cell r="G11114" t="str">
            <v>RML UK04 4171KWL</v>
          </cell>
          <cell r="H11114">
            <v>437.27</v>
          </cell>
        </row>
        <row r="11115">
          <cell r="G11115" t="str">
            <v>RML UK04 9050K</v>
          </cell>
          <cell r="H11115">
            <v>437.27</v>
          </cell>
        </row>
        <row r="11116">
          <cell r="G11116" t="str">
            <v>RML UK04 9050KWL</v>
          </cell>
          <cell r="H11116">
            <v>437.27</v>
          </cell>
        </row>
        <row r="11117">
          <cell r="G11117" t="str">
            <v>RML UK04 CBYK</v>
          </cell>
          <cell r="H11117">
            <v>437.27</v>
          </cell>
        </row>
        <row r="11118">
          <cell r="G11118" t="str">
            <v>RML UK04 CBYKWL</v>
          </cell>
          <cell r="H11118">
            <v>437.27</v>
          </cell>
        </row>
        <row r="11119">
          <cell r="G11119" t="str">
            <v>RML UK08 1028K</v>
          </cell>
          <cell r="H11119">
            <v>463.64</v>
          </cell>
        </row>
        <row r="11120">
          <cell r="G11120" t="str">
            <v>RML UK08 1028KWL</v>
          </cell>
          <cell r="H11120">
            <v>463.64</v>
          </cell>
        </row>
        <row r="11121">
          <cell r="G11121" t="str">
            <v>RML UK08 1086K</v>
          </cell>
          <cell r="H11121">
            <v>463.64</v>
          </cell>
        </row>
        <row r="11122">
          <cell r="G11122" t="str">
            <v>RML UK08 1086KWL</v>
          </cell>
          <cell r="H11122">
            <v>463.64</v>
          </cell>
        </row>
        <row r="11123">
          <cell r="G11123" t="str">
            <v>RML UK08 4069K</v>
          </cell>
          <cell r="H11123">
            <v>463.64</v>
          </cell>
        </row>
        <row r="11124">
          <cell r="G11124" t="str">
            <v>RML UK08 4069KWL</v>
          </cell>
          <cell r="H11124">
            <v>463.64</v>
          </cell>
        </row>
        <row r="11125">
          <cell r="G11125" t="str">
            <v>RML UK08 4155K</v>
          </cell>
          <cell r="H11125">
            <v>463.64</v>
          </cell>
        </row>
        <row r="11126">
          <cell r="G11126" t="str">
            <v>RML UK08 4155KWL</v>
          </cell>
          <cell r="H11126">
            <v>463.64</v>
          </cell>
        </row>
        <row r="11127">
          <cell r="G11127" t="str">
            <v>RML UK08 4161K</v>
          </cell>
          <cell r="H11127">
            <v>463.64</v>
          </cell>
        </row>
        <row r="11128">
          <cell r="G11128" t="str">
            <v>RML UK08 4161KWL</v>
          </cell>
          <cell r="H11128">
            <v>463.64</v>
          </cell>
        </row>
        <row r="11129">
          <cell r="G11129" t="str">
            <v>RML UK08 4162K</v>
          </cell>
          <cell r="H11129">
            <v>463.64</v>
          </cell>
        </row>
        <row r="11130">
          <cell r="G11130" t="str">
            <v>RML UK08 4163K</v>
          </cell>
          <cell r="H11130">
            <v>463.64</v>
          </cell>
        </row>
        <row r="11131">
          <cell r="G11131" t="str">
            <v>RML UK08 4163KWL</v>
          </cell>
          <cell r="H11131">
            <v>463.64</v>
          </cell>
        </row>
        <row r="11132">
          <cell r="G11132" t="str">
            <v>RML UK08 4164K</v>
          </cell>
          <cell r="H11132">
            <v>463.64</v>
          </cell>
        </row>
        <row r="11133">
          <cell r="G11133" t="str">
            <v>RML UK08 4164KWL</v>
          </cell>
          <cell r="H11133">
            <v>463.64</v>
          </cell>
        </row>
        <row r="11134">
          <cell r="G11134" t="str">
            <v>RML UK08 4165KWL</v>
          </cell>
          <cell r="H11134">
            <v>463.64</v>
          </cell>
        </row>
        <row r="11135">
          <cell r="G11135" t="str">
            <v>RML UK08 4166K</v>
          </cell>
          <cell r="H11135">
            <v>463.64</v>
          </cell>
        </row>
        <row r="11136">
          <cell r="G11136" t="str">
            <v>RML UK08 4166KWL</v>
          </cell>
          <cell r="H11136">
            <v>463.64</v>
          </cell>
        </row>
        <row r="11137">
          <cell r="G11137" t="str">
            <v>RML UK08 4167K</v>
          </cell>
          <cell r="H11137">
            <v>463.64</v>
          </cell>
        </row>
        <row r="11138">
          <cell r="G11138" t="str">
            <v>RML UK08 4167KWL</v>
          </cell>
          <cell r="H11138">
            <v>463.64</v>
          </cell>
        </row>
        <row r="11139">
          <cell r="G11139" t="str">
            <v>RML UK08 4168K</v>
          </cell>
          <cell r="H11139">
            <v>463.64</v>
          </cell>
        </row>
        <row r="11140">
          <cell r="G11140" t="str">
            <v>RML UK08 4168KWL</v>
          </cell>
          <cell r="H11140">
            <v>463.64</v>
          </cell>
        </row>
        <row r="11141">
          <cell r="G11141" t="str">
            <v>RML UK08 4169K</v>
          </cell>
          <cell r="H11141">
            <v>463.64</v>
          </cell>
        </row>
        <row r="11142">
          <cell r="G11142" t="str">
            <v>RML UK08 4169KWL</v>
          </cell>
          <cell r="H11142">
            <v>463.64</v>
          </cell>
        </row>
        <row r="11143">
          <cell r="G11143" t="str">
            <v>RML UK08 4170K</v>
          </cell>
          <cell r="H11143">
            <v>463.64</v>
          </cell>
        </row>
        <row r="11144">
          <cell r="G11144" t="str">
            <v>RML UK08 4170KWL</v>
          </cell>
          <cell r="H11144">
            <v>463.64</v>
          </cell>
        </row>
        <row r="11145">
          <cell r="G11145" t="str">
            <v>RML UK08 4171K</v>
          </cell>
          <cell r="H11145">
            <v>463.64</v>
          </cell>
        </row>
        <row r="11146">
          <cell r="G11146" t="str">
            <v>RML UK08 9050K</v>
          </cell>
          <cell r="H11146">
            <v>463.64</v>
          </cell>
        </row>
        <row r="11147">
          <cell r="G11147" t="str">
            <v>RML UK08 9050KWL</v>
          </cell>
          <cell r="H11147">
            <v>463.64</v>
          </cell>
        </row>
        <row r="11148">
          <cell r="G11148" t="str">
            <v>RML UK08 CBYK</v>
          </cell>
          <cell r="H11148">
            <v>463.64</v>
          </cell>
        </row>
        <row r="11149">
          <cell r="G11149" t="str">
            <v>RML UK08 CBYKWL</v>
          </cell>
          <cell r="H11149">
            <v>463.64</v>
          </cell>
        </row>
        <row r="11150">
          <cell r="G11150" t="str">
            <v>RML UK10 1028K</v>
          </cell>
          <cell r="H11150">
            <v>473.64</v>
          </cell>
        </row>
        <row r="11151">
          <cell r="G11151" t="str">
            <v>RML UK10 1028KWL</v>
          </cell>
          <cell r="H11151">
            <v>473.64</v>
          </cell>
        </row>
        <row r="11152">
          <cell r="G11152" t="str">
            <v>RML UK10 1086K</v>
          </cell>
          <cell r="H11152">
            <v>473.64</v>
          </cell>
        </row>
        <row r="11153">
          <cell r="G11153" t="str">
            <v>RML UK10 1086KWL</v>
          </cell>
          <cell r="H11153">
            <v>473.64</v>
          </cell>
        </row>
        <row r="11154">
          <cell r="G11154" t="str">
            <v>RML UK10 4069K</v>
          </cell>
          <cell r="H11154">
            <v>473.64</v>
          </cell>
        </row>
        <row r="11155">
          <cell r="G11155" t="str">
            <v>RML UK10 4069KWL</v>
          </cell>
          <cell r="H11155">
            <v>473.64</v>
          </cell>
        </row>
        <row r="11156">
          <cell r="G11156" t="str">
            <v>RML UK10 4155K</v>
          </cell>
          <cell r="H11156">
            <v>473.64</v>
          </cell>
        </row>
        <row r="11157">
          <cell r="G11157" t="str">
            <v>RML UK10 4155KWL</v>
          </cell>
          <cell r="H11157">
            <v>473.64</v>
          </cell>
        </row>
        <row r="11158">
          <cell r="G11158" t="str">
            <v>RML UK10 4161K</v>
          </cell>
          <cell r="H11158">
            <v>473.64</v>
          </cell>
        </row>
        <row r="11159">
          <cell r="G11159" t="str">
            <v>RML UK10 4161KWL</v>
          </cell>
          <cell r="H11159">
            <v>473.64</v>
          </cell>
        </row>
        <row r="11160">
          <cell r="G11160" t="str">
            <v>RML UK10 4162K</v>
          </cell>
          <cell r="H11160">
            <v>473.64</v>
          </cell>
        </row>
        <row r="11161">
          <cell r="G11161" t="str">
            <v>RML UK10 4163K</v>
          </cell>
          <cell r="H11161">
            <v>473.64</v>
          </cell>
        </row>
        <row r="11162">
          <cell r="G11162" t="str">
            <v>RML UK10 4163KWL</v>
          </cell>
          <cell r="H11162">
            <v>473.64</v>
          </cell>
        </row>
        <row r="11163">
          <cell r="G11163" t="str">
            <v>RML UK10 4166KWL</v>
          </cell>
          <cell r="H11163">
            <v>473.64</v>
          </cell>
        </row>
        <row r="11164">
          <cell r="G11164" t="str">
            <v>RML UK10 4167KWL</v>
          </cell>
          <cell r="H11164">
            <v>473.64</v>
          </cell>
        </row>
        <row r="11165">
          <cell r="G11165" t="str">
            <v>RML UK10 4169K</v>
          </cell>
          <cell r="H11165">
            <v>473.64</v>
          </cell>
        </row>
        <row r="11166">
          <cell r="G11166" t="str">
            <v>RML UK10 4169KWL</v>
          </cell>
          <cell r="H11166">
            <v>473.64</v>
          </cell>
        </row>
        <row r="11167">
          <cell r="G11167" t="str">
            <v>RML UK10 9050K</v>
          </cell>
          <cell r="H11167">
            <v>473.64</v>
          </cell>
        </row>
        <row r="11168">
          <cell r="G11168" t="str">
            <v>RML UK10 CBYK</v>
          </cell>
          <cell r="H11168">
            <v>473.64</v>
          </cell>
        </row>
        <row r="11169">
          <cell r="G11169" t="str">
            <v>RML UK10 CBYKWL</v>
          </cell>
          <cell r="H11169">
            <v>473.64</v>
          </cell>
        </row>
        <row r="11170">
          <cell r="G11170" t="str">
            <v>RSL B04 1086K</v>
          </cell>
          <cell r="H11170">
            <v>360.91</v>
          </cell>
        </row>
        <row r="11171">
          <cell r="G11171" t="str">
            <v>RSL B04 1086KWL</v>
          </cell>
          <cell r="H11171">
            <v>360.91</v>
          </cell>
        </row>
        <row r="11172">
          <cell r="G11172" t="str">
            <v>RSL B04 CBYK</v>
          </cell>
          <cell r="H11172">
            <v>360.91</v>
          </cell>
        </row>
        <row r="11173">
          <cell r="G11173" t="str">
            <v>RSL B04 CBYKWL</v>
          </cell>
          <cell r="H11173">
            <v>360.91</v>
          </cell>
        </row>
        <row r="11174">
          <cell r="G11174" t="str">
            <v>RSL BK04 1028KWL</v>
          </cell>
          <cell r="H11174">
            <v>360.91</v>
          </cell>
        </row>
        <row r="11175">
          <cell r="G11175" t="str">
            <v>RSL BK04 1086K</v>
          </cell>
          <cell r="H11175">
            <v>360.91</v>
          </cell>
        </row>
        <row r="11176">
          <cell r="G11176" t="str">
            <v>RSL BK04 1086KWL</v>
          </cell>
          <cell r="H11176">
            <v>360.91</v>
          </cell>
        </row>
        <row r="11177">
          <cell r="G11177" t="str">
            <v>RSL BK04 CBYK</v>
          </cell>
          <cell r="H11177">
            <v>360.91</v>
          </cell>
        </row>
        <row r="11178">
          <cell r="G11178" t="str">
            <v>RSL BK04 CBYKWL</v>
          </cell>
          <cell r="H11178">
            <v>360.91</v>
          </cell>
        </row>
        <row r="11179">
          <cell r="G11179" t="str">
            <v>RSL C01 1086K</v>
          </cell>
          <cell r="H11179">
            <v>363.64</v>
          </cell>
        </row>
        <row r="11180">
          <cell r="G11180" t="str">
            <v>RSL C01 CBYK</v>
          </cell>
          <cell r="H11180">
            <v>363.64</v>
          </cell>
        </row>
        <row r="11181">
          <cell r="G11181" t="str">
            <v>RSL C01 CBYKWL</v>
          </cell>
          <cell r="H11181">
            <v>363.64</v>
          </cell>
        </row>
        <row r="11182">
          <cell r="G11182" t="str">
            <v>RSL C02 1028K</v>
          </cell>
          <cell r="H11182">
            <v>363.64</v>
          </cell>
        </row>
        <row r="11183">
          <cell r="G11183" t="str">
            <v>RSL C02 1028KWL</v>
          </cell>
          <cell r="H11183">
            <v>363.64</v>
          </cell>
        </row>
        <row r="11184">
          <cell r="G11184" t="str">
            <v>RSL C02 1086K</v>
          </cell>
          <cell r="H11184">
            <v>363.64</v>
          </cell>
        </row>
        <row r="11185">
          <cell r="G11185" t="str">
            <v>RSL C02 1086KWL</v>
          </cell>
          <cell r="H11185">
            <v>363.64</v>
          </cell>
        </row>
        <row r="11186">
          <cell r="G11186" t="str">
            <v>RSL C02 4069K</v>
          </cell>
          <cell r="H11186">
            <v>363.64</v>
          </cell>
        </row>
        <row r="11187">
          <cell r="G11187" t="str">
            <v>RSL C02 4155K</v>
          </cell>
          <cell r="H11187">
            <v>363.64</v>
          </cell>
        </row>
        <row r="11188">
          <cell r="G11188" t="str">
            <v>RSL C02 4155KWL</v>
          </cell>
          <cell r="H11188">
            <v>363.64</v>
          </cell>
        </row>
        <row r="11189">
          <cell r="G11189" t="str">
            <v>RSL C02 4161K</v>
          </cell>
          <cell r="H11189">
            <v>363.64</v>
          </cell>
        </row>
        <row r="11190">
          <cell r="G11190" t="str">
            <v>RSL C02 4161KWL</v>
          </cell>
          <cell r="H11190">
            <v>363.64</v>
          </cell>
        </row>
        <row r="11191">
          <cell r="G11191" t="str">
            <v>RSL C02 4162K</v>
          </cell>
          <cell r="H11191">
            <v>363.64</v>
          </cell>
        </row>
        <row r="11192">
          <cell r="G11192" t="str">
            <v>RSL C02 4163K</v>
          </cell>
          <cell r="H11192">
            <v>363.64</v>
          </cell>
        </row>
        <row r="11193">
          <cell r="G11193" t="str">
            <v>RSL C02 4163KWL</v>
          </cell>
          <cell r="H11193">
            <v>363.64</v>
          </cell>
        </row>
        <row r="11194">
          <cell r="G11194" t="str">
            <v>RSL C02 4164K</v>
          </cell>
          <cell r="H11194">
            <v>363.64</v>
          </cell>
        </row>
        <row r="11195">
          <cell r="G11195" t="str">
            <v>RSL C02 4166K</v>
          </cell>
          <cell r="H11195">
            <v>363.64</v>
          </cell>
        </row>
        <row r="11196">
          <cell r="G11196" t="str">
            <v>RSL C02 4167KWL</v>
          </cell>
          <cell r="H11196">
            <v>363.64</v>
          </cell>
        </row>
        <row r="11197">
          <cell r="G11197" t="str">
            <v>RSL C02 4169K</v>
          </cell>
          <cell r="H11197">
            <v>363.64</v>
          </cell>
        </row>
        <row r="11198">
          <cell r="G11198" t="str">
            <v>RSL C02 4170K</v>
          </cell>
          <cell r="H11198">
            <v>363.64</v>
          </cell>
        </row>
        <row r="11199">
          <cell r="G11199" t="str">
            <v>RSL C02 4170KWL</v>
          </cell>
          <cell r="H11199">
            <v>363.64</v>
          </cell>
        </row>
        <row r="11200">
          <cell r="G11200" t="str">
            <v>RSL C02 4171K</v>
          </cell>
          <cell r="H11200">
            <v>363.64</v>
          </cell>
        </row>
        <row r="11201">
          <cell r="G11201" t="str">
            <v>RSL C02 9050K</v>
          </cell>
          <cell r="H11201">
            <v>363.64</v>
          </cell>
        </row>
        <row r="11202">
          <cell r="G11202" t="str">
            <v>RSL C02 9050KWL</v>
          </cell>
          <cell r="H11202">
            <v>363.64</v>
          </cell>
        </row>
        <row r="11203">
          <cell r="G11203" t="str">
            <v>RSL C02 CBYK</v>
          </cell>
          <cell r="H11203">
            <v>363.64</v>
          </cell>
        </row>
        <row r="11204">
          <cell r="G11204" t="str">
            <v>RSL C02 CBYKWL</v>
          </cell>
          <cell r="H11204">
            <v>363.64</v>
          </cell>
        </row>
        <row r="11205">
          <cell r="G11205" t="str">
            <v>RSL C04 1028K</v>
          </cell>
          <cell r="H11205">
            <v>371.82</v>
          </cell>
        </row>
        <row r="11206">
          <cell r="G11206" t="str">
            <v>RSL C04 1028KWL</v>
          </cell>
          <cell r="H11206">
            <v>371.82</v>
          </cell>
        </row>
        <row r="11207">
          <cell r="G11207" t="str">
            <v>RSL C04 1086K</v>
          </cell>
          <cell r="H11207">
            <v>371.82</v>
          </cell>
        </row>
        <row r="11208">
          <cell r="G11208" t="str">
            <v>RSL C04 1086KWL</v>
          </cell>
          <cell r="H11208">
            <v>371.82</v>
          </cell>
        </row>
        <row r="11209">
          <cell r="G11209" t="str">
            <v>RSL C04 4069K</v>
          </cell>
          <cell r="H11209">
            <v>371.82</v>
          </cell>
        </row>
        <row r="11210">
          <cell r="G11210" t="str">
            <v>RSL C04 4155K</v>
          </cell>
          <cell r="H11210">
            <v>371.82</v>
          </cell>
        </row>
        <row r="11211">
          <cell r="G11211" t="str">
            <v>RSL C04 4155KWL</v>
          </cell>
          <cell r="H11211">
            <v>371.82</v>
          </cell>
        </row>
        <row r="11212">
          <cell r="G11212" t="str">
            <v>RSL C04 4161K</v>
          </cell>
          <cell r="H11212">
            <v>371.82</v>
          </cell>
        </row>
        <row r="11213">
          <cell r="G11213" t="str">
            <v>RSL C04 4161KWL</v>
          </cell>
          <cell r="H11213">
            <v>371.82</v>
          </cell>
        </row>
        <row r="11214">
          <cell r="G11214" t="str">
            <v>RSL C04 4163K</v>
          </cell>
          <cell r="H11214">
            <v>371.82</v>
          </cell>
        </row>
        <row r="11215">
          <cell r="G11215" t="str">
            <v>RSL C04 4164K</v>
          </cell>
          <cell r="H11215">
            <v>371.82</v>
          </cell>
        </row>
        <row r="11216">
          <cell r="G11216" t="str">
            <v>RSL C04 4164KWL</v>
          </cell>
          <cell r="H11216">
            <v>371.82</v>
          </cell>
        </row>
        <row r="11217">
          <cell r="G11217" t="str">
            <v>RSL C04 4166K</v>
          </cell>
          <cell r="H11217">
            <v>371.82</v>
          </cell>
        </row>
        <row r="11218">
          <cell r="G11218" t="str">
            <v>RSL C04 4166KWL</v>
          </cell>
          <cell r="H11218">
            <v>371.82</v>
          </cell>
        </row>
        <row r="11219">
          <cell r="G11219" t="str">
            <v>RSL C04 4168K</v>
          </cell>
          <cell r="H11219">
            <v>371.82</v>
          </cell>
        </row>
        <row r="11220">
          <cell r="G11220" t="str">
            <v>RSL C04 4169K</v>
          </cell>
          <cell r="H11220">
            <v>371.82</v>
          </cell>
        </row>
        <row r="11221">
          <cell r="G11221" t="str">
            <v>RSL C04 4170K</v>
          </cell>
          <cell r="H11221">
            <v>371.82</v>
          </cell>
        </row>
        <row r="11222">
          <cell r="G11222" t="str">
            <v>RSL C04 4170KWL</v>
          </cell>
          <cell r="H11222">
            <v>371.82</v>
          </cell>
        </row>
        <row r="11223">
          <cell r="G11223" t="str">
            <v>RSL C04 4171K</v>
          </cell>
          <cell r="H11223">
            <v>371.82</v>
          </cell>
        </row>
        <row r="11224">
          <cell r="G11224" t="str">
            <v>RSL C04 4171KWL</v>
          </cell>
          <cell r="H11224">
            <v>371.82</v>
          </cell>
        </row>
        <row r="11225">
          <cell r="G11225" t="str">
            <v>RSL C04 9050K</v>
          </cell>
          <cell r="H11225">
            <v>371.82</v>
          </cell>
        </row>
        <row r="11226">
          <cell r="G11226" t="str">
            <v>RSL C04 9050KWL</v>
          </cell>
          <cell r="H11226">
            <v>371.82</v>
          </cell>
        </row>
        <row r="11227">
          <cell r="G11227" t="str">
            <v>RSL C04 CBYK</v>
          </cell>
          <cell r="H11227">
            <v>371.82</v>
          </cell>
        </row>
        <row r="11228">
          <cell r="G11228" t="str">
            <v>RSL C04 CBYKWL</v>
          </cell>
          <cell r="H11228">
            <v>371.82</v>
          </cell>
        </row>
        <row r="11229">
          <cell r="G11229" t="str">
            <v>RSL C06 1028KWL</v>
          </cell>
          <cell r="H11229">
            <v>383.64</v>
          </cell>
        </row>
        <row r="11230">
          <cell r="G11230" t="str">
            <v>RSL C06 1086K</v>
          </cell>
          <cell r="H11230">
            <v>383.64</v>
          </cell>
        </row>
        <row r="11231">
          <cell r="G11231" t="str">
            <v>RSL C06 4069K</v>
          </cell>
          <cell r="H11231">
            <v>383.64</v>
          </cell>
        </row>
        <row r="11232">
          <cell r="G11232" t="str">
            <v>RSL C06 4155K</v>
          </cell>
          <cell r="H11232">
            <v>383.64</v>
          </cell>
        </row>
        <row r="11233">
          <cell r="G11233" t="str">
            <v>RSL C06 4161K</v>
          </cell>
          <cell r="H11233">
            <v>383.64</v>
          </cell>
        </row>
        <row r="11234">
          <cell r="G11234" t="str">
            <v>RSL C06 4166K</v>
          </cell>
          <cell r="H11234">
            <v>383.64</v>
          </cell>
        </row>
        <row r="11235">
          <cell r="G11235" t="str">
            <v>RSL C06 4169KWL</v>
          </cell>
          <cell r="H11235">
            <v>383.64</v>
          </cell>
        </row>
        <row r="11236">
          <cell r="G11236" t="str">
            <v>RSL C06 4170K</v>
          </cell>
          <cell r="H11236">
            <v>383.64</v>
          </cell>
        </row>
        <row r="11237">
          <cell r="G11237" t="str">
            <v>RSL C06 4170KWL</v>
          </cell>
          <cell r="H11237">
            <v>383.64</v>
          </cell>
        </row>
        <row r="11238">
          <cell r="G11238" t="str">
            <v>RSL C06 CBYK</v>
          </cell>
          <cell r="H11238">
            <v>383.64</v>
          </cell>
        </row>
        <row r="11239">
          <cell r="G11239" t="str">
            <v>RSL C06 CBYKWL</v>
          </cell>
          <cell r="H11239">
            <v>383.64</v>
          </cell>
        </row>
        <row r="11240">
          <cell r="G11240" t="str">
            <v>RSL CK01 1086K</v>
          </cell>
          <cell r="H11240">
            <v>363.64</v>
          </cell>
        </row>
        <row r="11241">
          <cell r="G11241" t="str">
            <v>RSL CK01 1086KWL</v>
          </cell>
          <cell r="H11241">
            <v>363.64</v>
          </cell>
        </row>
        <row r="11242">
          <cell r="G11242" t="str">
            <v>RSL CK01 CBYK</v>
          </cell>
          <cell r="H11242">
            <v>363.64</v>
          </cell>
        </row>
        <row r="11243">
          <cell r="G11243" t="str">
            <v>RSL CK01 CBYKWL</v>
          </cell>
          <cell r="H11243">
            <v>363.64</v>
          </cell>
        </row>
        <row r="11244">
          <cell r="G11244" t="str">
            <v>RSL CK02 1028K</v>
          </cell>
          <cell r="H11244">
            <v>363.64</v>
          </cell>
        </row>
        <row r="11245">
          <cell r="G11245" t="str">
            <v>RSL CK02 1028KWL</v>
          </cell>
          <cell r="H11245">
            <v>363.64</v>
          </cell>
        </row>
        <row r="11246">
          <cell r="G11246" t="str">
            <v>RSL CK02 1086K</v>
          </cell>
          <cell r="H11246">
            <v>363.64</v>
          </cell>
        </row>
        <row r="11247">
          <cell r="G11247" t="str">
            <v>RSL CK02 1086KWL</v>
          </cell>
          <cell r="H11247">
            <v>363.64</v>
          </cell>
        </row>
        <row r="11248">
          <cell r="G11248" t="str">
            <v>RSL CK02 4069K</v>
          </cell>
          <cell r="H11248">
            <v>363.64</v>
          </cell>
        </row>
        <row r="11249">
          <cell r="G11249" t="str">
            <v>RSL CK02 4069KWL</v>
          </cell>
          <cell r="H11249">
            <v>363.64</v>
          </cell>
        </row>
        <row r="11250">
          <cell r="G11250" t="str">
            <v>RSL CK02 4155K</v>
          </cell>
          <cell r="H11250">
            <v>363.64</v>
          </cell>
        </row>
        <row r="11251">
          <cell r="G11251" t="str">
            <v>RSL CK02 4155KWL</v>
          </cell>
          <cell r="H11251">
            <v>363.64</v>
          </cell>
        </row>
        <row r="11252">
          <cell r="G11252" t="str">
            <v>RSL CK02 4161K</v>
          </cell>
          <cell r="H11252">
            <v>363.64</v>
          </cell>
        </row>
        <row r="11253">
          <cell r="G11253" t="str">
            <v>RSL CK02 4161KWL</v>
          </cell>
          <cell r="H11253">
            <v>363.64</v>
          </cell>
        </row>
        <row r="11254">
          <cell r="G11254" t="str">
            <v>RSL CK02 4163K</v>
          </cell>
          <cell r="H11254">
            <v>363.64</v>
          </cell>
        </row>
        <row r="11255">
          <cell r="G11255" t="str">
            <v>RSL CK02 4163KWL</v>
          </cell>
          <cell r="H11255">
            <v>363.64</v>
          </cell>
        </row>
        <row r="11256">
          <cell r="G11256" t="str">
            <v>RSL CK02 4164K</v>
          </cell>
          <cell r="H11256">
            <v>363.64</v>
          </cell>
        </row>
        <row r="11257">
          <cell r="G11257" t="str">
            <v>RSL CK02 4164KWL</v>
          </cell>
          <cell r="H11257">
            <v>363.64</v>
          </cell>
        </row>
        <row r="11258">
          <cell r="G11258" t="str">
            <v>RSL CK02 4165KWL</v>
          </cell>
          <cell r="H11258">
            <v>363.64</v>
          </cell>
        </row>
        <row r="11259">
          <cell r="G11259" t="str">
            <v>RSL CK02 4166K</v>
          </cell>
          <cell r="H11259">
            <v>363.64</v>
          </cell>
        </row>
        <row r="11260">
          <cell r="G11260" t="str">
            <v>RSL CK02 4166KWL</v>
          </cell>
          <cell r="H11260">
            <v>363.64</v>
          </cell>
        </row>
        <row r="11261">
          <cell r="G11261" t="str">
            <v>RSL CK02 4167KWL</v>
          </cell>
          <cell r="H11261">
            <v>363.64</v>
          </cell>
        </row>
        <row r="11262">
          <cell r="G11262" t="str">
            <v>RSL CK02 4169K</v>
          </cell>
          <cell r="H11262">
            <v>363.64</v>
          </cell>
        </row>
        <row r="11263">
          <cell r="G11263" t="str">
            <v>RSL CK02 4169KWL</v>
          </cell>
          <cell r="H11263">
            <v>363.64</v>
          </cell>
        </row>
        <row r="11264">
          <cell r="G11264" t="str">
            <v>RSL CK02 4170K</v>
          </cell>
          <cell r="H11264">
            <v>363.64</v>
          </cell>
        </row>
        <row r="11265">
          <cell r="G11265" t="str">
            <v>RSL CK02 4170KWL</v>
          </cell>
          <cell r="H11265">
            <v>363.64</v>
          </cell>
        </row>
        <row r="11266">
          <cell r="G11266" t="str">
            <v>RSL CK02 4171KWL</v>
          </cell>
          <cell r="H11266">
            <v>363.64</v>
          </cell>
        </row>
        <row r="11267">
          <cell r="G11267" t="str">
            <v>RSL CK02 9050K</v>
          </cell>
          <cell r="H11267">
            <v>363.64</v>
          </cell>
        </row>
        <row r="11268">
          <cell r="G11268" t="str">
            <v>RSL CK02 9050KWL</v>
          </cell>
          <cell r="H11268">
            <v>363.64</v>
          </cell>
        </row>
        <row r="11269">
          <cell r="G11269" t="str">
            <v>RSL CK02 CBYK</v>
          </cell>
          <cell r="H11269">
            <v>363.64</v>
          </cell>
        </row>
        <row r="11270">
          <cell r="G11270" t="str">
            <v>RSL CK02 CBYKWL</v>
          </cell>
          <cell r="H11270">
            <v>363.64</v>
          </cell>
        </row>
        <row r="11271">
          <cell r="G11271" t="str">
            <v>RSL CK04 1028K</v>
          </cell>
          <cell r="H11271">
            <v>371.82</v>
          </cell>
        </row>
        <row r="11272">
          <cell r="G11272" t="str">
            <v>RSL CK04 1028KWL</v>
          </cell>
          <cell r="H11272">
            <v>371.82</v>
          </cell>
        </row>
        <row r="11273">
          <cell r="G11273" t="str">
            <v>RSL CK04 1086K</v>
          </cell>
          <cell r="H11273">
            <v>371.82</v>
          </cell>
        </row>
        <row r="11274">
          <cell r="G11274" t="str">
            <v>RSL CK04 1086KWL</v>
          </cell>
          <cell r="H11274">
            <v>371.82</v>
          </cell>
        </row>
        <row r="11275">
          <cell r="G11275" t="str">
            <v>RSL CK04 4069K</v>
          </cell>
          <cell r="H11275">
            <v>371.82</v>
          </cell>
        </row>
        <row r="11276">
          <cell r="G11276" t="str">
            <v>RSL CK04 4069KWL</v>
          </cell>
          <cell r="H11276">
            <v>371.82</v>
          </cell>
        </row>
        <row r="11277">
          <cell r="G11277" t="str">
            <v>RSL CK04 4155K</v>
          </cell>
          <cell r="H11277">
            <v>371.82</v>
          </cell>
        </row>
        <row r="11278">
          <cell r="G11278" t="str">
            <v>RSL CK04 4155KWL</v>
          </cell>
          <cell r="H11278">
            <v>371.82</v>
          </cell>
        </row>
        <row r="11279">
          <cell r="G11279" t="str">
            <v>RSL CK04 4161K</v>
          </cell>
          <cell r="H11279">
            <v>371.82</v>
          </cell>
        </row>
        <row r="11280">
          <cell r="G11280" t="str">
            <v>RSL CK04 4161KWL</v>
          </cell>
          <cell r="H11280">
            <v>371.82</v>
          </cell>
        </row>
        <row r="11281">
          <cell r="G11281" t="str">
            <v>RSL CK04 4162K</v>
          </cell>
          <cell r="H11281">
            <v>371.82</v>
          </cell>
        </row>
        <row r="11282">
          <cell r="G11282" t="str">
            <v>RSL CK04 4163K</v>
          </cell>
          <cell r="H11282">
            <v>371.82</v>
          </cell>
        </row>
        <row r="11283">
          <cell r="G11283" t="str">
            <v>RSL CK04 4163KWL</v>
          </cell>
          <cell r="H11283">
            <v>371.82</v>
          </cell>
        </row>
        <row r="11284">
          <cell r="G11284" t="str">
            <v>RSL CK04 4164K</v>
          </cell>
          <cell r="H11284">
            <v>371.82</v>
          </cell>
        </row>
        <row r="11285">
          <cell r="G11285" t="str">
            <v>RSL CK04 4164KWL</v>
          </cell>
          <cell r="H11285">
            <v>371.82</v>
          </cell>
        </row>
        <row r="11286">
          <cell r="G11286" t="str">
            <v>RSL CK04 4165KWL</v>
          </cell>
          <cell r="H11286">
            <v>371.82</v>
          </cell>
        </row>
        <row r="11287">
          <cell r="G11287" t="str">
            <v>RSL CK04 4166K</v>
          </cell>
          <cell r="H11287">
            <v>371.82</v>
          </cell>
        </row>
        <row r="11288">
          <cell r="G11288" t="str">
            <v>RSL CK04 4166KWL</v>
          </cell>
          <cell r="H11288">
            <v>371.82</v>
          </cell>
        </row>
        <row r="11289">
          <cell r="G11289" t="str">
            <v>RSL CK04 4167K</v>
          </cell>
          <cell r="H11289">
            <v>371.82</v>
          </cell>
        </row>
        <row r="11290">
          <cell r="G11290" t="str">
            <v>RSL CK04 4167KWL</v>
          </cell>
          <cell r="H11290">
            <v>371.82</v>
          </cell>
        </row>
        <row r="11291">
          <cell r="G11291" t="str">
            <v>RSL CK04 4168KWL</v>
          </cell>
          <cell r="H11291">
            <v>371.82</v>
          </cell>
        </row>
        <row r="11292">
          <cell r="G11292" t="str">
            <v>RSL CK04 4169K</v>
          </cell>
          <cell r="H11292">
            <v>371.82</v>
          </cell>
        </row>
        <row r="11293">
          <cell r="G11293" t="str">
            <v>RSL CK04 4169KWL</v>
          </cell>
          <cell r="H11293">
            <v>371.82</v>
          </cell>
        </row>
        <row r="11294">
          <cell r="G11294" t="str">
            <v>RSL CK04 4170K</v>
          </cell>
          <cell r="H11294">
            <v>371.82</v>
          </cell>
        </row>
        <row r="11295">
          <cell r="G11295" t="str">
            <v>RSL CK04 4170KWL</v>
          </cell>
          <cell r="H11295">
            <v>371.82</v>
          </cell>
        </row>
        <row r="11296">
          <cell r="G11296" t="str">
            <v>RSL CK04 4171K</v>
          </cell>
          <cell r="H11296">
            <v>371.82</v>
          </cell>
        </row>
        <row r="11297">
          <cell r="G11297" t="str">
            <v>RSL CK04 4171KWL</v>
          </cell>
          <cell r="H11297">
            <v>371.82</v>
          </cell>
        </row>
        <row r="11298">
          <cell r="G11298" t="str">
            <v>RSL CK04 9050K</v>
          </cell>
          <cell r="H11298">
            <v>371.82</v>
          </cell>
        </row>
        <row r="11299">
          <cell r="G11299" t="str">
            <v>RSL CK04 9050KWL</v>
          </cell>
          <cell r="H11299">
            <v>371.82</v>
          </cell>
        </row>
        <row r="11300">
          <cell r="G11300" t="str">
            <v>RSL CK04 CBYK</v>
          </cell>
          <cell r="H11300">
            <v>371.82</v>
          </cell>
        </row>
        <row r="11301">
          <cell r="G11301" t="str">
            <v>RSL CK04 CBYKWL</v>
          </cell>
          <cell r="H11301">
            <v>371.82</v>
          </cell>
        </row>
        <row r="11302">
          <cell r="G11302" t="str">
            <v>RSL CK06 1028K</v>
          </cell>
          <cell r="H11302">
            <v>383.64</v>
          </cell>
        </row>
        <row r="11303">
          <cell r="G11303" t="str">
            <v>RSL CK06 1028KWL</v>
          </cell>
          <cell r="H11303">
            <v>383.64</v>
          </cell>
        </row>
        <row r="11304">
          <cell r="G11304" t="str">
            <v>RSL CK06 1086K</v>
          </cell>
          <cell r="H11304">
            <v>383.64</v>
          </cell>
        </row>
        <row r="11305">
          <cell r="G11305" t="str">
            <v>RSL CK06 1086KWL</v>
          </cell>
          <cell r="H11305">
            <v>383.64</v>
          </cell>
        </row>
        <row r="11306">
          <cell r="G11306" t="str">
            <v>RSL CK06 4069K</v>
          </cell>
          <cell r="H11306">
            <v>383.64</v>
          </cell>
        </row>
        <row r="11307">
          <cell r="G11307" t="str">
            <v>RSL CK06 4155K</v>
          </cell>
          <cell r="H11307">
            <v>383.64</v>
          </cell>
        </row>
        <row r="11308">
          <cell r="G11308" t="str">
            <v>RSL CK06 4155KWL</v>
          </cell>
          <cell r="H11308">
            <v>383.64</v>
          </cell>
        </row>
        <row r="11309">
          <cell r="G11309" t="str">
            <v>RSL CK06 4161K</v>
          </cell>
          <cell r="H11309">
            <v>383.64</v>
          </cell>
        </row>
        <row r="11310">
          <cell r="G11310" t="str">
            <v>RSL CK06 4161KWL</v>
          </cell>
          <cell r="H11310">
            <v>383.64</v>
          </cell>
        </row>
        <row r="11311">
          <cell r="G11311" t="str">
            <v>RSL CK06 4163K</v>
          </cell>
          <cell r="H11311">
            <v>383.64</v>
          </cell>
        </row>
        <row r="11312">
          <cell r="G11312" t="str">
            <v>RSL CK06 4163KWL</v>
          </cell>
          <cell r="H11312">
            <v>383.64</v>
          </cell>
        </row>
        <row r="11313">
          <cell r="G11313" t="str">
            <v>RSL CK06 4164KWL</v>
          </cell>
          <cell r="H11313">
            <v>383.64</v>
          </cell>
        </row>
        <row r="11314">
          <cell r="G11314" t="str">
            <v>RSL CK06 4166K</v>
          </cell>
          <cell r="H11314">
            <v>383.64</v>
          </cell>
        </row>
        <row r="11315">
          <cell r="G11315" t="str">
            <v>RSL CK06 4166KWL</v>
          </cell>
          <cell r="H11315">
            <v>383.64</v>
          </cell>
        </row>
        <row r="11316">
          <cell r="G11316" t="str">
            <v>RSL CK06 4167K</v>
          </cell>
          <cell r="H11316">
            <v>383.64</v>
          </cell>
        </row>
        <row r="11317">
          <cell r="G11317" t="str">
            <v>RSL CK06 4167KWL</v>
          </cell>
          <cell r="H11317">
            <v>383.64</v>
          </cell>
        </row>
        <row r="11318">
          <cell r="G11318" t="str">
            <v>RSL CK06 4168KWL</v>
          </cell>
          <cell r="H11318">
            <v>383.64</v>
          </cell>
        </row>
        <row r="11319">
          <cell r="G11319" t="str">
            <v>RSL CK06 4169K</v>
          </cell>
          <cell r="H11319">
            <v>383.64</v>
          </cell>
        </row>
        <row r="11320">
          <cell r="G11320" t="str">
            <v>RSL CK06 4169KWL</v>
          </cell>
          <cell r="H11320">
            <v>383.64</v>
          </cell>
        </row>
        <row r="11321">
          <cell r="G11321" t="str">
            <v>RSL CK06 4170K</v>
          </cell>
          <cell r="H11321">
            <v>383.64</v>
          </cell>
        </row>
        <row r="11322">
          <cell r="G11322" t="str">
            <v>RSL CK06 4170KWL</v>
          </cell>
          <cell r="H11322">
            <v>383.64</v>
          </cell>
        </row>
        <row r="11323">
          <cell r="G11323" t="str">
            <v>RSL CK06 4171KWL</v>
          </cell>
          <cell r="H11323">
            <v>383.64</v>
          </cell>
        </row>
        <row r="11324">
          <cell r="G11324" t="str">
            <v>RSL CK06 9050K</v>
          </cell>
          <cell r="H11324">
            <v>383.64</v>
          </cell>
        </row>
        <row r="11325">
          <cell r="G11325" t="str">
            <v>RSL CK06 9050KWL</v>
          </cell>
          <cell r="H11325">
            <v>383.64</v>
          </cell>
        </row>
        <row r="11326">
          <cell r="G11326" t="str">
            <v>RSL CK06 CBYK</v>
          </cell>
          <cell r="H11326">
            <v>383.64</v>
          </cell>
        </row>
        <row r="11327">
          <cell r="G11327" t="str">
            <v>RSL CK06 CBYKWL</v>
          </cell>
          <cell r="H11327">
            <v>383.64</v>
          </cell>
        </row>
        <row r="11328">
          <cell r="G11328" t="str">
            <v>RSL F04 1028K</v>
          </cell>
          <cell r="H11328">
            <v>381.82</v>
          </cell>
        </row>
        <row r="11329">
          <cell r="G11329" t="str">
            <v>RSL F04 1028KWL</v>
          </cell>
          <cell r="H11329">
            <v>381.82</v>
          </cell>
        </row>
        <row r="11330">
          <cell r="G11330" t="str">
            <v>RSL F04 1086K</v>
          </cell>
          <cell r="H11330">
            <v>381.82</v>
          </cell>
        </row>
        <row r="11331">
          <cell r="G11331" t="str">
            <v>RSL F04 4161KWL</v>
          </cell>
          <cell r="H11331">
            <v>381.82</v>
          </cell>
        </row>
        <row r="11332">
          <cell r="G11332" t="str">
            <v>RSL F04 4170K</v>
          </cell>
          <cell r="H11332">
            <v>381.82</v>
          </cell>
        </row>
        <row r="11333">
          <cell r="G11333" t="str">
            <v>RSL F04 CBYK</v>
          </cell>
          <cell r="H11333">
            <v>381.82</v>
          </cell>
        </row>
        <row r="11334">
          <cell r="G11334" t="str">
            <v>RSL F04 CBYKWL</v>
          </cell>
          <cell r="H11334">
            <v>381.82</v>
          </cell>
        </row>
        <row r="11335">
          <cell r="G11335" t="str">
            <v>RSL F06 1028K</v>
          </cell>
          <cell r="H11335">
            <v>390.91</v>
          </cell>
        </row>
        <row r="11336">
          <cell r="G11336" t="str">
            <v>RSL F06 1028KWL</v>
          </cell>
          <cell r="H11336">
            <v>390.91</v>
          </cell>
        </row>
        <row r="11337">
          <cell r="G11337" t="str">
            <v>RSL F06 1086K</v>
          </cell>
          <cell r="H11337">
            <v>390.91</v>
          </cell>
        </row>
        <row r="11338">
          <cell r="G11338" t="str">
            <v>RSL F06 1086KWL</v>
          </cell>
          <cell r="H11338">
            <v>390.91</v>
          </cell>
        </row>
        <row r="11339">
          <cell r="G11339" t="str">
            <v>RSL F06 4069K</v>
          </cell>
          <cell r="H11339">
            <v>390.91</v>
          </cell>
        </row>
        <row r="11340">
          <cell r="G11340" t="str">
            <v>RSL F06 4069KWL</v>
          </cell>
          <cell r="H11340">
            <v>390.91</v>
          </cell>
        </row>
        <row r="11341">
          <cell r="G11341" t="str">
            <v>RSL F06 4155K</v>
          </cell>
          <cell r="H11341">
            <v>390.91</v>
          </cell>
        </row>
        <row r="11342">
          <cell r="G11342" t="str">
            <v>RSL F06 4155KWL</v>
          </cell>
          <cell r="H11342">
            <v>390.91</v>
          </cell>
        </row>
        <row r="11343">
          <cell r="G11343" t="str">
            <v>RSL F06 4161K</v>
          </cell>
          <cell r="H11343">
            <v>390.91</v>
          </cell>
        </row>
        <row r="11344">
          <cell r="G11344" t="str">
            <v>RSL F06 4161KWL</v>
          </cell>
          <cell r="H11344">
            <v>390.91</v>
          </cell>
        </row>
        <row r="11345">
          <cell r="G11345" t="str">
            <v>RSL F06 4163K</v>
          </cell>
          <cell r="H11345">
            <v>390.91</v>
          </cell>
        </row>
        <row r="11346">
          <cell r="G11346" t="str">
            <v>RSL F06 4165K</v>
          </cell>
          <cell r="H11346">
            <v>390.91</v>
          </cell>
        </row>
        <row r="11347">
          <cell r="G11347" t="str">
            <v>RSL F06 4165KWL</v>
          </cell>
          <cell r="H11347">
            <v>390.91</v>
          </cell>
        </row>
        <row r="11348">
          <cell r="G11348" t="str">
            <v>RSL F06 4166K</v>
          </cell>
          <cell r="H11348">
            <v>390.91</v>
          </cell>
        </row>
        <row r="11349">
          <cell r="G11349" t="str">
            <v>RSL F06 4167K</v>
          </cell>
          <cell r="H11349">
            <v>390.91</v>
          </cell>
        </row>
        <row r="11350">
          <cell r="G11350" t="str">
            <v>RSL F06 4167KWL</v>
          </cell>
          <cell r="H11350">
            <v>390.91</v>
          </cell>
        </row>
        <row r="11351">
          <cell r="G11351" t="str">
            <v>RSL F06 4169K</v>
          </cell>
          <cell r="H11351">
            <v>390.91</v>
          </cell>
        </row>
        <row r="11352">
          <cell r="G11352" t="str">
            <v>RSL F06 4170K</v>
          </cell>
          <cell r="H11352">
            <v>390.91</v>
          </cell>
        </row>
        <row r="11353">
          <cell r="G11353" t="str">
            <v>RSL F06 4170KWL</v>
          </cell>
          <cell r="H11353">
            <v>390.91</v>
          </cell>
        </row>
        <row r="11354">
          <cell r="G11354" t="str">
            <v>RSL F06 4171K</v>
          </cell>
          <cell r="H11354">
            <v>390.91</v>
          </cell>
        </row>
        <row r="11355">
          <cell r="G11355" t="str">
            <v>RSL F06 4171KWL</v>
          </cell>
          <cell r="H11355">
            <v>390.91</v>
          </cell>
        </row>
        <row r="11356">
          <cell r="G11356" t="str">
            <v>RSL F06 9050K</v>
          </cell>
          <cell r="H11356">
            <v>390.91</v>
          </cell>
        </row>
        <row r="11357">
          <cell r="G11357" t="str">
            <v>RSL F06 9050KWL</v>
          </cell>
          <cell r="H11357">
            <v>390.91</v>
          </cell>
        </row>
        <row r="11358">
          <cell r="G11358" t="str">
            <v>RSL F06 CBYK</v>
          </cell>
          <cell r="H11358">
            <v>390.91</v>
          </cell>
        </row>
        <row r="11359">
          <cell r="G11359" t="str">
            <v>RSL F06 CBYKWL</v>
          </cell>
          <cell r="H11359">
            <v>390.91</v>
          </cell>
        </row>
        <row r="11360">
          <cell r="G11360" t="str">
            <v>RSL F08 1028K</v>
          </cell>
          <cell r="H11360">
            <v>398.18</v>
          </cell>
        </row>
        <row r="11361">
          <cell r="G11361" t="str">
            <v>RSL F08 1028KWL</v>
          </cell>
          <cell r="H11361">
            <v>398.18</v>
          </cell>
        </row>
        <row r="11362">
          <cell r="G11362" t="str">
            <v>RSL F08 1086K</v>
          </cell>
          <cell r="H11362">
            <v>398.18</v>
          </cell>
        </row>
        <row r="11363">
          <cell r="G11363" t="str">
            <v>RSL F08 4155K</v>
          </cell>
          <cell r="H11363">
            <v>398.18</v>
          </cell>
        </row>
        <row r="11364">
          <cell r="G11364" t="str">
            <v>RSL F08 4161K</v>
          </cell>
          <cell r="H11364">
            <v>398.18</v>
          </cell>
        </row>
        <row r="11365">
          <cell r="G11365" t="str">
            <v>RSL F08 4161KWL</v>
          </cell>
          <cell r="H11365">
            <v>398.18</v>
          </cell>
        </row>
        <row r="11366">
          <cell r="G11366" t="str">
            <v>RSL F08 CBYK</v>
          </cell>
          <cell r="H11366">
            <v>398.18</v>
          </cell>
        </row>
        <row r="11367">
          <cell r="G11367" t="str">
            <v>RSL F08 CBYKWL</v>
          </cell>
          <cell r="H11367">
            <v>398.18</v>
          </cell>
        </row>
        <row r="11368">
          <cell r="G11368" t="str">
            <v>RSL FK04 1028K</v>
          </cell>
          <cell r="H11368">
            <v>381.82</v>
          </cell>
        </row>
        <row r="11369">
          <cell r="G11369" t="str">
            <v>RSL FK04 1028KWL</v>
          </cell>
          <cell r="H11369">
            <v>381.82</v>
          </cell>
        </row>
        <row r="11370">
          <cell r="G11370" t="str">
            <v>RSL FK04 1086K</v>
          </cell>
          <cell r="H11370">
            <v>381.82</v>
          </cell>
        </row>
        <row r="11371">
          <cell r="G11371" t="str">
            <v>RSL FK04 1086KWL</v>
          </cell>
          <cell r="H11371">
            <v>381.82</v>
          </cell>
        </row>
        <row r="11372">
          <cell r="G11372" t="str">
            <v>RSL FK04 4069KWL</v>
          </cell>
          <cell r="H11372">
            <v>381.82</v>
          </cell>
        </row>
        <row r="11373">
          <cell r="G11373" t="str">
            <v>RSL FK04 4155K</v>
          </cell>
          <cell r="H11373">
            <v>381.82</v>
          </cell>
        </row>
        <row r="11374">
          <cell r="G11374" t="str">
            <v>RSL FK04 4155KWL</v>
          </cell>
          <cell r="H11374">
            <v>381.82</v>
          </cell>
        </row>
        <row r="11375">
          <cell r="G11375" t="str">
            <v>RSL FK04 4161K</v>
          </cell>
          <cell r="H11375">
            <v>381.82</v>
          </cell>
        </row>
        <row r="11376">
          <cell r="G11376" t="str">
            <v>RSL FK04 4161KWL</v>
          </cell>
          <cell r="H11376">
            <v>381.82</v>
          </cell>
        </row>
        <row r="11377">
          <cell r="G11377" t="str">
            <v>RSL FK04 4162K</v>
          </cell>
          <cell r="H11377">
            <v>381.82</v>
          </cell>
        </row>
        <row r="11378">
          <cell r="G11378" t="str">
            <v>RSL FK04 4163KWL</v>
          </cell>
          <cell r="H11378">
            <v>381.82</v>
          </cell>
        </row>
        <row r="11379">
          <cell r="G11379" t="str">
            <v>RSL FK04 4166K</v>
          </cell>
          <cell r="H11379">
            <v>381.82</v>
          </cell>
        </row>
        <row r="11380">
          <cell r="G11380" t="str">
            <v>RSL FK04 4166KWL</v>
          </cell>
          <cell r="H11380">
            <v>381.82</v>
          </cell>
        </row>
        <row r="11381">
          <cell r="G11381" t="str">
            <v>RSL FK04 4169KWL</v>
          </cell>
          <cell r="H11381">
            <v>381.82</v>
          </cell>
        </row>
        <row r="11382">
          <cell r="G11382" t="str">
            <v>RSL FK04 4170KWL</v>
          </cell>
          <cell r="H11382">
            <v>381.82</v>
          </cell>
        </row>
        <row r="11383">
          <cell r="G11383" t="str">
            <v>RSL FK04 4171KWL</v>
          </cell>
          <cell r="H11383">
            <v>381.82</v>
          </cell>
        </row>
        <row r="11384">
          <cell r="G11384" t="str">
            <v>RSL FK04 9050KWL</v>
          </cell>
          <cell r="H11384">
            <v>381.82</v>
          </cell>
        </row>
        <row r="11385">
          <cell r="G11385" t="str">
            <v>RSL FK04 CBYK</v>
          </cell>
          <cell r="H11385">
            <v>381.82</v>
          </cell>
        </row>
        <row r="11386">
          <cell r="G11386" t="str">
            <v>RSL FK04 CBYKWL</v>
          </cell>
          <cell r="H11386">
            <v>381.82</v>
          </cell>
        </row>
        <row r="11387">
          <cell r="G11387" t="str">
            <v>RSL FK06 1028K</v>
          </cell>
          <cell r="H11387">
            <v>390.91</v>
          </cell>
        </row>
        <row r="11388">
          <cell r="G11388" t="str">
            <v>RSL FK06 1028KWL</v>
          </cell>
          <cell r="H11388">
            <v>390.91</v>
          </cell>
        </row>
        <row r="11389">
          <cell r="G11389" t="str">
            <v>RSL FK06 1086K</v>
          </cell>
          <cell r="H11389">
            <v>390.91</v>
          </cell>
        </row>
        <row r="11390">
          <cell r="G11390" t="str">
            <v>RSL FK06 1086KWL</v>
          </cell>
          <cell r="H11390">
            <v>390.91</v>
          </cell>
        </row>
        <row r="11391">
          <cell r="G11391" t="str">
            <v>RSL FK06 4069K</v>
          </cell>
          <cell r="H11391">
            <v>390.91</v>
          </cell>
        </row>
        <row r="11392">
          <cell r="G11392" t="str">
            <v>RSL FK06 4069KWL</v>
          </cell>
          <cell r="H11392">
            <v>390.91</v>
          </cell>
        </row>
        <row r="11393">
          <cell r="G11393" t="str">
            <v>RSL FK06 4155K</v>
          </cell>
          <cell r="H11393">
            <v>390.91</v>
          </cell>
        </row>
        <row r="11394">
          <cell r="G11394" t="str">
            <v>RSL FK06 4155KWL</v>
          </cell>
          <cell r="H11394">
            <v>390.91</v>
          </cell>
        </row>
        <row r="11395">
          <cell r="G11395" t="str">
            <v>RSL FK06 4161K</v>
          </cell>
          <cell r="H11395">
            <v>390.91</v>
          </cell>
        </row>
        <row r="11396">
          <cell r="G11396" t="str">
            <v>RSL FK06 4161KWL</v>
          </cell>
          <cell r="H11396">
            <v>390.91</v>
          </cell>
        </row>
        <row r="11397">
          <cell r="G11397" t="str">
            <v>RSL FK06 4162K</v>
          </cell>
          <cell r="H11397">
            <v>390.91</v>
          </cell>
        </row>
        <row r="11398">
          <cell r="G11398" t="str">
            <v>RSL FK06 4162KWL</v>
          </cell>
          <cell r="H11398">
            <v>390.91</v>
          </cell>
        </row>
        <row r="11399">
          <cell r="G11399" t="str">
            <v>RSL FK06 4163K</v>
          </cell>
          <cell r="H11399">
            <v>390.91</v>
          </cell>
        </row>
        <row r="11400">
          <cell r="G11400" t="str">
            <v>RSL FK06 4163KWL</v>
          </cell>
          <cell r="H11400">
            <v>390.91</v>
          </cell>
        </row>
        <row r="11401">
          <cell r="G11401" t="str">
            <v>RSL FK06 4164K</v>
          </cell>
          <cell r="H11401">
            <v>390.91</v>
          </cell>
        </row>
        <row r="11402">
          <cell r="G11402" t="str">
            <v>RSL FK06 4164KWL</v>
          </cell>
          <cell r="H11402">
            <v>390.91</v>
          </cell>
        </row>
        <row r="11403">
          <cell r="G11403" t="str">
            <v>RSL FK06 4165K</v>
          </cell>
          <cell r="H11403">
            <v>390.91</v>
          </cell>
        </row>
        <row r="11404">
          <cell r="G11404" t="str">
            <v>RSL FK06 4165KWL</v>
          </cell>
          <cell r="H11404">
            <v>390.91</v>
          </cell>
        </row>
        <row r="11405">
          <cell r="G11405" t="str">
            <v>RSL FK06 4166K</v>
          </cell>
          <cell r="H11405">
            <v>390.91</v>
          </cell>
        </row>
        <row r="11406">
          <cell r="G11406" t="str">
            <v>RSL FK06 4166KWL</v>
          </cell>
          <cell r="H11406">
            <v>390.91</v>
          </cell>
        </row>
        <row r="11407">
          <cell r="G11407" t="str">
            <v>RSL FK06 4167K</v>
          </cell>
          <cell r="H11407">
            <v>390.91</v>
          </cell>
        </row>
        <row r="11408">
          <cell r="G11408" t="str">
            <v>RSL FK06 4167KWL</v>
          </cell>
          <cell r="H11408">
            <v>390.91</v>
          </cell>
        </row>
        <row r="11409">
          <cell r="G11409" t="str">
            <v>RSL FK06 4168K</v>
          </cell>
          <cell r="H11409">
            <v>390.91</v>
          </cell>
        </row>
        <row r="11410">
          <cell r="G11410" t="str">
            <v>RSL FK06 4168KWL</v>
          </cell>
          <cell r="H11410">
            <v>390.91</v>
          </cell>
        </row>
        <row r="11411">
          <cell r="G11411" t="str">
            <v>RSL FK06 4169K</v>
          </cell>
          <cell r="H11411">
            <v>390.91</v>
          </cell>
        </row>
        <row r="11412">
          <cell r="G11412" t="str">
            <v>RSL FK06 4169KWL</v>
          </cell>
          <cell r="H11412">
            <v>390.91</v>
          </cell>
        </row>
        <row r="11413">
          <cell r="G11413" t="str">
            <v>RSL FK06 4170K</v>
          </cell>
          <cell r="H11413">
            <v>390.91</v>
          </cell>
        </row>
        <row r="11414">
          <cell r="G11414" t="str">
            <v>RSL FK06 4170KWL</v>
          </cell>
          <cell r="H11414">
            <v>390.91</v>
          </cell>
        </row>
        <row r="11415">
          <cell r="G11415" t="str">
            <v>RSL FK06 4171K</v>
          </cell>
          <cell r="H11415">
            <v>390.91</v>
          </cell>
        </row>
        <row r="11416">
          <cell r="G11416" t="str">
            <v>RSL FK06 4171KWL</v>
          </cell>
          <cell r="H11416">
            <v>390.91</v>
          </cell>
        </row>
        <row r="11417">
          <cell r="G11417" t="str">
            <v>RSL FK06 9050K</v>
          </cell>
          <cell r="H11417">
            <v>390.91</v>
          </cell>
        </row>
        <row r="11418">
          <cell r="G11418" t="str">
            <v>RSL FK06 9050KWL</v>
          </cell>
          <cell r="H11418">
            <v>390.91</v>
          </cell>
        </row>
        <row r="11419">
          <cell r="G11419" t="str">
            <v>RSL FK06 CBYK</v>
          </cell>
          <cell r="H11419">
            <v>390.91</v>
          </cell>
        </row>
        <row r="11420">
          <cell r="G11420" t="str">
            <v>RSL FK06 CBYKWL</v>
          </cell>
          <cell r="H11420">
            <v>390.91</v>
          </cell>
        </row>
        <row r="11421">
          <cell r="G11421" t="str">
            <v>RSL FK08 1028K</v>
          </cell>
          <cell r="H11421">
            <v>398.18</v>
          </cell>
        </row>
        <row r="11422">
          <cell r="G11422" t="str">
            <v>RSL FK08 1028KWL</v>
          </cell>
          <cell r="H11422">
            <v>398.18</v>
          </cell>
        </row>
        <row r="11423">
          <cell r="G11423" t="str">
            <v>RSL FK08 1086K</v>
          </cell>
          <cell r="H11423">
            <v>398.18</v>
          </cell>
        </row>
        <row r="11424">
          <cell r="G11424" t="str">
            <v>RSL FK08 1086KWL</v>
          </cell>
          <cell r="H11424">
            <v>398.18</v>
          </cell>
        </row>
        <row r="11425">
          <cell r="G11425" t="str">
            <v>RSL FK08 4069K</v>
          </cell>
          <cell r="H11425">
            <v>398.18</v>
          </cell>
        </row>
        <row r="11426">
          <cell r="G11426" t="str">
            <v>RSL FK08 4069KWL</v>
          </cell>
          <cell r="H11426">
            <v>398.18</v>
          </cell>
        </row>
        <row r="11427">
          <cell r="G11427" t="str">
            <v>RSL FK08 4155K</v>
          </cell>
          <cell r="H11427">
            <v>398.18</v>
          </cell>
        </row>
        <row r="11428">
          <cell r="G11428" t="str">
            <v>RSL FK08 4155KWL</v>
          </cell>
          <cell r="H11428">
            <v>398.18</v>
          </cell>
        </row>
        <row r="11429">
          <cell r="G11429" t="str">
            <v>RSL FK08 4161K</v>
          </cell>
          <cell r="H11429">
            <v>398.18</v>
          </cell>
        </row>
        <row r="11430">
          <cell r="G11430" t="str">
            <v>RSL FK08 4161KWL</v>
          </cell>
          <cell r="H11430">
            <v>398.18</v>
          </cell>
        </row>
        <row r="11431">
          <cell r="G11431" t="str">
            <v>RSL FK08 4163K</v>
          </cell>
          <cell r="H11431">
            <v>398.18</v>
          </cell>
        </row>
        <row r="11432">
          <cell r="G11432" t="str">
            <v>RSL FK08 4163KWL</v>
          </cell>
          <cell r="H11432">
            <v>398.18</v>
          </cell>
        </row>
        <row r="11433">
          <cell r="G11433" t="str">
            <v>RSL FK08 4164KWL</v>
          </cell>
          <cell r="H11433">
            <v>398.18</v>
          </cell>
        </row>
        <row r="11434">
          <cell r="G11434" t="str">
            <v>RSL FK08 4165KWL</v>
          </cell>
          <cell r="H11434">
            <v>398.18</v>
          </cell>
        </row>
        <row r="11435">
          <cell r="G11435" t="str">
            <v>RSL FK08 4166K</v>
          </cell>
          <cell r="H11435">
            <v>398.18</v>
          </cell>
        </row>
        <row r="11436">
          <cell r="G11436" t="str">
            <v>RSL FK08 4166KWL</v>
          </cell>
          <cell r="H11436">
            <v>398.18</v>
          </cell>
        </row>
        <row r="11437">
          <cell r="G11437" t="str">
            <v>RSL FK08 4167K</v>
          </cell>
          <cell r="H11437">
            <v>398.18</v>
          </cell>
        </row>
        <row r="11438">
          <cell r="G11438" t="str">
            <v>RSL FK08 4167KWL</v>
          </cell>
          <cell r="H11438">
            <v>398.18</v>
          </cell>
        </row>
        <row r="11439">
          <cell r="G11439" t="str">
            <v>RSL FK08 4168K</v>
          </cell>
          <cell r="H11439">
            <v>398.18</v>
          </cell>
        </row>
        <row r="11440">
          <cell r="G11440" t="str">
            <v>RSL FK08 4169K</v>
          </cell>
          <cell r="H11440">
            <v>398.18</v>
          </cell>
        </row>
        <row r="11441">
          <cell r="G11441" t="str">
            <v>RSL FK08 4169KWL</v>
          </cell>
          <cell r="H11441">
            <v>398.18</v>
          </cell>
        </row>
        <row r="11442">
          <cell r="G11442" t="str">
            <v>RSL FK08 4170K</v>
          </cell>
          <cell r="H11442">
            <v>398.18</v>
          </cell>
        </row>
        <row r="11443">
          <cell r="G11443" t="str">
            <v>RSL FK08 4170KWL</v>
          </cell>
          <cell r="H11443">
            <v>398.18</v>
          </cell>
        </row>
        <row r="11444">
          <cell r="G11444" t="str">
            <v>RSL FK08 4171K</v>
          </cell>
          <cell r="H11444">
            <v>398.18</v>
          </cell>
        </row>
        <row r="11445">
          <cell r="G11445" t="str">
            <v>RSL FK08 4171KWL</v>
          </cell>
          <cell r="H11445">
            <v>398.18</v>
          </cell>
        </row>
        <row r="11446">
          <cell r="G11446" t="str">
            <v>RSL FK08 CBYK</v>
          </cell>
          <cell r="H11446">
            <v>398.18</v>
          </cell>
        </row>
        <row r="11447">
          <cell r="G11447" t="str">
            <v>RSL FK08 CBYKWL</v>
          </cell>
          <cell r="H11447">
            <v>398.18</v>
          </cell>
        </row>
        <row r="11448">
          <cell r="G11448" t="str">
            <v>RSL M04 1028K</v>
          </cell>
          <cell r="H11448">
            <v>387.27</v>
          </cell>
        </row>
        <row r="11449">
          <cell r="G11449" t="str">
            <v>RSL M04 1028KWL</v>
          </cell>
          <cell r="H11449">
            <v>387.27</v>
          </cell>
        </row>
        <row r="11450">
          <cell r="G11450" t="str">
            <v>RSL M04 1086K</v>
          </cell>
          <cell r="H11450">
            <v>387.27</v>
          </cell>
        </row>
        <row r="11451">
          <cell r="G11451" t="str">
            <v>RSL M04 1086KWL</v>
          </cell>
          <cell r="H11451">
            <v>387.27</v>
          </cell>
        </row>
        <row r="11452">
          <cell r="G11452" t="str">
            <v>RSL M04 4069K</v>
          </cell>
          <cell r="H11452">
            <v>387.27</v>
          </cell>
        </row>
        <row r="11453">
          <cell r="G11453" t="str">
            <v>RSL M04 4069KWL</v>
          </cell>
          <cell r="H11453">
            <v>387.27</v>
          </cell>
        </row>
        <row r="11454">
          <cell r="G11454" t="str">
            <v>RSL M04 4155K</v>
          </cell>
          <cell r="H11454">
            <v>387.27</v>
          </cell>
        </row>
        <row r="11455">
          <cell r="G11455" t="str">
            <v>RSL M04 4155KWL</v>
          </cell>
          <cell r="H11455">
            <v>387.27</v>
          </cell>
        </row>
        <row r="11456">
          <cell r="G11456" t="str">
            <v>RSL M04 4161K</v>
          </cell>
          <cell r="H11456">
            <v>387.27</v>
          </cell>
        </row>
        <row r="11457">
          <cell r="G11457" t="str">
            <v>RSL M04 4161KWL</v>
          </cell>
          <cell r="H11457">
            <v>387.27</v>
          </cell>
        </row>
        <row r="11458">
          <cell r="G11458" t="str">
            <v>RSL M04 4162K</v>
          </cell>
          <cell r="H11458">
            <v>387.27</v>
          </cell>
        </row>
        <row r="11459">
          <cell r="G11459" t="str">
            <v>RSL M04 4163K</v>
          </cell>
          <cell r="H11459">
            <v>387.27</v>
          </cell>
        </row>
        <row r="11460">
          <cell r="G11460" t="str">
            <v>RSL M04 4163KWL</v>
          </cell>
          <cell r="H11460">
            <v>387.27</v>
          </cell>
        </row>
        <row r="11461">
          <cell r="G11461" t="str">
            <v>RSL M04 4164K</v>
          </cell>
          <cell r="H11461">
            <v>387.27</v>
          </cell>
        </row>
        <row r="11462">
          <cell r="G11462" t="str">
            <v>RSL M04 4164KWL</v>
          </cell>
          <cell r="H11462">
            <v>387.27</v>
          </cell>
        </row>
        <row r="11463">
          <cell r="G11463" t="str">
            <v>RSL M04 4165K</v>
          </cell>
          <cell r="H11463">
            <v>387.27</v>
          </cell>
        </row>
        <row r="11464">
          <cell r="G11464" t="str">
            <v>RSL M04 4165KWL</v>
          </cell>
          <cell r="H11464">
            <v>387.27</v>
          </cell>
        </row>
        <row r="11465">
          <cell r="G11465" t="str">
            <v>RSL M04 4166K</v>
          </cell>
          <cell r="H11465">
            <v>387.27</v>
          </cell>
        </row>
        <row r="11466">
          <cell r="G11466" t="str">
            <v>RSL M04 4166KWL</v>
          </cell>
          <cell r="H11466">
            <v>387.27</v>
          </cell>
        </row>
        <row r="11467">
          <cell r="G11467" t="str">
            <v>RSL M04 4167K</v>
          </cell>
          <cell r="H11467">
            <v>387.27</v>
          </cell>
        </row>
        <row r="11468">
          <cell r="G11468" t="str">
            <v>RSL M04 4167KWL</v>
          </cell>
          <cell r="H11468">
            <v>387.27</v>
          </cell>
        </row>
        <row r="11469">
          <cell r="G11469" t="str">
            <v>RSL M04 4168K</v>
          </cell>
          <cell r="H11469">
            <v>387.27</v>
          </cell>
        </row>
        <row r="11470">
          <cell r="G11470" t="str">
            <v>RSL M04 4168KWL</v>
          </cell>
          <cell r="H11470">
            <v>387.27</v>
          </cell>
        </row>
        <row r="11471">
          <cell r="G11471" t="str">
            <v>RSL M04 4169K</v>
          </cell>
          <cell r="H11471">
            <v>387.27</v>
          </cell>
        </row>
        <row r="11472">
          <cell r="G11472" t="str">
            <v>RSL M04 4169KWL</v>
          </cell>
          <cell r="H11472">
            <v>387.27</v>
          </cell>
        </row>
        <row r="11473">
          <cell r="G11473" t="str">
            <v>RSL M04 4170K</v>
          </cell>
          <cell r="H11473">
            <v>387.27</v>
          </cell>
        </row>
        <row r="11474">
          <cell r="G11474" t="str">
            <v>RSL M04 4170KWL</v>
          </cell>
          <cell r="H11474">
            <v>387.27</v>
          </cell>
        </row>
        <row r="11475">
          <cell r="G11475" t="str">
            <v>RSL M04 4171K</v>
          </cell>
          <cell r="H11475">
            <v>387.27</v>
          </cell>
        </row>
        <row r="11476">
          <cell r="G11476" t="str">
            <v>RSL M04 4171KWL</v>
          </cell>
          <cell r="H11476">
            <v>387.27</v>
          </cell>
        </row>
        <row r="11477">
          <cell r="G11477" t="str">
            <v>RSL M04 9050K</v>
          </cell>
          <cell r="H11477">
            <v>387.27</v>
          </cell>
        </row>
        <row r="11478">
          <cell r="G11478" t="str">
            <v>RSL M04 9050KWL</v>
          </cell>
          <cell r="H11478">
            <v>387.27</v>
          </cell>
        </row>
        <row r="11479">
          <cell r="G11479" t="str">
            <v>RSL M04 CBYK</v>
          </cell>
          <cell r="H11479">
            <v>387.27</v>
          </cell>
        </row>
        <row r="11480">
          <cell r="G11480" t="str">
            <v>RSL M04 CBYKWL</v>
          </cell>
          <cell r="H11480">
            <v>387.27</v>
          </cell>
        </row>
        <row r="11481">
          <cell r="G11481" t="str">
            <v>RSL M06 1028K</v>
          </cell>
          <cell r="H11481">
            <v>398.18</v>
          </cell>
        </row>
        <row r="11482">
          <cell r="G11482" t="str">
            <v>RSL M06 1028KWL</v>
          </cell>
          <cell r="H11482">
            <v>398.18</v>
          </cell>
        </row>
        <row r="11483">
          <cell r="G11483" t="str">
            <v>RSL M06 1086K</v>
          </cell>
          <cell r="H11483">
            <v>398.18</v>
          </cell>
        </row>
        <row r="11484">
          <cell r="G11484" t="str">
            <v>RSL M06 1086KWL</v>
          </cell>
          <cell r="H11484">
            <v>398.18</v>
          </cell>
        </row>
        <row r="11485">
          <cell r="G11485" t="str">
            <v>RSL M06 4069K</v>
          </cell>
          <cell r="H11485">
            <v>398.18</v>
          </cell>
        </row>
        <row r="11486">
          <cell r="G11486" t="str">
            <v>RSL M06 4069KWL</v>
          </cell>
          <cell r="H11486">
            <v>398.18</v>
          </cell>
        </row>
        <row r="11487">
          <cell r="G11487" t="str">
            <v>RSL M06 4155K</v>
          </cell>
          <cell r="H11487">
            <v>398.18</v>
          </cell>
        </row>
        <row r="11488">
          <cell r="G11488" t="str">
            <v>RSL M06 4155KWL</v>
          </cell>
          <cell r="H11488">
            <v>398.18</v>
          </cell>
        </row>
        <row r="11489">
          <cell r="G11489" t="str">
            <v>RSL M06 4161K</v>
          </cell>
          <cell r="H11489">
            <v>398.18</v>
          </cell>
        </row>
        <row r="11490">
          <cell r="G11490" t="str">
            <v>RSL M06 4161KWL</v>
          </cell>
          <cell r="H11490">
            <v>398.18</v>
          </cell>
        </row>
        <row r="11491">
          <cell r="G11491" t="str">
            <v>RSL M06 4162KWL</v>
          </cell>
          <cell r="H11491">
            <v>398.18</v>
          </cell>
        </row>
        <row r="11492">
          <cell r="G11492" t="str">
            <v>RSL M06 4163K</v>
          </cell>
          <cell r="H11492">
            <v>398.18</v>
          </cell>
        </row>
        <row r="11493">
          <cell r="G11493" t="str">
            <v>RSL M06 4163KWL</v>
          </cell>
          <cell r="H11493">
            <v>398.18</v>
          </cell>
        </row>
        <row r="11494">
          <cell r="G11494" t="str">
            <v>RSL M06 4164K</v>
          </cell>
          <cell r="H11494">
            <v>398.18</v>
          </cell>
        </row>
        <row r="11495">
          <cell r="G11495" t="str">
            <v>RSL M06 4164KWL</v>
          </cell>
          <cell r="H11495">
            <v>398.18</v>
          </cell>
        </row>
        <row r="11496">
          <cell r="G11496" t="str">
            <v>RSL M06 4165K</v>
          </cell>
          <cell r="H11496">
            <v>398.18</v>
          </cell>
        </row>
        <row r="11497">
          <cell r="G11497" t="str">
            <v>RSL M06 4165KWL</v>
          </cell>
          <cell r="H11497">
            <v>398.18</v>
          </cell>
        </row>
        <row r="11498">
          <cell r="G11498" t="str">
            <v>RSL M06 4166K</v>
          </cell>
          <cell r="H11498">
            <v>398.18</v>
          </cell>
        </row>
        <row r="11499">
          <cell r="G11499" t="str">
            <v>RSL M06 4166KWL</v>
          </cell>
          <cell r="H11499">
            <v>398.18</v>
          </cell>
        </row>
        <row r="11500">
          <cell r="G11500" t="str">
            <v>RSL M06 4167K</v>
          </cell>
          <cell r="H11500">
            <v>398.18</v>
          </cell>
        </row>
        <row r="11501">
          <cell r="G11501" t="str">
            <v>RSL M06 4168K</v>
          </cell>
          <cell r="H11501">
            <v>398.18</v>
          </cell>
        </row>
        <row r="11502">
          <cell r="G11502" t="str">
            <v>RSL M06 4169K</v>
          </cell>
          <cell r="H11502">
            <v>398.18</v>
          </cell>
        </row>
        <row r="11503">
          <cell r="G11503" t="str">
            <v>RSL M06 4169KWL</v>
          </cell>
          <cell r="H11503">
            <v>398.18</v>
          </cell>
        </row>
        <row r="11504">
          <cell r="G11504" t="str">
            <v>RSL M06 4170K</v>
          </cell>
          <cell r="H11504">
            <v>398.18</v>
          </cell>
        </row>
        <row r="11505">
          <cell r="G11505" t="str">
            <v>RSL M06 4170KWL</v>
          </cell>
          <cell r="H11505">
            <v>398.18</v>
          </cell>
        </row>
        <row r="11506">
          <cell r="G11506" t="str">
            <v>RSL M06 4171K</v>
          </cell>
          <cell r="H11506">
            <v>398.18</v>
          </cell>
        </row>
        <row r="11507">
          <cell r="G11507" t="str">
            <v>RSL M06 4171KWL</v>
          </cell>
          <cell r="H11507">
            <v>398.18</v>
          </cell>
        </row>
        <row r="11508">
          <cell r="G11508" t="str">
            <v>RSL M06 9050K</v>
          </cell>
          <cell r="H11508">
            <v>398.18</v>
          </cell>
        </row>
        <row r="11509">
          <cell r="G11509" t="str">
            <v>RSL M06 9050KWL</v>
          </cell>
          <cell r="H11509">
            <v>398.18</v>
          </cell>
        </row>
        <row r="11510">
          <cell r="G11510" t="str">
            <v>RSL M06 CBYK</v>
          </cell>
          <cell r="H11510">
            <v>398.18</v>
          </cell>
        </row>
        <row r="11511">
          <cell r="G11511" t="str">
            <v>RSL M06 CBYKWL</v>
          </cell>
          <cell r="H11511">
            <v>398.18</v>
          </cell>
        </row>
        <row r="11512">
          <cell r="G11512" t="str">
            <v>RSL M08 1028K</v>
          </cell>
          <cell r="H11512">
            <v>407.27</v>
          </cell>
        </row>
        <row r="11513">
          <cell r="G11513" t="str">
            <v>RSL M08 1028KWL</v>
          </cell>
          <cell r="H11513">
            <v>407.27</v>
          </cell>
        </row>
        <row r="11514">
          <cell r="G11514" t="str">
            <v>RSL M08 1086K</v>
          </cell>
          <cell r="H11514">
            <v>407.27</v>
          </cell>
        </row>
        <row r="11515">
          <cell r="G11515" t="str">
            <v>RSL M08 1086KWL</v>
          </cell>
          <cell r="H11515">
            <v>407.27</v>
          </cell>
        </row>
        <row r="11516">
          <cell r="G11516" t="str">
            <v>RSL M08 4069K</v>
          </cell>
          <cell r="H11516">
            <v>407.27</v>
          </cell>
        </row>
        <row r="11517">
          <cell r="G11517" t="str">
            <v>RSL M08 4069KWL</v>
          </cell>
          <cell r="H11517">
            <v>407.27</v>
          </cell>
        </row>
        <row r="11518">
          <cell r="G11518" t="str">
            <v>RSL M08 4155K</v>
          </cell>
          <cell r="H11518">
            <v>407.27</v>
          </cell>
        </row>
        <row r="11519">
          <cell r="G11519" t="str">
            <v>RSL M08 4155KWL</v>
          </cell>
          <cell r="H11519">
            <v>407.27</v>
          </cell>
        </row>
        <row r="11520">
          <cell r="G11520" t="str">
            <v>RSL M08 4161K</v>
          </cell>
          <cell r="H11520">
            <v>407.27</v>
          </cell>
        </row>
        <row r="11521">
          <cell r="G11521" t="str">
            <v>RSL M08 4161KWL</v>
          </cell>
          <cell r="H11521">
            <v>407.27</v>
          </cell>
        </row>
        <row r="11522">
          <cell r="G11522" t="str">
            <v>RSL M08 4162K</v>
          </cell>
          <cell r="H11522">
            <v>407.27</v>
          </cell>
        </row>
        <row r="11523">
          <cell r="G11523" t="str">
            <v>RSL M08 4162KWL</v>
          </cell>
          <cell r="H11523">
            <v>407.27</v>
          </cell>
        </row>
        <row r="11524">
          <cell r="G11524" t="str">
            <v>RSL M08 4163K</v>
          </cell>
          <cell r="H11524">
            <v>407.27</v>
          </cell>
        </row>
        <row r="11525">
          <cell r="G11525" t="str">
            <v>RSL M08 4163KWL</v>
          </cell>
          <cell r="H11525">
            <v>407.27</v>
          </cell>
        </row>
        <row r="11526">
          <cell r="G11526" t="str">
            <v>RSL M08 4164K</v>
          </cell>
          <cell r="H11526">
            <v>407.27</v>
          </cell>
        </row>
        <row r="11527">
          <cell r="G11527" t="str">
            <v>RSL M08 4165K</v>
          </cell>
          <cell r="H11527">
            <v>407.27</v>
          </cell>
        </row>
        <row r="11528">
          <cell r="G11528" t="str">
            <v>RSL M08 4165KWL</v>
          </cell>
          <cell r="H11528">
            <v>407.27</v>
          </cell>
        </row>
        <row r="11529">
          <cell r="G11529" t="str">
            <v>RSL M08 4166K</v>
          </cell>
          <cell r="H11529">
            <v>407.27</v>
          </cell>
        </row>
        <row r="11530">
          <cell r="G11530" t="str">
            <v>RSL M08 4166KWL</v>
          </cell>
          <cell r="H11530">
            <v>407.27</v>
          </cell>
        </row>
        <row r="11531">
          <cell r="G11531" t="str">
            <v>RSL M08 4167K</v>
          </cell>
          <cell r="H11531">
            <v>407.27</v>
          </cell>
        </row>
        <row r="11532">
          <cell r="G11532" t="str">
            <v>RSL M08 4167KWL</v>
          </cell>
          <cell r="H11532">
            <v>407.27</v>
          </cell>
        </row>
        <row r="11533">
          <cell r="G11533" t="str">
            <v>RSL M08 4168K</v>
          </cell>
          <cell r="H11533">
            <v>407.27</v>
          </cell>
        </row>
        <row r="11534">
          <cell r="G11534" t="str">
            <v>RSL M08 4169K</v>
          </cell>
          <cell r="H11534">
            <v>407.27</v>
          </cell>
        </row>
        <row r="11535">
          <cell r="G11535" t="str">
            <v>RSL M08 4169KWL</v>
          </cell>
          <cell r="H11535">
            <v>407.27</v>
          </cell>
        </row>
        <row r="11536">
          <cell r="G11536" t="str">
            <v>RSL M08 4170K</v>
          </cell>
          <cell r="H11536">
            <v>407.27</v>
          </cell>
        </row>
        <row r="11537">
          <cell r="G11537" t="str">
            <v>RSL M08 4170KWL</v>
          </cell>
          <cell r="H11537">
            <v>407.27</v>
          </cell>
        </row>
        <row r="11538">
          <cell r="G11538" t="str">
            <v>RSL M08 4171K</v>
          </cell>
          <cell r="H11538">
            <v>407.27</v>
          </cell>
        </row>
        <row r="11539">
          <cell r="G11539" t="str">
            <v>RSL M08 4171KWL</v>
          </cell>
          <cell r="H11539">
            <v>407.27</v>
          </cell>
        </row>
        <row r="11540">
          <cell r="G11540" t="str">
            <v>RSL M08 9050K</v>
          </cell>
          <cell r="H11540">
            <v>407.27</v>
          </cell>
        </row>
        <row r="11541">
          <cell r="G11541" t="str">
            <v>RSL M08 9050KWL</v>
          </cell>
          <cell r="H11541">
            <v>407.27</v>
          </cell>
        </row>
        <row r="11542">
          <cell r="G11542" t="str">
            <v>RSL M08 CBYK</v>
          </cell>
          <cell r="H11542">
            <v>407.27</v>
          </cell>
        </row>
        <row r="11543">
          <cell r="G11543" t="str">
            <v>RSL M08 CBYKWL</v>
          </cell>
          <cell r="H11543">
            <v>407.27</v>
          </cell>
        </row>
        <row r="11544">
          <cell r="G11544" t="str">
            <v>RSL M10 1028K</v>
          </cell>
          <cell r="H11544">
            <v>425.45</v>
          </cell>
        </row>
        <row r="11545">
          <cell r="G11545" t="str">
            <v>RSL M10 1028KWL</v>
          </cell>
          <cell r="H11545">
            <v>425.45</v>
          </cell>
        </row>
        <row r="11546">
          <cell r="G11546" t="str">
            <v>RSL M10 1086K</v>
          </cell>
          <cell r="H11546">
            <v>425.45</v>
          </cell>
        </row>
        <row r="11547">
          <cell r="G11547" t="str">
            <v>RSL M10 4069K</v>
          </cell>
          <cell r="H11547">
            <v>425.45</v>
          </cell>
        </row>
        <row r="11548">
          <cell r="G11548" t="str">
            <v>RSL M10 4069KWL</v>
          </cell>
          <cell r="H11548">
            <v>425.45</v>
          </cell>
        </row>
        <row r="11549">
          <cell r="G11549" t="str">
            <v>RSL M10 4155K</v>
          </cell>
          <cell r="H11549">
            <v>425.45</v>
          </cell>
        </row>
        <row r="11550">
          <cell r="G11550" t="str">
            <v>RSL M10 4155KWL</v>
          </cell>
          <cell r="H11550">
            <v>425.45</v>
          </cell>
        </row>
        <row r="11551">
          <cell r="G11551" t="str">
            <v>RSL M10 4161K</v>
          </cell>
          <cell r="H11551">
            <v>425.45</v>
          </cell>
        </row>
        <row r="11552">
          <cell r="G11552" t="str">
            <v>RSL M10 4162K</v>
          </cell>
          <cell r="H11552">
            <v>425.45</v>
          </cell>
        </row>
        <row r="11553">
          <cell r="G11553" t="str">
            <v>RSL M10 4162KWL</v>
          </cell>
          <cell r="H11553">
            <v>425.45</v>
          </cell>
        </row>
        <row r="11554">
          <cell r="G11554" t="str">
            <v>RSL M10 9050K</v>
          </cell>
          <cell r="H11554">
            <v>425.45</v>
          </cell>
        </row>
        <row r="11555">
          <cell r="G11555" t="str">
            <v>RSL M10 CBYK</v>
          </cell>
          <cell r="H11555">
            <v>425.45</v>
          </cell>
        </row>
        <row r="11556">
          <cell r="G11556" t="str">
            <v>RSL M10 CBYKWL</v>
          </cell>
          <cell r="H11556">
            <v>425.45</v>
          </cell>
        </row>
        <row r="11557">
          <cell r="G11557" t="str">
            <v>RSL M12 1028K</v>
          </cell>
          <cell r="H11557">
            <v>420</v>
          </cell>
        </row>
        <row r="11558">
          <cell r="G11558" t="str">
            <v>RSL M12 1028KWL</v>
          </cell>
          <cell r="H11558">
            <v>420</v>
          </cell>
        </row>
        <row r="11559">
          <cell r="G11559" t="str">
            <v>RSL M12 1086K</v>
          </cell>
          <cell r="H11559">
            <v>420</v>
          </cell>
        </row>
        <row r="11560">
          <cell r="G11560" t="str">
            <v>RSL M12 1086KWL</v>
          </cell>
          <cell r="H11560">
            <v>420</v>
          </cell>
        </row>
        <row r="11561">
          <cell r="G11561" t="str">
            <v>RSL M12 4161KWL</v>
          </cell>
          <cell r="H11561">
            <v>420</v>
          </cell>
        </row>
        <row r="11562">
          <cell r="G11562" t="str">
            <v>RSL M12 4163KWL</v>
          </cell>
          <cell r="H11562">
            <v>420</v>
          </cell>
        </row>
        <row r="11563">
          <cell r="G11563" t="str">
            <v>RSL M12 4165KWL</v>
          </cell>
          <cell r="H11563">
            <v>420</v>
          </cell>
        </row>
        <row r="11564">
          <cell r="G11564" t="str">
            <v>RSL M12 4167K</v>
          </cell>
          <cell r="H11564">
            <v>420</v>
          </cell>
        </row>
        <row r="11565">
          <cell r="G11565" t="str">
            <v>RSL M12 4169K</v>
          </cell>
          <cell r="H11565">
            <v>420</v>
          </cell>
        </row>
        <row r="11566">
          <cell r="G11566" t="str">
            <v>RSL M12 4169KWL</v>
          </cell>
          <cell r="H11566">
            <v>420</v>
          </cell>
        </row>
        <row r="11567">
          <cell r="G11567" t="str">
            <v>RSL M12 CBYK</v>
          </cell>
          <cell r="H11567">
            <v>420</v>
          </cell>
        </row>
        <row r="11568">
          <cell r="G11568" t="str">
            <v>RSL M12 CBYKWL</v>
          </cell>
          <cell r="H11568">
            <v>420</v>
          </cell>
        </row>
        <row r="11569">
          <cell r="G11569" t="str">
            <v>RSL M31 1028K</v>
          </cell>
          <cell r="H11569">
            <v>387.27</v>
          </cell>
        </row>
        <row r="11570">
          <cell r="G11570" t="str">
            <v>RSL M31 1028KWL</v>
          </cell>
          <cell r="H11570">
            <v>387.27</v>
          </cell>
        </row>
        <row r="11571">
          <cell r="G11571" t="str">
            <v>RSL M31 4162K</v>
          </cell>
          <cell r="H11571">
            <v>387.27</v>
          </cell>
        </row>
        <row r="11572">
          <cell r="G11572" t="str">
            <v>RSL M31 4166K</v>
          </cell>
          <cell r="H11572">
            <v>387.27</v>
          </cell>
        </row>
        <row r="11573">
          <cell r="G11573" t="str">
            <v>RSL M31 4166KWL</v>
          </cell>
          <cell r="H11573">
            <v>387.27</v>
          </cell>
        </row>
        <row r="11574">
          <cell r="G11574" t="str">
            <v>RSL M31 CBYK</v>
          </cell>
          <cell r="H11574">
            <v>387.27</v>
          </cell>
        </row>
        <row r="11575">
          <cell r="G11575" t="str">
            <v>RSL M31 CBYKWL</v>
          </cell>
          <cell r="H11575">
            <v>387.27</v>
          </cell>
        </row>
        <row r="11576">
          <cell r="G11576" t="str">
            <v>RSL MK04 1028K</v>
          </cell>
          <cell r="H11576">
            <v>387.27</v>
          </cell>
        </row>
        <row r="11577">
          <cell r="G11577" t="str">
            <v>RSL MK04 1028KWL</v>
          </cell>
          <cell r="H11577">
            <v>387.27</v>
          </cell>
        </row>
        <row r="11578">
          <cell r="G11578" t="str">
            <v>RSL MK04 1086K</v>
          </cell>
          <cell r="H11578">
            <v>387.27</v>
          </cell>
        </row>
        <row r="11579">
          <cell r="G11579" t="str">
            <v>RSL MK04 1086KWL</v>
          </cell>
          <cell r="H11579">
            <v>387.27</v>
          </cell>
        </row>
        <row r="11580">
          <cell r="G11580" t="str">
            <v>RSL MK04 4069K</v>
          </cell>
          <cell r="H11580">
            <v>387.27</v>
          </cell>
        </row>
        <row r="11581">
          <cell r="G11581" t="str">
            <v>RSL MK04 4069KWL</v>
          </cell>
          <cell r="H11581">
            <v>387.27</v>
          </cell>
        </row>
        <row r="11582">
          <cell r="G11582" t="str">
            <v>RSL MK04 4155K</v>
          </cell>
          <cell r="H11582">
            <v>387.27</v>
          </cell>
        </row>
        <row r="11583">
          <cell r="G11583" t="str">
            <v>RSL MK04 4155KWL</v>
          </cell>
          <cell r="H11583">
            <v>387.27</v>
          </cell>
        </row>
        <row r="11584">
          <cell r="G11584" t="str">
            <v>RSL MK04 4161K</v>
          </cell>
          <cell r="H11584">
            <v>387.27</v>
          </cell>
        </row>
        <row r="11585">
          <cell r="G11585" t="str">
            <v>RSL MK04 4161KWL</v>
          </cell>
          <cell r="H11585">
            <v>387.27</v>
          </cell>
        </row>
        <row r="11586">
          <cell r="G11586" t="str">
            <v>RSL MK04 4162K</v>
          </cell>
          <cell r="H11586">
            <v>387.27</v>
          </cell>
        </row>
        <row r="11587">
          <cell r="G11587" t="str">
            <v>RSL MK04 4162KWL</v>
          </cell>
          <cell r="H11587">
            <v>387.27</v>
          </cell>
        </row>
        <row r="11588">
          <cell r="G11588" t="str">
            <v>RSL MK04 4163K</v>
          </cell>
          <cell r="H11588">
            <v>387.27</v>
          </cell>
        </row>
        <row r="11589">
          <cell r="G11589" t="str">
            <v>RSL MK04 4163KWL</v>
          </cell>
          <cell r="H11589">
            <v>387.27</v>
          </cell>
        </row>
        <row r="11590">
          <cell r="G11590" t="str">
            <v>RSL MK04 4164K</v>
          </cell>
          <cell r="H11590">
            <v>387.27</v>
          </cell>
        </row>
        <row r="11591">
          <cell r="G11591" t="str">
            <v>RSL MK04 4164KWL</v>
          </cell>
          <cell r="H11591">
            <v>387.27</v>
          </cell>
        </row>
        <row r="11592">
          <cell r="G11592" t="str">
            <v>RSL MK04 4165K</v>
          </cell>
          <cell r="H11592">
            <v>387.27</v>
          </cell>
        </row>
        <row r="11593">
          <cell r="G11593" t="str">
            <v>RSL MK04 4165KWL</v>
          </cell>
          <cell r="H11593">
            <v>387.27</v>
          </cell>
        </row>
        <row r="11594">
          <cell r="G11594" t="str">
            <v>RSL MK04 4166K</v>
          </cell>
          <cell r="H11594">
            <v>387.27</v>
          </cell>
        </row>
        <row r="11595">
          <cell r="G11595" t="str">
            <v>RSL MK04 4166KWL</v>
          </cell>
          <cell r="H11595">
            <v>387.27</v>
          </cell>
        </row>
        <row r="11596">
          <cell r="G11596" t="str">
            <v>RSL MK04 4167K</v>
          </cell>
          <cell r="H11596">
            <v>387.27</v>
          </cell>
        </row>
        <row r="11597">
          <cell r="G11597" t="str">
            <v>RSL MK04 4167KWL</v>
          </cell>
          <cell r="H11597">
            <v>387.27</v>
          </cell>
        </row>
        <row r="11598">
          <cell r="G11598" t="str">
            <v>RSL MK04 4168K</v>
          </cell>
          <cell r="H11598">
            <v>387.27</v>
          </cell>
        </row>
        <row r="11599">
          <cell r="G11599" t="str">
            <v>RSL MK04 4168KWL</v>
          </cell>
          <cell r="H11599">
            <v>387.27</v>
          </cell>
        </row>
        <row r="11600">
          <cell r="G11600" t="str">
            <v>RSL MK04 4169K</v>
          </cell>
          <cell r="H11600">
            <v>387.27</v>
          </cell>
        </row>
        <row r="11601">
          <cell r="G11601" t="str">
            <v>RSL MK04 4169KWL</v>
          </cell>
          <cell r="H11601">
            <v>387.27</v>
          </cell>
        </row>
        <row r="11602">
          <cell r="G11602" t="str">
            <v>RSL MK04 4170K</v>
          </cell>
          <cell r="H11602">
            <v>387.27</v>
          </cell>
        </row>
        <row r="11603">
          <cell r="G11603" t="str">
            <v>RSL MK04 4170KWL</v>
          </cell>
          <cell r="H11603">
            <v>387.27</v>
          </cell>
        </row>
        <row r="11604">
          <cell r="G11604" t="str">
            <v>RSL MK04 4171K</v>
          </cell>
          <cell r="H11604">
            <v>387.27</v>
          </cell>
        </row>
        <row r="11605">
          <cell r="G11605" t="str">
            <v>RSL MK04 4171KWL</v>
          </cell>
          <cell r="H11605">
            <v>387.27</v>
          </cell>
        </row>
        <row r="11606">
          <cell r="G11606" t="str">
            <v>RSL MK04 9050K</v>
          </cell>
          <cell r="H11606">
            <v>387.27</v>
          </cell>
        </row>
        <row r="11607">
          <cell r="G11607" t="str">
            <v>RSL MK04 9050KWL</v>
          </cell>
          <cell r="H11607">
            <v>387.27</v>
          </cell>
        </row>
        <row r="11608">
          <cell r="G11608" t="str">
            <v>RSL MK04 CBYK</v>
          </cell>
          <cell r="H11608">
            <v>387.27</v>
          </cell>
        </row>
        <row r="11609">
          <cell r="G11609" t="str">
            <v>RSL MK04 CBYKWL</v>
          </cell>
          <cell r="H11609">
            <v>387.27</v>
          </cell>
        </row>
        <row r="11610">
          <cell r="G11610" t="str">
            <v>RSL MK06 1028K</v>
          </cell>
          <cell r="H11610">
            <v>398.18</v>
          </cell>
        </row>
        <row r="11611">
          <cell r="G11611" t="str">
            <v>RSL MK06 1028KWL</v>
          </cell>
          <cell r="H11611">
            <v>398.18</v>
          </cell>
        </row>
        <row r="11612">
          <cell r="G11612" t="str">
            <v>RSL MK06 1086K</v>
          </cell>
          <cell r="H11612">
            <v>398.18</v>
          </cell>
        </row>
        <row r="11613">
          <cell r="G11613" t="str">
            <v>RSL MK06 1086KWL</v>
          </cell>
          <cell r="H11613">
            <v>398.18</v>
          </cell>
        </row>
        <row r="11614">
          <cell r="G11614" t="str">
            <v>RSL MK06 4069K</v>
          </cell>
          <cell r="H11614">
            <v>398.18</v>
          </cell>
        </row>
        <row r="11615">
          <cell r="G11615" t="str">
            <v>RSL MK06 4069KWL</v>
          </cell>
          <cell r="H11615">
            <v>398.18</v>
          </cell>
        </row>
        <row r="11616">
          <cell r="G11616" t="str">
            <v>RSL MK06 4155K</v>
          </cell>
          <cell r="H11616">
            <v>398.18</v>
          </cell>
        </row>
        <row r="11617">
          <cell r="G11617" t="str">
            <v>RSL MK06 4155KWL</v>
          </cell>
          <cell r="H11617">
            <v>398.18</v>
          </cell>
        </row>
        <row r="11618">
          <cell r="G11618" t="str">
            <v>RSL MK06 4161K</v>
          </cell>
          <cell r="H11618">
            <v>398.18</v>
          </cell>
        </row>
        <row r="11619">
          <cell r="G11619" t="str">
            <v>RSL MK06 4161KWL</v>
          </cell>
          <cell r="H11619">
            <v>398.18</v>
          </cell>
        </row>
        <row r="11620">
          <cell r="G11620" t="str">
            <v>RSL MK06 4162K</v>
          </cell>
          <cell r="H11620">
            <v>398.18</v>
          </cell>
        </row>
        <row r="11621">
          <cell r="G11621" t="str">
            <v>RSL MK06 4162KWL</v>
          </cell>
          <cell r="H11621">
            <v>398.18</v>
          </cell>
        </row>
        <row r="11622">
          <cell r="G11622" t="str">
            <v>RSL MK06 4163K</v>
          </cell>
          <cell r="H11622">
            <v>398.18</v>
          </cell>
        </row>
        <row r="11623">
          <cell r="G11623" t="str">
            <v>RSL MK06 4163KWL</v>
          </cell>
          <cell r="H11623">
            <v>398.18</v>
          </cell>
        </row>
        <row r="11624">
          <cell r="G11624" t="str">
            <v>RSL MK06 4164K</v>
          </cell>
          <cell r="H11624">
            <v>398.18</v>
          </cell>
        </row>
        <row r="11625">
          <cell r="G11625" t="str">
            <v>RSL MK06 4164KWL</v>
          </cell>
          <cell r="H11625">
            <v>398.18</v>
          </cell>
        </row>
        <row r="11626">
          <cell r="G11626" t="str">
            <v>RSL MK06 4165KWL</v>
          </cell>
          <cell r="H11626">
            <v>398.18</v>
          </cell>
        </row>
        <row r="11627">
          <cell r="G11627" t="str">
            <v>RSL MK06 4166K</v>
          </cell>
          <cell r="H11627">
            <v>398.18</v>
          </cell>
        </row>
        <row r="11628">
          <cell r="G11628" t="str">
            <v>RSL MK06 4166KWL</v>
          </cell>
          <cell r="H11628">
            <v>398.18</v>
          </cell>
        </row>
        <row r="11629">
          <cell r="G11629" t="str">
            <v>RSL MK06 4167K</v>
          </cell>
          <cell r="H11629">
            <v>398.18</v>
          </cell>
        </row>
        <row r="11630">
          <cell r="G11630" t="str">
            <v>RSL MK06 4167KWL</v>
          </cell>
          <cell r="H11630">
            <v>398.18</v>
          </cell>
        </row>
        <row r="11631">
          <cell r="G11631" t="str">
            <v>RSL MK06 4168K</v>
          </cell>
          <cell r="H11631">
            <v>398.18</v>
          </cell>
        </row>
        <row r="11632">
          <cell r="G11632" t="str">
            <v>RSL MK06 4168KWL</v>
          </cell>
          <cell r="H11632">
            <v>398.18</v>
          </cell>
        </row>
        <row r="11633">
          <cell r="G11633" t="str">
            <v>RSL MK06 4169K</v>
          </cell>
          <cell r="H11633">
            <v>398.18</v>
          </cell>
        </row>
        <row r="11634">
          <cell r="G11634" t="str">
            <v>RSL MK06 4169KWL</v>
          </cell>
          <cell r="H11634">
            <v>398.18</v>
          </cell>
        </row>
        <row r="11635">
          <cell r="G11635" t="str">
            <v>RSL MK06 4170K</v>
          </cell>
          <cell r="H11635">
            <v>398.18</v>
          </cell>
        </row>
        <row r="11636">
          <cell r="G11636" t="str">
            <v>RSL MK06 4170KWL</v>
          </cell>
          <cell r="H11636">
            <v>398.18</v>
          </cell>
        </row>
        <row r="11637">
          <cell r="G11637" t="str">
            <v>RSL MK06 4171K</v>
          </cell>
          <cell r="H11637">
            <v>398.18</v>
          </cell>
        </row>
        <row r="11638">
          <cell r="G11638" t="str">
            <v>RSL MK06 4171KWL</v>
          </cell>
          <cell r="H11638">
            <v>398.18</v>
          </cell>
        </row>
        <row r="11639">
          <cell r="G11639" t="str">
            <v>RSL MK06 9050K</v>
          </cell>
          <cell r="H11639">
            <v>398.18</v>
          </cell>
        </row>
        <row r="11640">
          <cell r="G11640" t="str">
            <v>RSL MK06 9050KWL</v>
          </cell>
          <cell r="H11640">
            <v>398.18</v>
          </cell>
        </row>
        <row r="11641">
          <cell r="G11641" t="str">
            <v>RSL MK06 CBYK</v>
          </cell>
          <cell r="H11641">
            <v>398.18</v>
          </cell>
        </row>
        <row r="11642">
          <cell r="G11642" t="str">
            <v>RSL MK06 CBYKWL</v>
          </cell>
          <cell r="H11642">
            <v>398.18</v>
          </cell>
        </row>
        <row r="11643">
          <cell r="G11643" t="str">
            <v>RSL MK08 1028K</v>
          </cell>
          <cell r="H11643">
            <v>407.27</v>
          </cell>
        </row>
        <row r="11644">
          <cell r="G11644" t="str">
            <v>RSL MK08 1028KWL</v>
          </cell>
          <cell r="H11644">
            <v>407.27</v>
          </cell>
        </row>
        <row r="11645">
          <cell r="G11645" t="str">
            <v>RSL MK08 1086K</v>
          </cell>
          <cell r="H11645">
            <v>407.27</v>
          </cell>
        </row>
        <row r="11646">
          <cell r="G11646" t="str">
            <v>RSL MK08 1086KWL</v>
          </cell>
          <cell r="H11646">
            <v>407.27</v>
          </cell>
        </row>
        <row r="11647">
          <cell r="G11647" t="str">
            <v>RSL MK08 4069K</v>
          </cell>
          <cell r="H11647">
            <v>407.27</v>
          </cell>
        </row>
        <row r="11648">
          <cell r="G11648" t="str">
            <v>RSL MK08 4069KWL</v>
          </cell>
          <cell r="H11648">
            <v>407.27</v>
          </cell>
        </row>
        <row r="11649">
          <cell r="G11649" t="str">
            <v>RSL MK08 4155K</v>
          </cell>
          <cell r="H11649">
            <v>407.27</v>
          </cell>
        </row>
        <row r="11650">
          <cell r="G11650" t="str">
            <v>RSL MK08 4155KWL</v>
          </cell>
          <cell r="H11650">
            <v>407.27</v>
          </cell>
        </row>
        <row r="11651">
          <cell r="G11651" t="str">
            <v>RSL MK08 4161K</v>
          </cell>
          <cell r="H11651">
            <v>407.27</v>
          </cell>
        </row>
        <row r="11652">
          <cell r="G11652" t="str">
            <v>RSL MK08 4161KWL</v>
          </cell>
          <cell r="H11652">
            <v>407.27</v>
          </cell>
        </row>
        <row r="11653">
          <cell r="G11653" t="str">
            <v>RSL MK08 4162K</v>
          </cell>
          <cell r="H11653">
            <v>407.27</v>
          </cell>
        </row>
        <row r="11654">
          <cell r="G11654" t="str">
            <v>RSL MK08 4162KWL</v>
          </cell>
          <cell r="H11654">
            <v>407.27</v>
          </cell>
        </row>
        <row r="11655">
          <cell r="G11655" t="str">
            <v>RSL MK08 4163K</v>
          </cell>
          <cell r="H11655">
            <v>407.27</v>
          </cell>
        </row>
        <row r="11656">
          <cell r="G11656" t="str">
            <v>RSL MK08 4163KWL</v>
          </cell>
          <cell r="H11656">
            <v>407.27</v>
          </cell>
        </row>
        <row r="11657">
          <cell r="G11657" t="str">
            <v>RSL MK08 4164K</v>
          </cell>
          <cell r="H11657">
            <v>407.27</v>
          </cell>
        </row>
        <row r="11658">
          <cell r="G11658" t="str">
            <v>RSL MK08 4164KWL</v>
          </cell>
          <cell r="H11658">
            <v>407.27</v>
          </cell>
        </row>
        <row r="11659">
          <cell r="G11659" t="str">
            <v>RSL MK08 4165K</v>
          </cell>
          <cell r="H11659">
            <v>407.27</v>
          </cell>
        </row>
        <row r="11660">
          <cell r="G11660" t="str">
            <v>RSL MK08 4165KWL</v>
          </cell>
          <cell r="H11660">
            <v>407.27</v>
          </cell>
        </row>
        <row r="11661">
          <cell r="G11661" t="str">
            <v>RSL MK08 4166K</v>
          </cell>
          <cell r="H11661">
            <v>407.27</v>
          </cell>
        </row>
        <row r="11662">
          <cell r="G11662" t="str">
            <v>RSL MK08 4166KWL</v>
          </cell>
          <cell r="H11662">
            <v>407.27</v>
          </cell>
        </row>
        <row r="11663">
          <cell r="G11663" t="str">
            <v>RSL MK08 4167K</v>
          </cell>
          <cell r="H11663">
            <v>407.27</v>
          </cell>
        </row>
        <row r="11664">
          <cell r="G11664" t="str">
            <v>RSL MK08 4167KWL</v>
          </cell>
          <cell r="H11664">
            <v>407.27</v>
          </cell>
        </row>
        <row r="11665">
          <cell r="G11665" t="str">
            <v>RSL MK08 4168K</v>
          </cell>
          <cell r="H11665">
            <v>407.27</v>
          </cell>
        </row>
        <row r="11666">
          <cell r="G11666" t="str">
            <v>RSL MK08 4168KWL</v>
          </cell>
          <cell r="H11666">
            <v>407.27</v>
          </cell>
        </row>
        <row r="11667">
          <cell r="G11667" t="str">
            <v>RSL MK08 4169K</v>
          </cell>
          <cell r="H11667">
            <v>407.27</v>
          </cell>
        </row>
        <row r="11668">
          <cell r="G11668" t="str">
            <v>RSL MK08 4169KWL</v>
          </cell>
          <cell r="H11668">
            <v>407.27</v>
          </cell>
        </row>
        <row r="11669">
          <cell r="G11669" t="str">
            <v>RSL MK08 4170K</v>
          </cell>
          <cell r="H11669">
            <v>407.27</v>
          </cell>
        </row>
        <row r="11670">
          <cell r="G11670" t="str">
            <v>RSL MK08 4170KWL</v>
          </cell>
          <cell r="H11670">
            <v>407.27</v>
          </cell>
        </row>
        <row r="11671">
          <cell r="G11671" t="str">
            <v>RSL MK08 4171K</v>
          </cell>
          <cell r="H11671">
            <v>407.27</v>
          </cell>
        </row>
        <row r="11672">
          <cell r="G11672" t="str">
            <v>RSL MK08 4171KWL</v>
          </cell>
          <cell r="H11672">
            <v>407.27</v>
          </cell>
        </row>
        <row r="11673">
          <cell r="G11673" t="str">
            <v>RSL MK08 9050K</v>
          </cell>
          <cell r="H11673">
            <v>407.27</v>
          </cell>
        </row>
        <row r="11674">
          <cell r="G11674" t="str">
            <v>RSL MK08 9050KWL</v>
          </cell>
          <cell r="H11674">
            <v>407.27</v>
          </cell>
        </row>
        <row r="11675">
          <cell r="G11675" t="str">
            <v>RSL MK08 CBYK</v>
          </cell>
          <cell r="H11675">
            <v>407.27</v>
          </cell>
        </row>
        <row r="11676">
          <cell r="G11676" t="str">
            <v>RSL MK08 CBYKWL</v>
          </cell>
          <cell r="H11676">
            <v>407.27</v>
          </cell>
        </row>
        <row r="11677">
          <cell r="G11677" t="str">
            <v>RSL MK10 1028K</v>
          </cell>
          <cell r="H11677">
            <v>425.45</v>
          </cell>
        </row>
        <row r="11678">
          <cell r="G11678" t="str">
            <v>RSL MK10 1028KWL</v>
          </cell>
          <cell r="H11678">
            <v>425.45</v>
          </cell>
        </row>
        <row r="11679">
          <cell r="G11679" t="str">
            <v>RSL MK10 1086K</v>
          </cell>
          <cell r="H11679">
            <v>425.45</v>
          </cell>
        </row>
        <row r="11680">
          <cell r="G11680" t="str">
            <v>RSL MK10 1086KWL</v>
          </cell>
          <cell r="H11680">
            <v>425.45</v>
          </cell>
        </row>
        <row r="11681">
          <cell r="G11681" t="str">
            <v>RSL MK10 4069K</v>
          </cell>
          <cell r="H11681">
            <v>425.45</v>
          </cell>
        </row>
        <row r="11682">
          <cell r="G11682" t="str">
            <v>RSL MK10 4069KWL</v>
          </cell>
          <cell r="H11682">
            <v>425.45</v>
          </cell>
        </row>
        <row r="11683">
          <cell r="G11683" t="str">
            <v>RSL MK10 4155K</v>
          </cell>
          <cell r="H11683">
            <v>425.45</v>
          </cell>
        </row>
        <row r="11684">
          <cell r="G11684" t="str">
            <v>RSL MK10 4155KWL</v>
          </cell>
          <cell r="H11684">
            <v>425.45</v>
          </cell>
        </row>
        <row r="11685">
          <cell r="G11685" t="str">
            <v>RSL MK10 4161K</v>
          </cell>
          <cell r="H11685">
            <v>425.45</v>
          </cell>
        </row>
        <row r="11686">
          <cell r="G11686" t="str">
            <v>RSL MK10 4161KWL</v>
          </cell>
          <cell r="H11686">
            <v>425.45</v>
          </cell>
        </row>
        <row r="11687">
          <cell r="G11687" t="str">
            <v>RSL MK10 4162KWL</v>
          </cell>
          <cell r="H11687">
            <v>425.45</v>
          </cell>
        </row>
        <row r="11688">
          <cell r="G11688" t="str">
            <v>RSL MK10 4163K</v>
          </cell>
          <cell r="H11688">
            <v>425.45</v>
          </cell>
        </row>
        <row r="11689">
          <cell r="G11689" t="str">
            <v>RSL MK10 4163KWL</v>
          </cell>
          <cell r="H11689">
            <v>425.45</v>
          </cell>
        </row>
        <row r="11690">
          <cell r="G11690" t="str">
            <v>RSL MK10 4164K</v>
          </cell>
          <cell r="H11690">
            <v>425.45</v>
          </cell>
        </row>
        <row r="11691">
          <cell r="G11691" t="str">
            <v>RSL MK10 4164KWL</v>
          </cell>
          <cell r="H11691">
            <v>425.45</v>
          </cell>
        </row>
        <row r="11692">
          <cell r="G11692" t="str">
            <v>RSL MK10 4166KWL</v>
          </cell>
          <cell r="H11692">
            <v>425.45</v>
          </cell>
        </row>
        <row r="11693">
          <cell r="G11693" t="str">
            <v>RSL MK10 4167K</v>
          </cell>
          <cell r="H11693">
            <v>425.45</v>
          </cell>
        </row>
        <row r="11694">
          <cell r="G11694" t="str">
            <v>RSL MK10 4168KWL</v>
          </cell>
          <cell r="H11694">
            <v>425.45</v>
          </cell>
        </row>
        <row r="11695">
          <cell r="G11695" t="str">
            <v>RSL MK10 4169K</v>
          </cell>
          <cell r="H11695">
            <v>425.45</v>
          </cell>
        </row>
        <row r="11696">
          <cell r="G11696" t="str">
            <v>RSL MK10 4169KWL</v>
          </cell>
          <cell r="H11696">
            <v>425.45</v>
          </cell>
        </row>
        <row r="11697">
          <cell r="G11697" t="str">
            <v>RSL MK10 4170KWL</v>
          </cell>
          <cell r="H11697">
            <v>425.45</v>
          </cell>
        </row>
        <row r="11698">
          <cell r="G11698" t="str">
            <v>RSL MK10 9050K</v>
          </cell>
          <cell r="H11698">
            <v>425.45</v>
          </cell>
        </row>
        <row r="11699">
          <cell r="G11699" t="str">
            <v>RSL MK10 9050KWL</v>
          </cell>
          <cell r="H11699">
            <v>425.45</v>
          </cell>
        </row>
        <row r="11700">
          <cell r="G11700" t="str">
            <v>RSL MK10 CBYK</v>
          </cell>
          <cell r="H11700">
            <v>425.45</v>
          </cell>
        </row>
        <row r="11701">
          <cell r="G11701" t="str">
            <v>RSL MK10 CBYKWL</v>
          </cell>
          <cell r="H11701">
            <v>425.45</v>
          </cell>
        </row>
        <row r="11702">
          <cell r="G11702" t="str">
            <v>RSL MK12 1028K</v>
          </cell>
          <cell r="H11702">
            <v>420</v>
          </cell>
        </row>
        <row r="11703">
          <cell r="G11703" t="str">
            <v>RSL MK12 1028KWL</v>
          </cell>
          <cell r="H11703">
            <v>420</v>
          </cell>
        </row>
        <row r="11704">
          <cell r="G11704" t="str">
            <v>RSL MK12 1086K</v>
          </cell>
          <cell r="H11704">
            <v>420</v>
          </cell>
        </row>
        <row r="11705">
          <cell r="G11705" t="str">
            <v>RSL MK12 1086KWL</v>
          </cell>
          <cell r="H11705">
            <v>420</v>
          </cell>
        </row>
        <row r="11706">
          <cell r="G11706" t="str">
            <v>RSL MK12 4069KWL</v>
          </cell>
          <cell r="H11706">
            <v>420</v>
          </cell>
        </row>
        <row r="11707">
          <cell r="G11707" t="str">
            <v>RSL MK12 4155K</v>
          </cell>
          <cell r="H11707">
            <v>420</v>
          </cell>
        </row>
        <row r="11708">
          <cell r="G11708" t="str">
            <v>RSL MK12 4161K</v>
          </cell>
          <cell r="H11708">
            <v>420</v>
          </cell>
        </row>
        <row r="11709">
          <cell r="G11709" t="str">
            <v>RSL MK12 4161KWL</v>
          </cell>
          <cell r="H11709">
            <v>420</v>
          </cell>
        </row>
        <row r="11710">
          <cell r="G11710" t="str">
            <v>RSL MK12 4163KWL</v>
          </cell>
          <cell r="H11710">
            <v>420</v>
          </cell>
        </row>
        <row r="11711">
          <cell r="G11711" t="str">
            <v>RSL MK12 4165KWL</v>
          </cell>
          <cell r="H11711">
            <v>420</v>
          </cell>
        </row>
        <row r="11712">
          <cell r="G11712" t="str">
            <v>RSL MK12 4167K</v>
          </cell>
          <cell r="H11712">
            <v>420</v>
          </cell>
        </row>
        <row r="11713">
          <cell r="G11713" t="str">
            <v>RSL MK12 4169K</v>
          </cell>
          <cell r="H11713">
            <v>420</v>
          </cell>
        </row>
        <row r="11714">
          <cell r="G11714" t="str">
            <v>RSL MK12 4169KWL</v>
          </cell>
          <cell r="H11714">
            <v>420</v>
          </cell>
        </row>
        <row r="11715">
          <cell r="G11715" t="str">
            <v>RSL MK12 4170KWL</v>
          </cell>
          <cell r="H11715">
            <v>420</v>
          </cell>
        </row>
        <row r="11716">
          <cell r="G11716" t="str">
            <v>RSL MK12 4171KWL</v>
          </cell>
          <cell r="H11716">
            <v>420</v>
          </cell>
        </row>
        <row r="11717">
          <cell r="G11717" t="str">
            <v>RSL MK12 9050K</v>
          </cell>
          <cell r="H11717">
            <v>420</v>
          </cell>
        </row>
        <row r="11718">
          <cell r="G11718" t="str">
            <v>RSL MK12 9050KWL</v>
          </cell>
          <cell r="H11718">
            <v>420</v>
          </cell>
        </row>
        <row r="11719">
          <cell r="G11719" t="str">
            <v>RSL MK12 CBYK</v>
          </cell>
          <cell r="H11719">
            <v>420</v>
          </cell>
        </row>
        <row r="11720">
          <cell r="G11720" t="str">
            <v>RSL MK12 CBYKWL</v>
          </cell>
          <cell r="H11720">
            <v>420</v>
          </cell>
        </row>
        <row r="11721">
          <cell r="G11721" t="str">
            <v>RSL P04 1028K</v>
          </cell>
          <cell r="H11721">
            <v>405.45</v>
          </cell>
        </row>
        <row r="11722">
          <cell r="G11722" t="str">
            <v>RSL P04 1028KWL</v>
          </cell>
          <cell r="H11722">
            <v>405.45</v>
          </cell>
        </row>
        <row r="11723">
          <cell r="G11723" t="str">
            <v>RSL P04 1086K</v>
          </cell>
          <cell r="H11723">
            <v>405.45</v>
          </cell>
        </row>
        <row r="11724">
          <cell r="G11724" t="str">
            <v>RSL P04 1086KWL</v>
          </cell>
          <cell r="H11724">
            <v>405.45</v>
          </cell>
        </row>
        <row r="11725">
          <cell r="G11725" t="str">
            <v>RSL P04 4069K</v>
          </cell>
          <cell r="H11725">
            <v>405.45</v>
          </cell>
        </row>
        <row r="11726">
          <cell r="G11726" t="str">
            <v>RSL P04 4069KWL</v>
          </cell>
          <cell r="H11726">
            <v>405.45</v>
          </cell>
        </row>
        <row r="11727">
          <cell r="G11727" t="str">
            <v>RSL P04 4155K</v>
          </cell>
          <cell r="H11727">
            <v>405.45</v>
          </cell>
        </row>
        <row r="11728">
          <cell r="G11728" t="str">
            <v>RSL P04 4155KWL</v>
          </cell>
          <cell r="H11728">
            <v>405.45</v>
          </cell>
        </row>
        <row r="11729">
          <cell r="G11729" t="str">
            <v>RSL P04 4161K</v>
          </cell>
          <cell r="H11729">
            <v>405.45</v>
          </cell>
        </row>
        <row r="11730">
          <cell r="G11730" t="str">
            <v>RSL P04 4161KWL</v>
          </cell>
          <cell r="H11730">
            <v>405.45</v>
          </cell>
        </row>
        <row r="11731">
          <cell r="G11731" t="str">
            <v>RSL P04 4163K</v>
          </cell>
          <cell r="H11731">
            <v>405.45</v>
          </cell>
        </row>
        <row r="11732">
          <cell r="G11732" t="str">
            <v>RSL P04 4163KWL</v>
          </cell>
          <cell r="H11732">
            <v>405.45</v>
          </cell>
        </row>
        <row r="11733">
          <cell r="G11733" t="str">
            <v>RSL P04 4164K</v>
          </cell>
          <cell r="H11733">
            <v>405.45</v>
          </cell>
        </row>
        <row r="11734">
          <cell r="G11734" t="str">
            <v>RSL P04 4166K</v>
          </cell>
          <cell r="H11734">
            <v>405.45</v>
          </cell>
        </row>
        <row r="11735">
          <cell r="G11735" t="str">
            <v>RSL P04 4166KWL</v>
          </cell>
          <cell r="H11735">
            <v>405.45</v>
          </cell>
        </row>
        <row r="11736">
          <cell r="G11736" t="str">
            <v>RSL P04 4167K</v>
          </cell>
          <cell r="H11736">
            <v>405.45</v>
          </cell>
        </row>
        <row r="11737">
          <cell r="G11737" t="str">
            <v>RSL P04 4167KWL</v>
          </cell>
          <cell r="H11737">
            <v>405.45</v>
          </cell>
        </row>
        <row r="11738">
          <cell r="G11738" t="str">
            <v>RSL P04 4169KWL</v>
          </cell>
          <cell r="H11738">
            <v>405.45</v>
          </cell>
        </row>
        <row r="11739">
          <cell r="G11739" t="str">
            <v>RSL P04 4170K</v>
          </cell>
          <cell r="H11739">
            <v>405.45</v>
          </cell>
        </row>
        <row r="11740">
          <cell r="G11740" t="str">
            <v>RSL P04 4170KWL</v>
          </cell>
          <cell r="H11740">
            <v>405.45</v>
          </cell>
        </row>
        <row r="11741">
          <cell r="G11741" t="str">
            <v>RSL P04 9050K</v>
          </cell>
          <cell r="H11741">
            <v>405.45</v>
          </cell>
        </row>
        <row r="11742">
          <cell r="G11742" t="str">
            <v>RSL P04 9050KWL</v>
          </cell>
          <cell r="H11742">
            <v>405.45</v>
          </cell>
        </row>
        <row r="11743">
          <cell r="G11743" t="str">
            <v>RSL P04 CBYK</v>
          </cell>
          <cell r="H11743">
            <v>405.45</v>
          </cell>
        </row>
        <row r="11744">
          <cell r="G11744" t="str">
            <v>RSL P04 CBYKWL</v>
          </cell>
          <cell r="H11744">
            <v>405.45</v>
          </cell>
        </row>
        <row r="11745">
          <cell r="G11745" t="str">
            <v>RSL P06 1028K</v>
          </cell>
          <cell r="H11745">
            <v>410.91</v>
          </cell>
        </row>
        <row r="11746">
          <cell r="G11746" t="str">
            <v>RSL P06 1028KWL</v>
          </cell>
          <cell r="H11746">
            <v>410.91</v>
          </cell>
        </row>
        <row r="11747">
          <cell r="G11747" t="str">
            <v>RSL P06 1086K</v>
          </cell>
          <cell r="H11747">
            <v>410.91</v>
          </cell>
        </row>
        <row r="11748">
          <cell r="G11748" t="str">
            <v>RSL P06 4069K</v>
          </cell>
          <cell r="H11748">
            <v>410.91</v>
          </cell>
        </row>
        <row r="11749">
          <cell r="G11749" t="str">
            <v>RSL P06 4155K</v>
          </cell>
          <cell r="H11749">
            <v>410.91</v>
          </cell>
        </row>
        <row r="11750">
          <cell r="G11750" t="str">
            <v>RSL P06 4155KWL</v>
          </cell>
          <cell r="H11750">
            <v>410.91</v>
          </cell>
        </row>
        <row r="11751">
          <cell r="G11751" t="str">
            <v>RSL P06 4161K</v>
          </cell>
          <cell r="H11751">
            <v>410.91</v>
          </cell>
        </row>
        <row r="11752">
          <cell r="G11752" t="str">
            <v>RSL P06 4161KWL</v>
          </cell>
          <cell r="H11752">
            <v>410.91</v>
          </cell>
        </row>
        <row r="11753">
          <cell r="G11753" t="str">
            <v>RSL P06 4163K</v>
          </cell>
          <cell r="H11753">
            <v>410.91</v>
          </cell>
        </row>
        <row r="11754">
          <cell r="G11754" t="str">
            <v>RSL P06 4164KWL</v>
          </cell>
          <cell r="H11754">
            <v>410.91</v>
          </cell>
        </row>
        <row r="11755">
          <cell r="G11755" t="str">
            <v>RSL P06 4166K</v>
          </cell>
          <cell r="H11755">
            <v>410.91</v>
          </cell>
        </row>
        <row r="11756">
          <cell r="G11756" t="str">
            <v>RSL P06 4170KWL</v>
          </cell>
          <cell r="H11756">
            <v>410.91</v>
          </cell>
        </row>
        <row r="11757">
          <cell r="G11757" t="str">
            <v>RSL P06 4171K</v>
          </cell>
          <cell r="H11757">
            <v>410.91</v>
          </cell>
        </row>
        <row r="11758">
          <cell r="G11758" t="str">
            <v>RSL P06 CBYK</v>
          </cell>
          <cell r="H11758">
            <v>410.91</v>
          </cell>
        </row>
        <row r="11759">
          <cell r="G11759" t="str">
            <v>RSL P06 CBYKWL</v>
          </cell>
          <cell r="H11759">
            <v>410.91</v>
          </cell>
        </row>
        <row r="11760">
          <cell r="G11760" t="str">
            <v>RSL P08 1028K</v>
          </cell>
          <cell r="H11760">
            <v>425.45</v>
          </cell>
        </row>
        <row r="11761">
          <cell r="G11761" t="str">
            <v>RSL P08 1028KWL</v>
          </cell>
          <cell r="H11761">
            <v>425.45</v>
          </cell>
        </row>
        <row r="11762">
          <cell r="G11762" t="str">
            <v>RSL P08 1086K</v>
          </cell>
          <cell r="H11762">
            <v>425.45</v>
          </cell>
        </row>
        <row r="11763">
          <cell r="G11763" t="str">
            <v>RSL P08 1086KWL</v>
          </cell>
          <cell r="H11763">
            <v>425.45</v>
          </cell>
        </row>
        <row r="11764">
          <cell r="G11764" t="str">
            <v>RSL P08 4069KWL</v>
          </cell>
          <cell r="H11764">
            <v>425.45</v>
          </cell>
        </row>
        <row r="11765">
          <cell r="G11765" t="str">
            <v>RSL P08 4155K</v>
          </cell>
          <cell r="H11765">
            <v>425.45</v>
          </cell>
        </row>
        <row r="11766">
          <cell r="G11766" t="str">
            <v>RSL P08 4155KWL</v>
          </cell>
          <cell r="H11766">
            <v>425.45</v>
          </cell>
        </row>
        <row r="11767">
          <cell r="G11767" t="str">
            <v>RSL P08 4161K</v>
          </cell>
          <cell r="H11767">
            <v>425.45</v>
          </cell>
        </row>
        <row r="11768">
          <cell r="G11768" t="str">
            <v>RSL P08 4161KWL</v>
          </cell>
          <cell r="H11768">
            <v>425.45</v>
          </cell>
        </row>
        <row r="11769">
          <cell r="G11769" t="str">
            <v>RSL P08 4166K</v>
          </cell>
          <cell r="H11769">
            <v>425.45</v>
          </cell>
        </row>
        <row r="11770">
          <cell r="G11770" t="str">
            <v>RSL P08 4168KWL</v>
          </cell>
          <cell r="H11770">
            <v>425.45</v>
          </cell>
        </row>
        <row r="11771">
          <cell r="G11771" t="str">
            <v>RSL P08 4169KWL</v>
          </cell>
          <cell r="H11771">
            <v>425.45</v>
          </cell>
        </row>
        <row r="11772">
          <cell r="G11772" t="str">
            <v>RSL P08 4170K</v>
          </cell>
          <cell r="H11772">
            <v>425.45</v>
          </cell>
        </row>
        <row r="11773">
          <cell r="G11773" t="str">
            <v>RSL P08 4171K</v>
          </cell>
          <cell r="H11773">
            <v>425.45</v>
          </cell>
        </row>
        <row r="11774">
          <cell r="G11774" t="str">
            <v>RSL P08 9050K</v>
          </cell>
          <cell r="H11774">
            <v>425.45</v>
          </cell>
        </row>
        <row r="11775">
          <cell r="G11775" t="str">
            <v>RSL P08 9050KWL</v>
          </cell>
          <cell r="H11775">
            <v>425.45</v>
          </cell>
        </row>
        <row r="11776">
          <cell r="G11776" t="str">
            <v>RSL P08 CBYK</v>
          </cell>
          <cell r="H11776">
            <v>425.45</v>
          </cell>
        </row>
        <row r="11777">
          <cell r="G11777" t="str">
            <v>RSL P08 CBYKWL</v>
          </cell>
          <cell r="H11777">
            <v>425.45</v>
          </cell>
        </row>
        <row r="11778">
          <cell r="G11778" t="str">
            <v>RSL P10 1028K</v>
          </cell>
          <cell r="H11778">
            <v>435.45</v>
          </cell>
        </row>
        <row r="11779">
          <cell r="G11779" t="str">
            <v>RSL P10 1028KWL</v>
          </cell>
          <cell r="H11779">
            <v>435.45</v>
          </cell>
        </row>
        <row r="11780">
          <cell r="G11780" t="str">
            <v>RSL P10 1086K</v>
          </cell>
          <cell r="H11780">
            <v>435.45</v>
          </cell>
        </row>
        <row r="11781">
          <cell r="G11781" t="str">
            <v>RSL P10 1086KWL</v>
          </cell>
          <cell r="H11781">
            <v>435.45</v>
          </cell>
        </row>
        <row r="11782">
          <cell r="G11782" t="str">
            <v>RSL P10 4069KWL</v>
          </cell>
          <cell r="H11782">
            <v>435.45</v>
          </cell>
        </row>
        <row r="11783">
          <cell r="G11783" t="str">
            <v>RSL P10 4155K</v>
          </cell>
          <cell r="H11783">
            <v>435.45</v>
          </cell>
        </row>
        <row r="11784">
          <cell r="G11784" t="str">
            <v>RSL P10 4155KWL</v>
          </cell>
          <cell r="H11784">
            <v>435.45</v>
          </cell>
        </row>
        <row r="11785">
          <cell r="G11785" t="str">
            <v>RSL P10 4161K</v>
          </cell>
          <cell r="H11785">
            <v>435.45</v>
          </cell>
        </row>
        <row r="11786">
          <cell r="G11786" t="str">
            <v>RSL P10 4161KWL</v>
          </cell>
          <cell r="H11786">
            <v>435.45</v>
          </cell>
        </row>
        <row r="11787">
          <cell r="G11787" t="str">
            <v>RSL P10 4162K</v>
          </cell>
          <cell r="H11787">
            <v>435.45</v>
          </cell>
        </row>
        <row r="11788">
          <cell r="G11788" t="str">
            <v>RSL P10 4163K</v>
          </cell>
          <cell r="H11788">
            <v>435.45</v>
          </cell>
        </row>
        <row r="11789">
          <cell r="G11789" t="str">
            <v>RSL P10 4163KWL</v>
          </cell>
          <cell r="H11789">
            <v>435.45</v>
          </cell>
        </row>
        <row r="11790">
          <cell r="G11790" t="str">
            <v>RSL P10 4164K</v>
          </cell>
          <cell r="H11790">
            <v>435.45</v>
          </cell>
        </row>
        <row r="11791">
          <cell r="G11791" t="str">
            <v>RSL P10 4165K</v>
          </cell>
          <cell r="H11791">
            <v>435.45</v>
          </cell>
        </row>
        <row r="11792">
          <cell r="G11792" t="str">
            <v>RSL P10 4165KWL</v>
          </cell>
          <cell r="H11792">
            <v>435.45</v>
          </cell>
        </row>
        <row r="11793">
          <cell r="G11793" t="str">
            <v>RSL P10 4166K</v>
          </cell>
          <cell r="H11793">
            <v>435.45</v>
          </cell>
        </row>
        <row r="11794">
          <cell r="G11794" t="str">
            <v>RSL P10 4166KWL</v>
          </cell>
          <cell r="H11794">
            <v>435.45</v>
          </cell>
        </row>
        <row r="11795">
          <cell r="G11795" t="str">
            <v>RSL P10 4167K</v>
          </cell>
          <cell r="H11795">
            <v>435.45</v>
          </cell>
        </row>
        <row r="11796">
          <cell r="G11796" t="str">
            <v>RSL P10 4167KWL</v>
          </cell>
          <cell r="H11796">
            <v>435.45</v>
          </cell>
        </row>
        <row r="11797">
          <cell r="G11797" t="str">
            <v>RSL P10 4168K</v>
          </cell>
          <cell r="H11797">
            <v>435.45</v>
          </cell>
        </row>
        <row r="11798">
          <cell r="G11798" t="str">
            <v>RSL P10 4168KWL</v>
          </cell>
          <cell r="H11798">
            <v>435.45</v>
          </cell>
        </row>
        <row r="11799">
          <cell r="G11799" t="str">
            <v>RSL P10 4169K</v>
          </cell>
          <cell r="H11799">
            <v>435.45</v>
          </cell>
        </row>
        <row r="11800">
          <cell r="G11800" t="str">
            <v>RSL P10 4170K</v>
          </cell>
          <cell r="H11800">
            <v>435.45</v>
          </cell>
        </row>
        <row r="11801">
          <cell r="G11801" t="str">
            <v>RSL P10 4170KWL</v>
          </cell>
          <cell r="H11801">
            <v>435.45</v>
          </cell>
        </row>
        <row r="11802">
          <cell r="G11802" t="str">
            <v>RSL P10 4171K</v>
          </cell>
          <cell r="H11802">
            <v>435.45</v>
          </cell>
        </row>
        <row r="11803">
          <cell r="G11803" t="str">
            <v>RSL P10 4171KWL</v>
          </cell>
          <cell r="H11803">
            <v>435.45</v>
          </cell>
        </row>
        <row r="11804">
          <cell r="G11804" t="str">
            <v>RSL P10 9050K</v>
          </cell>
          <cell r="H11804">
            <v>435.45</v>
          </cell>
        </row>
        <row r="11805">
          <cell r="G11805" t="str">
            <v>RSL P10 9050KWL</v>
          </cell>
          <cell r="H11805">
            <v>435.45</v>
          </cell>
        </row>
        <row r="11806">
          <cell r="G11806" t="str">
            <v>RSL P10 CBYK</v>
          </cell>
          <cell r="H11806">
            <v>435.45</v>
          </cell>
        </row>
        <row r="11807">
          <cell r="G11807" t="str">
            <v>RSL P10 CBYKWL</v>
          </cell>
          <cell r="H11807">
            <v>435.45</v>
          </cell>
        </row>
        <row r="11808">
          <cell r="G11808" t="str">
            <v>RSL P25 1086K</v>
          </cell>
          <cell r="H11808">
            <v>401.82</v>
          </cell>
        </row>
        <row r="11809">
          <cell r="G11809" t="str">
            <v>RSL P25 1086KWL</v>
          </cell>
          <cell r="H11809">
            <v>401.82</v>
          </cell>
        </row>
        <row r="11810">
          <cell r="G11810" t="str">
            <v>RSL P25 CBYK</v>
          </cell>
          <cell r="H11810">
            <v>401.82</v>
          </cell>
        </row>
        <row r="11811">
          <cell r="G11811" t="str">
            <v>RSL P25 CBYKWL</v>
          </cell>
          <cell r="H11811">
            <v>401.82</v>
          </cell>
        </row>
        <row r="11812">
          <cell r="G11812" t="str">
            <v>RSL P31 1028K</v>
          </cell>
          <cell r="H11812">
            <v>400</v>
          </cell>
        </row>
        <row r="11813">
          <cell r="G11813" t="str">
            <v>RSL P31 1028KWL</v>
          </cell>
          <cell r="H11813">
            <v>400</v>
          </cell>
        </row>
        <row r="11814">
          <cell r="G11814" t="str">
            <v>RSL P31 1086KWL</v>
          </cell>
          <cell r="H11814">
            <v>400</v>
          </cell>
        </row>
        <row r="11815">
          <cell r="G11815" t="str">
            <v>RSL P31 4161K</v>
          </cell>
          <cell r="H11815">
            <v>400</v>
          </cell>
        </row>
        <row r="11816">
          <cell r="G11816" t="str">
            <v>RSL P31 4161KWL</v>
          </cell>
          <cell r="H11816">
            <v>400</v>
          </cell>
        </row>
        <row r="11817">
          <cell r="G11817" t="str">
            <v>RSL P31 CBYK</v>
          </cell>
          <cell r="H11817">
            <v>400</v>
          </cell>
        </row>
        <row r="11818">
          <cell r="G11818" t="str">
            <v>RSL P31 CBYKWL</v>
          </cell>
          <cell r="H11818">
            <v>400</v>
          </cell>
        </row>
        <row r="11819">
          <cell r="G11819" t="str">
            <v>RSL PK04 1028K</v>
          </cell>
          <cell r="H11819">
            <v>405.45</v>
          </cell>
        </row>
        <row r="11820">
          <cell r="G11820" t="str">
            <v>RSL PK04 1028KWL</v>
          </cell>
          <cell r="H11820">
            <v>405.45</v>
          </cell>
        </row>
        <row r="11821">
          <cell r="G11821" t="str">
            <v>RSL PK04 1086K</v>
          </cell>
          <cell r="H11821">
            <v>405.45</v>
          </cell>
        </row>
        <row r="11822">
          <cell r="G11822" t="str">
            <v>RSL PK04 1086KWL</v>
          </cell>
          <cell r="H11822">
            <v>405.45</v>
          </cell>
        </row>
        <row r="11823">
          <cell r="G11823" t="str">
            <v>RSL PK04 4069K</v>
          </cell>
          <cell r="H11823">
            <v>405.45</v>
          </cell>
        </row>
        <row r="11824">
          <cell r="G11824" t="str">
            <v>RSL PK04 4069KWL</v>
          </cell>
          <cell r="H11824">
            <v>405.45</v>
          </cell>
        </row>
        <row r="11825">
          <cell r="G11825" t="str">
            <v>RSL PK04 4155K</v>
          </cell>
          <cell r="H11825">
            <v>405.45</v>
          </cell>
        </row>
        <row r="11826">
          <cell r="G11826" t="str">
            <v>RSL PK04 4155KWL</v>
          </cell>
          <cell r="H11826">
            <v>405.45</v>
          </cell>
        </row>
        <row r="11827">
          <cell r="G11827" t="str">
            <v>RSL PK04 4161K</v>
          </cell>
          <cell r="H11827">
            <v>405.45</v>
          </cell>
        </row>
        <row r="11828">
          <cell r="G11828" t="str">
            <v>RSL PK04 4161KWL</v>
          </cell>
          <cell r="H11828">
            <v>405.45</v>
          </cell>
        </row>
        <row r="11829">
          <cell r="G11829" t="str">
            <v>RSL PK04 4163K</v>
          </cell>
          <cell r="H11829">
            <v>405.45</v>
          </cell>
        </row>
        <row r="11830">
          <cell r="G11830" t="str">
            <v>RSL PK04 4163KWL</v>
          </cell>
          <cell r="H11830">
            <v>405.45</v>
          </cell>
        </row>
        <row r="11831">
          <cell r="G11831" t="str">
            <v>RSL PK04 4165K</v>
          </cell>
          <cell r="H11831">
            <v>405.45</v>
          </cell>
        </row>
        <row r="11832">
          <cell r="G11832" t="str">
            <v>RSL PK04 4165KWL</v>
          </cell>
          <cell r="H11832">
            <v>405.45</v>
          </cell>
        </row>
        <row r="11833">
          <cell r="G11833" t="str">
            <v>RSL PK04 4166K</v>
          </cell>
          <cell r="H11833">
            <v>405.45</v>
          </cell>
        </row>
        <row r="11834">
          <cell r="G11834" t="str">
            <v>RSL PK04 4166KWL</v>
          </cell>
          <cell r="H11834">
            <v>405.45</v>
          </cell>
        </row>
        <row r="11835">
          <cell r="G11835" t="str">
            <v>RSL PK04 4167K</v>
          </cell>
          <cell r="H11835">
            <v>405.45</v>
          </cell>
        </row>
        <row r="11836">
          <cell r="G11836" t="str">
            <v>RSL PK04 4167KWL</v>
          </cell>
          <cell r="H11836">
            <v>405.45</v>
          </cell>
        </row>
        <row r="11837">
          <cell r="G11837" t="str">
            <v>RSL PK04 4168KWL</v>
          </cell>
          <cell r="H11837">
            <v>405.45</v>
          </cell>
        </row>
        <row r="11838">
          <cell r="G11838" t="str">
            <v>RSL PK04 4169KWL</v>
          </cell>
          <cell r="H11838">
            <v>405.45</v>
          </cell>
        </row>
        <row r="11839">
          <cell r="G11839" t="str">
            <v>RSL PK04 4170K</v>
          </cell>
          <cell r="H11839">
            <v>405.45</v>
          </cell>
        </row>
        <row r="11840">
          <cell r="G11840" t="str">
            <v>RSL PK04 4170KWL</v>
          </cell>
          <cell r="H11840">
            <v>405.45</v>
          </cell>
        </row>
        <row r="11841">
          <cell r="G11841" t="str">
            <v>RSL PK04 4171KWL</v>
          </cell>
          <cell r="H11841">
            <v>405.45</v>
          </cell>
        </row>
        <row r="11842">
          <cell r="G11842" t="str">
            <v>RSL PK04 9050K</v>
          </cell>
          <cell r="H11842">
            <v>405.45</v>
          </cell>
        </row>
        <row r="11843">
          <cell r="G11843" t="str">
            <v>RSL PK04 9050KWL</v>
          </cell>
          <cell r="H11843">
            <v>405.45</v>
          </cell>
        </row>
        <row r="11844">
          <cell r="G11844" t="str">
            <v>RSL PK04 CBYK</v>
          </cell>
          <cell r="H11844">
            <v>405.45</v>
          </cell>
        </row>
        <row r="11845">
          <cell r="G11845" t="str">
            <v>RSL PK04 CBYKWL</v>
          </cell>
          <cell r="H11845">
            <v>405.45</v>
          </cell>
        </row>
        <row r="11846">
          <cell r="G11846" t="str">
            <v>RSL PK06 1028K</v>
          </cell>
          <cell r="H11846">
            <v>410.91</v>
          </cell>
        </row>
        <row r="11847">
          <cell r="G11847" t="str">
            <v>RSL PK06 1028KWL</v>
          </cell>
          <cell r="H11847">
            <v>410.91</v>
          </cell>
        </row>
        <row r="11848">
          <cell r="G11848" t="str">
            <v>RSL PK06 1086K</v>
          </cell>
          <cell r="H11848">
            <v>410.91</v>
          </cell>
        </row>
        <row r="11849">
          <cell r="G11849" t="str">
            <v>RSL PK06 1086KWL</v>
          </cell>
          <cell r="H11849">
            <v>410.91</v>
          </cell>
        </row>
        <row r="11850">
          <cell r="G11850" t="str">
            <v>RSL PK06 4069K</v>
          </cell>
          <cell r="H11850">
            <v>410.91</v>
          </cell>
        </row>
        <row r="11851">
          <cell r="G11851" t="str">
            <v>RSL PK06 4069KWL</v>
          </cell>
          <cell r="H11851">
            <v>410.91</v>
          </cell>
        </row>
        <row r="11852">
          <cell r="G11852" t="str">
            <v>RSL PK06 4155K</v>
          </cell>
          <cell r="H11852">
            <v>410.91</v>
          </cell>
        </row>
        <row r="11853">
          <cell r="G11853" t="str">
            <v>RSL PK06 4155KWL</v>
          </cell>
          <cell r="H11853">
            <v>410.91</v>
          </cell>
        </row>
        <row r="11854">
          <cell r="G11854" t="str">
            <v>RSL PK06 4161K</v>
          </cell>
          <cell r="H11854">
            <v>410.91</v>
          </cell>
        </row>
        <row r="11855">
          <cell r="G11855" t="str">
            <v>RSL PK06 4161KWL</v>
          </cell>
          <cell r="H11855">
            <v>410.91</v>
          </cell>
        </row>
        <row r="11856">
          <cell r="G11856" t="str">
            <v>RSL PK06 4163K</v>
          </cell>
          <cell r="H11856">
            <v>410.91</v>
          </cell>
        </row>
        <row r="11857">
          <cell r="G11857" t="str">
            <v>RSL PK06 4163KWL</v>
          </cell>
          <cell r="H11857">
            <v>410.91</v>
          </cell>
        </row>
        <row r="11858">
          <cell r="G11858" t="str">
            <v>RSL PK06 4164KWL</v>
          </cell>
          <cell r="H11858">
            <v>410.91</v>
          </cell>
        </row>
        <row r="11859">
          <cell r="G11859" t="str">
            <v>RSL PK06 4165K</v>
          </cell>
          <cell r="H11859">
            <v>410.91</v>
          </cell>
        </row>
        <row r="11860">
          <cell r="G11860" t="str">
            <v>RSL PK06 4165KWL</v>
          </cell>
          <cell r="H11860">
            <v>410.91</v>
          </cell>
        </row>
        <row r="11861">
          <cell r="G11861" t="str">
            <v>RSL PK06 4166K</v>
          </cell>
          <cell r="H11861">
            <v>410.91</v>
          </cell>
        </row>
        <row r="11862">
          <cell r="G11862" t="str">
            <v>RSL PK06 4166KWL</v>
          </cell>
          <cell r="H11862">
            <v>410.91</v>
          </cell>
        </row>
        <row r="11863">
          <cell r="G11863" t="str">
            <v>RSL PK06 4167K</v>
          </cell>
          <cell r="H11863">
            <v>410.91</v>
          </cell>
        </row>
        <row r="11864">
          <cell r="G11864" t="str">
            <v>RSL PK06 4167KWL</v>
          </cell>
          <cell r="H11864">
            <v>410.91</v>
          </cell>
        </row>
        <row r="11865">
          <cell r="G11865" t="str">
            <v>RSL PK06 4169K</v>
          </cell>
          <cell r="H11865">
            <v>410.91</v>
          </cell>
        </row>
        <row r="11866">
          <cell r="G11866" t="str">
            <v>RSL PK06 4169KWL</v>
          </cell>
          <cell r="H11866">
            <v>410.91</v>
          </cell>
        </row>
        <row r="11867">
          <cell r="G11867" t="str">
            <v>RSL PK06 4170K</v>
          </cell>
          <cell r="H11867">
            <v>410.91</v>
          </cell>
        </row>
        <row r="11868">
          <cell r="G11868" t="str">
            <v>RSL PK06 4170KWL</v>
          </cell>
          <cell r="H11868">
            <v>410.91</v>
          </cell>
        </row>
        <row r="11869">
          <cell r="G11869" t="str">
            <v>RSL PK06 4171K</v>
          </cell>
          <cell r="H11869">
            <v>410.91</v>
          </cell>
        </row>
        <row r="11870">
          <cell r="G11870" t="str">
            <v>RSL PK06 4171KWL</v>
          </cell>
          <cell r="H11870">
            <v>410.91</v>
          </cell>
        </row>
        <row r="11871">
          <cell r="G11871" t="str">
            <v>RSL PK06 9050KWL</v>
          </cell>
          <cell r="H11871">
            <v>410.91</v>
          </cell>
        </row>
        <row r="11872">
          <cell r="G11872" t="str">
            <v>RSL PK06 CBYK</v>
          </cell>
          <cell r="H11872">
            <v>410.91</v>
          </cell>
        </row>
        <row r="11873">
          <cell r="G11873" t="str">
            <v>RSL PK06 CBYKWL</v>
          </cell>
          <cell r="H11873">
            <v>410.91</v>
          </cell>
        </row>
        <row r="11874">
          <cell r="G11874" t="str">
            <v>RSL PK08 1028K</v>
          </cell>
          <cell r="H11874">
            <v>425.45</v>
          </cell>
        </row>
        <row r="11875">
          <cell r="G11875" t="str">
            <v>RSL PK08 1028KWL</v>
          </cell>
          <cell r="H11875">
            <v>425.45</v>
          </cell>
        </row>
        <row r="11876">
          <cell r="G11876" t="str">
            <v>RSL PK08 1086K</v>
          </cell>
          <cell r="H11876">
            <v>425.45</v>
          </cell>
        </row>
        <row r="11877">
          <cell r="G11877" t="str">
            <v>RSL PK08 1086KWL</v>
          </cell>
          <cell r="H11877">
            <v>425.45</v>
          </cell>
        </row>
        <row r="11878">
          <cell r="G11878" t="str">
            <v>RSL PK08 4069K</v>
          </cell>
          <cell r="H11878">
            <v>425.45</v>
          </cell>
        </row>
        <row r="11879">
          <cell r="G11879" t="str">
            <v>RSL PK08 4069KWL</v>
          </cell>
          <cell r="H11879">
            <v>425.45</v>
          </cell>
        </row>
        <row r="11880">
          <cell r="G11880" t="str">
            <v>RSL PK08 4155K</v>
          </cell>
          <cell r="H11880">
            <v>425.45</v>
          </cell>
        </row>
        <row r="11881">
          <cell r="G11881" t="str">
            <v>RSL PK08 4155KWL</v>
          </cell>
          <cell r="H11881">
            <v>425.45</v>
          </cell>
        </row>
        <row r="11882">
          <cell r="G11882" t="str">
            <v>RSL PK08 4161K</v>
          </cell>
          <cell r="H11882">
            <v>425.45</v>
          </cell>
        </row>
        <row r="11883">
          <cell r="G11883" t="str">
            <v>RSL PK08 4161KWL</v>
          </cell>
          <cell r="H11883">
            <v>425.45</v>
          </cell>
        </row>
        <row r="11884">
          <cell r="G11884" t="str">
            <v>RSL PK08 4163K</v>
          </cell>
          <cell r="H11884">
            <v>425.45</v>
          </cell>
        </row>
        <row r="11885">
          <cell r="G11885" t="str">
            <v>RSL PK08 4163KWL</v>
          </cell>
          <cell r="H11885">
            <v>425.45</v>
          </cell>
        </row>
        <row r="11886">
          <cell r="G11886" t="str">
            <v>RSL PK08 4164K</v>
          </cell>
          <cell r="H11886">
            <v>425.45</v>
          </cell>
        </row>
        <row r="11887">
          <cell r="G11887" t="str">
            <v>RSL PK08 4164KWL</v>
          </cell>
          <cell r="H11887">
            <v>425.45</v>
          </cell>
        </row>
        <row r="11888">
          <cell r="G11888" t="str">
            <v>RSL PK08 4165K</v>
          </cell>
          <cell r="H11888">
            <v>425.45</v>
          </cell>
        </row>
        <row r="11889">
          <cell r="G11889" t="str">
            <v>RSL PK08 4166K</v>
          </cell>
          <cell r="H11889">
            <v>425.45</v>
          </cell>
        </row>
        <row r="11890">
          <cell r="G11890" t="str">
            <v>RSL PK08 4166KWL</v>
          </cell>
          <cell r="H11890">
            <v>425.45</v>
          </cell>
        </row>
        <row r="11891">
          <cell r="G11891" t="str">
            <v>RSL PK08 4167K</v>
          </cell>
          <cell r="H11891">
            <v>425.45</v>
          </cell>
        </row>
        <row r="11892">
          <cell r="G11892" t="str">
            <v>RSL PK08 4167KWL</v>
          </cell>
          <cell r="H11892">
            <v>425.45</v>
          </cell>
        </row>
        <row r="11893">
          <cell r="G11893" t="str">
            <v>RSL PK08 4168K</v>
          </cell>
          <cell r="H11893">
            <v>425.45</v>
          </cell>
        </row>
        <row r="11894">
          <cell r="G11894" t="str">
            <v>RSL PK08 4168KWL</v>
          </cell>
          <cell r="H11894">
            <v>425.45</v>
          </cell>
        </row>
        <row r="11895">
          <cell r="G11895" t="str">
            <v>RSL PK08 4169K</v>
          </cell>
          <cell r="H11895">
            <v>425.45</v>
          </cell>
        </row>
        <row r="11896">
          <cell r="G11896" t="str">
            <v>RSL PK08 4169KWL</v>
          </cell>
          <cell r="H11896">
            <v>425.45</v>
          </cell>
        </row>
        <row r="11897">
          <cell r="G11897" t="str">
            <v>RSL PK08 4170K</v>
          </cell>
          <cell r="H11897">
            <v>425.45</v>
          </cell>
        </row>
        <row r="11898">
          <cell r="G11898" t="str">
            <v>RSL PK08 4170KWL</v>
          </cell>
          <cell r="H11898">
            <v>425.45</v>
          </cell>
        </row>
        <row r="11899">
          <cell r="G11899" t="str">
            <v>RSL PK08 4171KWL</v>
          </cell>
          <cell r="H11899">
            <v>425.45</v>
          </cell>
        </row>
        <row r="11900">
          <cell r="G11900" t="str">
            <v>RSL PK08 9050K</v>
          </cell>
          <cell r="H11900">
            <v>425.45</v>
          </cell>
        </row>
        <row r="11901">
          <cell r="G11901" t="str">
            <v>RSL PK08 9050KWL</v>
          </cell>
          <cell r="H11901">
            <v>425.45</v>
          </cell>
        </row>
        <row r="11902">
          <cell r="G11902" t="str">
            <v>RSL PK08 CBYK</v>
          </cell>
          <cell r="H11902">
            <v>425.45</v>
          </cell>
        </row>
        <row r="11903">
          <cell r="G11903" t="str">
            <v>RSL PK08 CBYKWL</v>
          </cell>
          <cell r="H11903">
            <v>425.45</v>
          </cell>
        </row>
        <row r="11904">
          <cell r="G11904" t="str">
            <v>RSL PK10 1028K</v>
          </cell>
          <cell r="H11904">
            <v>435.45</v>
          </cell>
        </row>
        <row r="11905">
          <cell r="G11905" t="str">
            <v>RSL PK10 1028KWL</v>
          </cell>
          <cell r="H11905">
            <v>435.45</v>
          </cell>
        </row>
        <row r="11906">
          <cell r="G11906" t="str">
            <v>RSL PK10 1086K</v>
          </cell>
          <cell r="H11906">
            <v>435.45</v>
          </cell>
        </row>
        <row r="11907">
          <cell r="G11907" t="str">
            <v>RSL PK10 1086KWL</v>
          </cell>
          <cell r="H11907">
            <v>435.45</v>
          </cell>
        </row>
        <row r="11908">
          <cell r="G11908" t="str">
            <v>RSL PK10 4069K</v>
          </cell>
          <cell r="H11908">
            <v>435.45</v>
          </cell>
        </row>
        <row r="11909">
          <cell r="G11909" t="str">
            <v>RSL PK10 4069KWL</v>
          </cell>
          <cell r="H11909">
            <v>435.45</v>
          </cell>
        </row>
        <row r="11910">
          <cell r="G11910" t="str">
            <v>RSL PK10 4155K</v>
          </cell>
          <cell r="H11910">
            <v>435.45</v>
          </cell>
        </row>
        <row r="11911">
          <cell r="G11911" t="str">
            <v>RSL PK10 4155KWL</v>
          </cell>
          <cell r="H11911">
            <v>435.45</v>
          </cell>
        </row>
        <row r="11912">
          <cell r="G11912" t="str">
            <v>RSL PK10 4161K</v>
          </cell>
          <cell r="H11912">
            <v>435.45</v>
          </cell>
        </row>
        <row r="11913">
          <cell r="G11913" t="str">
            <v>RSL PK10 4161KWL</v>
          </cell>
          <cell r="H11913">
            <v>435.45</v>
          </cell>
        </row>
        <row r="11914">
          <cell r="G11914" t="str">
            <v>RSL PK10 4162K</v>
          </cell>
          <cell r="H11914">
            <v>435.45</v>
          </cell>
        </row>
        <row r="11915">
          <cell r="G11915" t="str">
            <v>RSL PK10 4162KWL</v>
          </cell>
          <cell r="H11915">
            <v>435.45</v>
          </cell>
        </row>
        <row r="11916">
          <cell r="G11916" t="str">
            <v>RSL PK10 4163K</v>
          </cell>
          <cell r="H11916">
            <v>435.45</v>
          </cell>
        </row>
        <row r="11917">
          <cell r="G11917" t="str">
            <v>RSL PK10 4163KWL</v>
          </cell>
          <cell r="H11917">
            <v>435.45</v>
          </cell>
        </row>
        <row r="11918">
          <cell r="G11918" t="str">
            <v>RSL PK10 4164K</v>
          </cell>
          <cell r="H11918">
            <v>435.45</v>
          </cell>
        </row>
        <row r="11919">
          <cell r="G11919" t="str">
            <v>RSL PK10 4164KWL</v>
          </cell>
          <cell r="H11919">
            <v>435.45</v>
          </cell>
        </row>
        <row r="11920">
          <cell r="G11920" t="str">
            <v>RSL PK10 4165K</v>
          </cell>
          <cell r="H11920">
            <v>435.45</v>
          </cell>
        </row>
        <row r="11921">
          <cell r="G11921" t="str">
            <v>RSL PK10 4165KWL</v>
          </cell>
          <cell r="H11921">
            <v>435.45</v>
          </cell>
        </row>
        <row r="11922">
          <cell r="G11922" t="str">
            <v>RSL PK10 4166K</v>
          </cell>
          <cell r="H11922">
            <v>435.45</v>
          </cell>
        </row>
        <row r="11923">
          <cell r="G11923" t="str">
            <v>RSL PK10 4166KWL</v>
          </cell>
          <cell r="H11923">
            <v>435.45</v>
          </cell>
        </row>
        <row r="11924">
          <cell r="G11924" t="str">
            <v>RSL PK10 4167K</v>
          </cell>
          <cell r="H11924">
            <v>435.45</v>
          </cell>
        </row>
        <row r="11925">
          <cell r="G11925" t="str">
            <v>RSL PK10 4167KWL</v>
          </cell>
          <cell r="H11925">
            <v>435.45</v>
          </cell>
        </row>
        <row r="11926">
          <cell r="G11926" t="str">
            <v>RSL PK10 4168KWL</v>
          </cell>
          <cell r="H11926">
            <v>435.45</v>
          </cell>
        </row>
        <row r="11927">
          <cell r="G11927" t="str">
            <v>RSL PK10 4169K</v>
          </cell>
          <cell r="H11927">
            <v>435.45</v>
          </cell>
        </row>
        <row r="11928">
          <cell r="G11928" t="str">
            <v>RSL PK10 4169KWL</v>
          </cell>
          <cell r="H11928">
            <v>435.45</v>
          </cell>
        </row>
        <row r="11929">
          <cell r="G11929" t="str">
            <v>RSL PK10 4170K</v>
          </cell>
          <cell r="H11929">
            <v>435.45</v>
          </cell>
        </row>
        <row r="11930">
          <cell r="G11930" t="str">
            <v>RSL PK10 4170KWL</v>
          </cell>
          <cell r="H11930">
            <v>435.45</v>
          </cell>
        </row>
        <row r="11931">
          <cell r="G11931" t="str">
            <v>RSL PK10 4171KWL</v>
          </cell>
          <cell r="H11931">
            <v>435.45</v>
          </cell>
        </row>
        <row r="11932">
          <cell r="G11932" t="str">
            <v>RSL PK10 9050K</v>
          </cell>
          <cell r="H11932">
            <v>435.45</v>
          </cell>
        </row>
        <row r="11933">
          <cell r="G11933" t="str">
            <v>RSL PK10 9050KWL</v>
          </cell>
          <cell r="H11933">
            <v>435.45</v>
          </cell>
        </row>
        <row r="11934">
          <cell r="G11934" t="str">
            <v>RSL PK10 CBYK</v>
          </cell>
          <cell r="H11934">
            <v>435.45</v>
          </cell>
        </row>
        <row r="11935">
          <cell r="G11935" t="str">
            <v>RSL PK10 CBYKWL</v>
          </cell>
          <cell r="H11935">
            <v>435.45</v>
          </cell>
        </row>
        <row r="11936">
          <cell r="G11936" t="str">
            <v>RSL PK25 1086K</v>
          </cell>
          <cell r="H11936">
            <v>401.82</v>
          </cell>
        </row>
        <row r="11937">
          <cell r="G11937" t="str">
            <v>RSL PK25 1086KWL</v>
          </cell>
          <cell r="H11937">
            <v>401.82</v>
          </cell>
        </row>
        <row r="11938">
          <cell r="G11938" t="str">
            <v>RSL PK25 CBYK</v>
          </cell>
          <cell r="H11938">
            <v>401.82</v>
          </cell>
        </row>
        <row r="11939">
          <cell r="G11939" t="str">
            <v>RSL PK25 CBYKWL</v>
          </cell>
          <cell r="H11939">
            <v>401.82</v>
          </cell>
        </row>
        <row r="11940">
          <cell r="G11940" t="str">
            <v>RSL S01 1086K</v>
          </cell>
          <cell r="H11940">
            <v>419.09</v>
          </cell>
        </row>
        <row r="11941">
          <cell r="G11941" t="str">
            <v>RSL S01 CBYK</v>
          </cell>
          <cell r="H11941">
            <v>419.09</v>
          </cell>
        </row>
        <row r="11942">
          <cell r="G11942" t="str">
            <v>RSL S01 CBYKWL</v>
          </cell>
          <cell r="H11942">
            <v>419.09</v>
          </cell>
        </row>
        <row r="11943">
          <cell r="G11943" t="str">
            <v>RSL S04 1028K</v>
          </cell>
          <cell r="H11943">
            <v>425.45</v>
          </cell>
        </row>
        <row r="11944">
          <cell r="G11944" t="str">
            <v>RSL S04 1028KWL</v>
          </cell>
          <cell r="H11944">
            <v>425.45</v>
          </cell>
        </row>
        <row r="11945">
          <cell r="G11945" t="str">
            <v>RSL S04 1086KWL</v>
          </cell>
          <cell r="H11945">
            <v>425.45</v>
          </cell>
        </row>
        <row r="11946">
          <cell r="G11946" t="str">
            <v>RSL S04 4069K</v>
          </cell>
          <cell r="H11946">
            <v>425.45</v>
          </cell>
        </row>
        <row r="11947">
          <cell r="G11947" t="str">
            <v>RSL S04 4155K</v>
          </cell>
          <cell r="H11947">
            <v>425.45</v>
          </cell>
        </row>
        <row r="11948">
          <cell r="G11948" t="str">
            <v>RSL S04 4155KWL</v>
          </cell>
          <cell r="H11948">
            <v>425.45</v>
          </cell>
        </row>
        <row r="11949">
          <cell r="G11949" t="str">
            <v>RSL S04 4161K</v>
          </cell>
          <cell r="H11949">
            <v>425.45</v>
          </cell>
        </row>
        <row r="11950">
          <cell r="G11950" t="str">
            <v>RSL S04 4161KWL</v>
          </cell>
          <cell r="H11950">
            <v>425.45</v>
          </cell>
        </row>
        <row r="11951">
          <cell r="G11951" t="str">
            <v>RSL S04 4163KWL</v>
          </cell>
          <cell r="H11951">
            <v>425.45</v>
          </cell>
        </row>
        <row r="11952">
          <cell r="G11952" t="str">
            <v>RSL S04 4166KWL</v>
          </cell>
          <cell r="H11952">
            <v>425.45</v>
          </cell>
        </row>
        <row r="11953">
          <cell r="G11953" t="str">
            <v>RSL S04 4167KWL</v>
          </cell>
          <cell r="H11953">
            <v>425.45</v>
          </cell>
        </row>
        <row r="11954">
          <cell r="G11954" t="str">
            <v>RSL S04 4170KWL</v>
          </cell>
          <cell r="H11954">
            <v>425.45</v>
          </cell>
        </row>
        <row r="11955">
          <cell r="G11955" t="str">
            <v>RSL S04 CBYK</v>
          </cell>
          <cell r="H11955">
            <v>425.45</v>
          </cell>
        </row>
        <row r="11956">
          <cell r="G11956" t="str">
            <v>RSL S04 CBYKWL</v>
          </cell>
          <cell r="H11956">
            <v>425.45</v>
          </cell>
        </row>
        <row r="11957">
          <cell r="G11957" t="str">
            <v>RSL S06 1028K</v>
          </cell>
          <cell r="H11957">
            <v>431.82</v>
          </cell>
        </row>
        <row r="11958">
          <cell r="G11958" t="str">
            <v>RSL S06 1028KWL</v>
          </cell>
          <cell r="H11958">
            <v>431.82</v>
          </cell>
        </row>
        <row r="11959">
          <cell r="G11959" t="str">
            <v>RSL S06 1086K</v>
          </cell>
          <cell r="H11959">
            <v>431.82</v>
          </cell>
        </row>
        <row r="11960">
          <cell r="G11960" t="str">
            <v>RSL S06 1086KWL</v>
          </cell>
          <cell r="H11960">
            <v>431.82</v>
          </cell>
        </row>
        <row r="11961">
          <cell r="G11961" t="str">
            <v>RSL S06 4069K</v>
          </cell>
          <cell r="H11961">
            <v>431.82</v>
          </cell>
        </row>
        <row r="11962">
          <cell r="G11962" t="str">
            <v>RSL S06 4069KWL</v>
          </cell>
          <cell r="H11962">
            <v>431.82</v>
          </cell>
        </row>
        <row r="11963">
          <cell r="G11963" t="str">
            <v>RSL S06 4155K</v>
          </cell>
          <cell r="H11963">
            <v>431.82</v>
          </cell>
        </row>
        <row r="11964">
          <cell r="G11964" t="str">
            <v>RSL S06 4155KWL</v>
          </cell>
          <cell r="H11964">
            <v>431.82</v>
          </cell>
        </row>
        <row r="11965">
          <cell r="G11965" t="str">
            <v>RSL S06 4161K</v>
          </cell>
          <cell r="H11965">
            <v>431.82</v>
          </cell>
        </row>
        <row r="11966">
          <cell r="G11966" t="str">
            <v>RSL S06 4161KWL</v>
          </cell>
          <cell r="H11966">
            <v>431.82</v>
          </cell>
        </row>
        <row r="11967">
          <cell r="G11967" t="str">
            <v>RSL S06 4162K</v>
          </cell>
          <cell r="H11967">
            <v>431.82</v>
          </cell>
        </row>
        <row r="11968">
          <cell r="G11968" t="str">
            <v>RSL S06 4163K</v>
          </cell>
          <cell r="H11968">
            <v>431.82</v>
          </cell>
        </row>
        <row r="11969">
          <cell r="G11969" t="str">
            <v>RSL S06 4163KWL</v>
          </cell>
          <cell r="H11969">
            <v>431.82</v>
          </cell>
        </row>
        <row r="11970">
          <cell r="G11970" t="str">
            <v>RSL S06 4164K</v>
          </cell>
          <cell r="H11970">
            <v>431.82</v>
          </cell>
        </row>
        <row r="11971">
          <cell r="G11971" t="str">
            <v>RSL S06 4164KWL</v>
          </cell>
          <cell r="H11971">
            <v>431.82</v>
          </cell>
        </row>
        <row r="11972">
          <cell r="G11972" t="str">
            <v>RSL S06 4165K</v>
          </cell>
          <cell r="H11972">
            <v>431.82</v>
          </cell>
        </row>
        <row r="11973">
          <cell r="G11973" t="str">
            <v>RSL S06 4165KWL</v>
          </cell>
          <cell r="H11973">
            <v>431.82</v>
          </cell>
        </row>
        <row r="11974">
          <cell r="G11974" t="str">
            <v>RSL S06 4166K</v>
          </cell>
          <cell r="H11974">
            <v>431.82</v>
          </cell>
        </row>
        <row r="11975">
          <cell r="G11975" t="str">
            <v>RSL S06 4166KWL</v>
          </cell>
          <cell r="H11975">
            <v>431.82</v>
          </cell>
        </row>
        <row r="11976">
          <cell r="G11976" t="str">
            <v>RSL S06 4167K</v>
          </cell>
          <cell r="H11976">
            <v>431.82</v>
          </cell>
        </row>
        <row r="11977">
          <cell r="G11977" t="str">
            <v>RSL S06 4167KWL</v>
          </cell>
          <cell r="H11977">
            <v>431.82</v>
          </cell>
        </row>
        <row r="11978">
          <cell r="G11978" t="str">
            <v>RSL S06 4168K</v>
          </cell>
          <cell r="H11978">
            <v>431.82</v>
          </cell>
        </row>
        <row r="11979">
          <cell r="G11979" t="str">
            <v>RSL S06 4169K</v>
          </cell>
          <cell r="H11979">
            <v>431.82</v>
          </cell>
        </row>
        <row r="11980">
          <cell r="G11980" t="str">
            <v>RSL S06 4169KWL</v>
          </cell>
          <cell r="H11980">
            <v>431.82</v>
          </cell>
        </row>
        <row r="11981">
          <cell r="G11981" t="str">
            <v>RSL S06 4170K</v>
          </cell>
          <cell r="H11981">
            <v>431.82</v>
          </cell>
        </row>
        <row r="11982">
          <cell r="G11982" t="str">
            <v>RSL S06 4170KWL</v>
          </cell>
          <cell r="H11982">
            <v>431.82</v>
          </cell>
        </row>
        <row r="11983">
          <cell r="G11983" t="str">
            <v>RSL S06 4171K</v>
          </cell>
          <cell r="H11983">
            <v>431.82</v>
          </cell>
        </row>
        <row r="11984">
          <cell r="G11984" t="str">
            <v>RSL S06 4171KWL</v>
          </cell>
          <cell r="H11984">
            <v>431.82</v>
          </cell>
        </row>
        <row r="11985">
          <cell r="G11985" t="str">
            <v>RSL S06 9050K</v>
          </cell>
          <cell r="H11985">
            <v>431.82</v>
          </cell>
        </row>
        <row r="11986">
          <cell r="G11986" t="str">
            <v>RSL S06 9050KWL</v>
          </cell>
          <cell r="H11986">
            <v>431.82</v>
          </cell>
        </row>
        <row r="11987">
          <cell r="G11987" t="str">
            <v>RSL S06 CBYK</v>
          </cell>
          <cell r="H11987">
            <v>431.82</v>
          </cell>
        </row>
        <row r="11988">
          <cell r="G11988" t="str">
            <v>RSL S06 CBYKWL</v>
          </cell>
          <cell r="H11988">
            <v>431.82</v>
          </cell>
        </row>
        <row r="11989">
          <cell r="G11989" t="str">
            <v>RSL S08 1028K</v>
          </cell>
          <cell r="H11989">
            <v>440</v>
          </cell>
        </row>
        <row r="11990">
          <cell r="G11990" t="str">
            <v>RSL S08 1028KWL</v>
          </cell>
          <cell r="H11990">
            <v>440</v>
          </cell>
        </row>
        <row r="11991">
          <cell r="G11991" t="str">
            <v>RSL S08 1086K</v>
          </cell>
          <cell r="H11991">
            <v>440</v>
          </cell>
        </row>
        <row r="11992">
          <cell r="G11992" t="str">
            <v>RSL S08 1086KWL</v>
          </cell>
          <cell r="H11992">
            <v>440</v>
          </cell>
        </row>
        <row r="11993">
          <cell r="G11993" t="str">
            <v>RSL S08 4069K</v>
          </cell>
          <cell r="H11993">
            <v>440</v>
          </cell>
        </row>
        <row r="11994">
          <cell r="G11994" t="str">
            <v>RSL S08 4069KWL</v>
          </cell>
          <cell r="H11994">
            <v>440</v>
          </cell>
        </row>
        <row r="11995">
          <cell r="G11995" t="str">
            <v>RSL S08 4155K</v>
          </cell>
          <cell r="H11995">
            <v>440</v>
          </cell>
        </row>
        <row r="11996">
          <cell r="G11996" t="str">
            <v>RSL S08 4155KWL</v>
          </cell>
          <cell r="H11996">
            <v>440</v>
          </cell>
        </row>
        <row r="11997">
          <cell r="G11997" t="str">
            <v>RSL S08 4161K</v>
          </cell>
          <cell r="H11997">
            <v>440</v>
          </cell>
        </row>
        <row r="11998">
          <cell r="G11998" t="str">
            <v>RSL S08 4161KWL</v>
          </cell>
          <cell r="H11998">
            <v>440</v>
          </cell>
        </row>
        <row r="11999">
          <cell r="G11999" t="str">
            <v>RSL S08 4162K</v>
          </cell>
          <cell r="H11999">
            <v>440</v>
          </cell>
        </row>
        <row r="12000">
          <cell r="G12000" t="str">
            <v>RSL S08 4163K</v>
          </cell>
          <cell r="H12000">
            <v>440</v>
          </cell>
        </row>
        <row r="12001">
          <cell r="G12001" t="str">
            <v>RSL S08 4163KWL</v>
          </cell>
          <cell r="H12001">
            <v>440</v>
          </cell>
        </row>
        <row r="12002">
          <cell r="G12002" t="str">
            <v>RSL S08 4164K</v>
          </cell>
          <cell r="H12002">
            <v>440</v>
          </cell>
        </row>
        <row r="12003">
          <cell r="G12003" t="str">
            <v>RSL S08 4165K</v>
          </cell>
          <cell r="H12003">
            <v>440</v>
          </cell>
        </row>
        <row r="12004">
          <cell r="G12004" t="str">
            <v>RSL S08 4166K</v>
          </cell>
          <cell r="H12004">
            <v>440</v>
          </cell>
        </row>
        <row r="12005">
          <cell r="G12005" t="str">
            <v>RSL S08 4167K</v>
          </cell>
          <cell r="H12005">
            <v>440</v>
          </cell>
        </row>
        <row r="12006">
          <cell r="G12006" t="str">
            <v>RSL S08 4167KWL</v>
          </cell>
          <cell r="H12006">
            <v>440</v>
          </cell>
        </row>
        <row r="12007">
          <cell r="G12007" t="str">
            <v>RSL S08 4168K</v>
          </cell>
          <cell r="H12007">
            <v>440</v>
          </cell>
        </row>
        <row r="12008">
          <cell r="G12008" t="str">
            <v>RSL S08 4169K</v>
          </cell>
          <cell r="H12008">
            <v>440</v>
          </cell>
        </row>
        <row r="12009">
          <cell r="G12009" t="str">
            <v>RSL S08 4169KWL</v>
          </cell>
          <cell r="H12009">
            <v>440</v>
          </cell>
        </row>
        <row r="12010">
          <cell r="G12010" t="str">
            <v>RSL S08 4170K</v>
          </cell>
          <cell r="H12010">
            <v>440</v>
          </cell>
        </row>
        <row r="12011">
          <cell r="G12011" t="str">
            <v>RSL S08 4170KWL</v>
          </cell>
          <cell r="H12011">
            <v>440</v>
          </cell>
        </row>
        <row r="12012">
          <cell r="G12012" t="str">
            <v>RSL S08 4171K</v>
          </cell>
          <cell r="H12012">
            <v>440</v>
          </cell>
        </row>
        <row r="12013">
          <cell r="G12013" t="str">
            <v>RSL S08 9050K</v>
          </cell>
          <cell r="H12013">
            <v>440</v>
          </cell>
        </row>
        <row r="12014">
          <cell r="G12014" t="str">
            <v>RSL S08 9050KWL</v>
          </cell>
          <cell r="H12014">
            <v>440</v>
          </cell>
        </row>
        <row r="12015">
          <cell r="G12015" t="str">
            <v>RSL S08 CBYK</v>
          </cell>
          <cell r="H12015">
            <v>440</v>
          </cell>
        </row>
        <row r="12016">
          <cell r="G12016" t="str">
            <v>RSL S08 CBYKWL</v>
          </cell>
          <cell r="H12016">
            <v>440</v>
          </cell>
        </row>
        <row r="12017">
          <cell r="G12017" t="str">
            <v>RSL S10 1028K</v>
          </cell>
          <cell r="H12017">
            <v>460.91</v>
          </cell>
        </row>
        <row r="12018">
          <cell r="G12018" t="str">
            <v>RSL S10 1028KWL</v>
          </cell>
          <cell r="H12018">
            <v>460.91</v>
          </cell>
        </row>
        <row r="12019">
          <cell r="G12019" t="str">
            <v>RSL S10 1086K</v>
          </cell>
          <cell r="H12019">
            <v>460.91</v>
          </cell>
        </row>
        <row r="12020">
          <cell r="G12020" t="str">
            <v>RSL S10 1086KWL</v>
          </cell>
          <cell r="H12020">
            <v>460.91</v>
          </cell>
        </row>
        <row r="12021">
          <cell r="G12021" t="str">
            <v>RSL S10 4069K</v>
          </cell>
          <cell r="H12021">
            <v>460.91</v>
          </cell>
        </row>
        <row r="12022">
          <cell r="G12022" t="str">
            <v>RSL S10 4155K</v>
          </cell>
          <cell r="H12022">
            <v>460.91</v>
          </cell>
        </row>
        <row r="12023">
          <cell r="G12023" t="str">
            <v>RSL S10 4161K</v>
          </cell>
          <cell r="H12023">
            <v>460.91</v>
          </cell>
        </row>
        <row r="12024">
          <cell r="G12024" t="str">
            <v>RSL S10 4161KWL</v>
          </cell>
          <cell r="H12024">
            <v>460.91</v>
          </cell>
        </row>
        <row r="12025">
          <cell r="G12025" t="str">
            <v>RSL S10 4166K</v>
          </cell>
          <cell r="H12025">
            <v>460.91</v>
          </cell>
        </row>
        <row r="12026">
          <cell r="G12026" t="str">
            <v>RSL S10 4167KWL</v>
          </cell>
          <cell r="H12026">
            <v>460.91</v>
          </cell>
        </row>
        <row r="12027">
          <cell r="G12027" t="str">
            <v>RSL S10 4171KWL</v>
          </cell>
          <cell r="H12027">
            <v>460.91</v>
          </cell>
        </row>
        <row r="12028">
          <cell r="G12028" t="str">
            <v>RSL S10 CBYK</v>
          </cell>
          <cell r="H12028">
            <v>460.91</v>
          </cell>
        </row>
        <row r="12029">
          <cell r="G12029" t="str">
            <v>RSL S10 CBYKWL</v>
          </cell>
          <cell r="H12029">
            <v>460.91</v>
          </cell>
        </row>
        <row r="12030">
          <cell r="G12030" t="str">
            <v>RSL S31 1028K</v>
          </cell>
          <cell r="H12030">
            <v>413.64</v>
          </cell>
        </row>
        <row r="12031">
          <cell r="G12031" t="str">
            <v>RSL S31 1028KWL</v>
          </cell>
          <cell r="H12031">
            <v>413.64</v>
          </cell>
        </row>
        <row r="12032">
          <cell r="G12032" t="str">
            <v>RSL S31 CBYK</v>
          </cell>
          <cell r="H12032">
            <v>413.64</v>
          </cell>
        </row>
        <row r="12033">
          <cell r="G12033" t="str">
            <v>RSL S31 CBYKWL</v>
          </cell>
          <cell r="H12033">
            <v>413.64</v>
          </cell>
        </row>
        <row r="12034">
          <cell r="G12034" t="str">
            <v>RSL SK01 1028KWL</v>
          </cell>
          <cell r="H12034">
            <v>419.09</v>
          </cell>
        </row>
        <row r="12035">
          <cell r="G12035" t="str">
            <v>RSL SK01 1086K</v>
          </cell>
          <cell r="H12035">
            <v>419.09</v>
          </cell>
        </row>
        <row r="12036">
          <cell r="G12036" t="str">
            <v>RSL SK01 1086KWL</v>
          </cell>
          <cell r="H12036">
            <v>419.09</v>
          </cell>
        </row>
        <row r="12037">
          <cell r="G12037" t="str">
            <v>RSL SK01 CBYK</v>
          </cell>
          <cell r="H12037">
            <v>419.09</v>
          </cell>
        </row>
        <row r="12038">
          <cell r="G12038" t="str">
            <v>RSL SK01 CBYKWL</v>
          </cell>
          <cell r="H12038">
            <v>419.09</v>
          </cell>
        </row>
        <row r="12039">
          <cell r="G12039" t="str">
            <v>RSL SK06 1028K</v>
          </cell>
          <cell r="H12039">
            <v>431.82</v>
          </cell>
        </row>
        <row r="12040">
          <cell r="G12040" t="str">
            <v>RSL SK06 1028KWL</v>
          </cell>
          <cell r="H12040">
            <v>431.82</v>
          </cell>
        </row>
        <row r="12041">
          <cell r="G12041" t="str">
            <v>RSL SK06 1086K</v>
          </cell>
          <cell r="H12041">
            <v>431.82</v>
          </cell>
        </row>
        <row r="12042">
          <cell r="G12042" t="str">
            <v>RSL SK06 1086KWL</v>
          </cell>
          <cell r="H12042">
            <v>431.82</v>
          </cell>
        </row>
        <row r="12043">
          <cell r="G12043" t="str">
            <v>RSL SK06 4069K</v>
          </cell>
          <cell r="H12043">
            <v>431.82</v>
          </cell>
        </row>
        <row r="12044">
          <cell r="G12044" t="str">
            <v>RSL SK06 4069KWL</v>
          </cell>
          <cell r="H12044">
            <v>431.82</v>
          </cell>
        </row>
        <row r="12045">
          <cell r="G12045" t="str">
            <v>RSL SK06 4155K</v>
          </cell>
          <cell r="H12045">
            <v>431.82</v>
          </cell>
        </row>
        <row r="12046">
          <cell r="G12046" t="str">
            <v>RSL SK06 4155KWL</v>
          </cell>
          <cell r="H12046">
            <v>431.82</v>
          </cell>
        </row>
        <row r="12047">
          <cell r="G12047" t="str">
            <v>RSL SK06 4161K</v>
          </cell>
          <cell r="H12047">
            <v>431.82</v>
          </cell>
        </row>
        <row r="12048">
          <cell r="G12048" t="str">
            <v>RSL SK06 4161KWL</v>
          </cell>
          <cell r="H12048">
            <v>431.82</v>
          </cell>
        </row>
        <row r="12049">
          <cell r="G12049" t="str">
            <v>RSL SK06 4162K</v>
          </cell>
          <cell r="H12049">
            <v>431.82</v>
          </cell>
        </row>
        <row r="12050">
          <cell r="G12050" t="str">
            <v>RSL SK06 4163K</v>
          </cell>
          <cell r="H12050">
            <v>431.82</v>
          </cell>
        </row>
        <row r="12051">
          <cell r="G12051" t="str">
            <v>RSL SK06 4163KWL</v>
          </cell>
          <cell r="H12051">
            <v>431.82</v>
          </cell>
        </row>
        <row r="12052">
          <cell r="G12052" t="str">
            <v>RSL SK06 4164K</v>
          </cell>
          <cell r="H12052">
            <v>431.82</v>
          </cell>
        </row>
        <row r="12053">
          <cell r="G12053" t="str">
            <v>RSL SK06 4164KWL</v>
          </cell>
          <cell r="H12053">
            <v>431.82</v>
          </cell>
        </row>
        <row r="12054">
          <cell r="G12054" t="str">
            <v>RSL SK06 4165K</v>
          </cell>
          <cell r="H12054">
            <v>431.82</v>
          </cell>
        </row>
        <row r="12055">
          <cell r="G12055" t="str">
            <v>RSL SK06 4165KWL</v>
          </cell>
          <cell r="H12055">
            <v>431.82</v>
          </cell>
        </row>
        <row r="12056">
          <cell r="G12056" t="str">
            <v>RSL SK06 4166K</v>
          </cell>
          <cell r="H12056">
            <v>431.82</v>
          </cell>
        </row>
        <row r="12057">
          <cell r="G12057" t="str">
            <v>RSL SK06 4166KWL</v>
          </cell>
          <cell r="H12057">
            <v>431.82</v>
          </cell>
        </row>
        <row r="12058">
          <cell r="G12058" t="str">
            <v>RSL SK06 4167K</v>
          </cell>
          <cell r="H12058">
            <v>431.82</v>
          </cell>
        </row>
        <row r="12059">
          <cell r="G12059" t="str">
            <v>RSL SK06 4167KWL</v>
          </cell>
          <cell r="H12059">
            <v>431.82</v>
          </cell>
        </row>
        <row r="12060">
          <cell r="G12060" t="str">
            <v>RSL SK06 4168K</v>
          </cell>
          <cell r="H12060">
            <v>431.82</v>
          </cell>
        </row>
        <row r="12061">
          <cell r="G12061" t="str">
            <v>RSL SK06 4168KWL</v>
          </cell>
          <cell r="H12061">
            <v>431.82</v>
          </cell>
        </row>
        <row r="12062">
          <cell r="G12062" t="str">
            <v>RSL SK06 4169K</v>
          </cell>
          <cell r="H12062">
            <v>431.82</v>
          </cell>
        </row>
        <row r="12063">
          <cell r="G12063" t="str">
            <v>RSL SK06 4169KWL</v>
          </cell>
          <cell r="H12063">
            <v>431.82</v>
          </cell>
        </row>
        <row r="12064">
          <cell r="G12064" t="str">
            <v>RSL SK06 4170K</v>
          </cell>
          <cell r="H12064">
            <v>431.82</v>
          </cell>
        </row>
        <row r="12065">
          <cell r="G12065" t="str">
            <v>RSL SK06 4170KWL</v>
          </cell>
          <cell r="H12065">
            <v>431.82</v>
          </cell>
        </row>
        <row r="12066">
          <cell r="G12066" t="str">
            <v>RSL SK06 4171K</v>
          </cell>
          <cell r="H12066">
            <v>431.82</v>
          </cell>
        </row>
        <row r="12067">
          <cell r="G12067" t="str">
            <v>RSL SK06 4171KWL</v>
          </cell>
          <cell r="H12067">
            <v>431.82</v>
          </cell>
        </row>
        <row r="12068">
          <cell r="G12068" t="str">
            <v>RSL SK06 9050K</v>
          </cell>
          <cell r="H12068">
            <v>431.82</v>
          </cell>
        </row>
        <row r="12069">
          <cell r="G12069" t="str">
            <v>RSL SK06 9050KWL</v>
          </cell>
          <cell r="H12069">
            <v>431.82</v>
          </cell>
        </row>
        <row r="12070">
          <cell r="G12070" t="str">
            <v>RSL SK06 CBYK</v>
          </cell>
          <cell r="H12070">
            <v>431.82</v>
          </cell>
        </row>
        <row r="12071">
          <cell r="G12071" t="str">
            <v>RSL SK06 CBYKWL</v>
          </cell>
          <cell r="H12071">
            <v>431.82</v>
          </cell>
        </row>
        <row r="12072">
          <cell r="G12072" t="str">
            <v>RSL SK08 1028K</v>
          </cell>
          <cell r="H12072">
            <v>440</v>
          </cell>
        </row>
        <row r="12073">
          <cell r="G12073" t="str">
            <v>RSL SK08 1028KWL</v>
          </cell>
          <cell r="H12073">
            <v>440</v>
          </cell>
        </row>
        <row r="12074">
          <cell r="G12074" t="str">
            <v>RSL SK08 1086K</v>
          </cell>
          <cell r="H12074">
            <v>440</v>
          </cell>
        </row>
        <row r="12075">
          <cell r="G12075" t="str">
            <v>RSL SK08 1086KWL</v>
          </cell>
          <cell r="H12075">
            <v>440</v>
          </cell>
        </row>
        <row r="12076">
          <cell r="G12076" t="str">
            <v>RSL SK08 4069K</v>
          </cell>
          <cell r="H12076">
            <v>440</v>
          </cell>
        </row>
        <row r="12077">
          <cell r="G12077" t="str">
            <v>RSL SK08 4069KWL</v>
          </cell>
          <cell r="H12077">
            <v>440</v>
          </cell>
        </row>
        <row r="12078">
          <cell r="G12078" t="str">
            <v>RSL SK08 4155K</v>
          </cell>
          <cell r="H12078">
            <v>440</v>
          </cell>
        </row>
        <row r="12079">
          <cell r="G12079" t="str">
            <v>RSL SK08 4155KWL</v>
          </cell>
          <cell r="H12079">
            <v>440</v>
          </cell>
        </row>
        <row r="12080">
          <cell r="G12080" t="str">
            <v>RSL SK08 4161K</v>
          </cell>
          <cell r="H12080">
            <v>440</v>
          </cell>
        </row>
        <row r="12081">
          <cell r="G12081" t="str">
            <v>RSL SK08 4161KWL</v>
          </cell>
          <cell r="H12081">
            <v>440</v>
          </cell>
        </row>
        <row r="12082">
          <cell r="G12082" t="str">
            <v>RSL SK08 4162K</v>
          </cell>
          <cell r="H12082">
            <v>440</v>
          </cell>
        </row>
        <row r="12083">
          <cell r="G12083" t="str">
            <v>RSL SK08 4163K</v>
          </cell>
          <cell r="H12083">
            <v>440</v>
          </cell>
        </row>
        <row r="12084">
          <cell r="G12084" t="str">
            <v>RSL SK08 4163KWL</v>
          </cell>
          <cell r="H12084">
            <v>440</v>
          </cell>
        </row>
        <row r="12085">
          <cell r="G12085" t="str">
            <v>RSL SK08 4164K</v>
          </cell>
          <cell r="H12085">
            <v>440</v>
          </cell>
        </row>
        <row r="12086">
          <cell r="G12086" t="str">
            <v>RSL SK08 4164KWL</v>
          </cell>
          <cell r="H12086">
            <v>440</v>
          </cell>
        </row>
        <row r="12087">
          <cell r="G12087" t="str">
            <v>RSL SK08 4165KWL</v>
          </cell>
          <cell r="H12087">
            <v>440</v>
          </cell>
        </row>
        <row r="12088">
          <cell r="G12088" t="str">
            <v>RSL SK08 4166K</v>
          </cell>
          <cell r="H12088">
            <v>440</v>
          </cell>
        </row>
        <row r="12089">
          <cell r="G12089" t="str">
            <v>RSL SK08 4166KWL</v>
          </cell>
          <cell r="H12089">
            <v>440</v>
          </cell>
        </row>
        <row r="12090">
          <cell r="G12090" t="str">
            <v>RSL SK08 4167K</v>
          </cell>
          <cell r="H12090">
            <v>440</v>
          </cell>
        </row>
        <row r="12091">
          <cell r="G12091" t="str">
            <v>RSL SK08 4167KWL</v>
          </cell>
          <cell r="H12091">
            <v>440</v>
          </cell>
        </row>
        <row r="12092">
          <cell r="G12092" t="str">
            <v>RSL SK08 4168KWL</v>
          </cell>
          <cell r="H12092">
            <v>440</v>
          </cell>
        </row>
        <row r="12093">
          <cell r="G12093" t="str">
            <v>RSL SK08 4169K</v>
          </cell>
          <cell r="H12093">
            <v>440</v>
          </cell>
        </row>
        <row r="12094">
          <cell r="G12094" t="str">
            <v>RSL SK08 4169KWL</v>
          </cell>
          <cell r="H12094">
            <v>440</v>
          </cell>
        </row>
        <row r="12095">
          <cell r="G12095" t="str">
            <v>RSL SK08 4170K</v>
          </cell>
          <cell r="H12095">
            <v>440</v>
          </cell>
        </row>
        <row r="12096">
          <cell r="G12096" t="str">
            <v>RSL SK08 4170KWL</v>
          </cell>
          <cell r="H12096">
            <v>440</v>
          </cell>
        </row>
        <row r="12097">
          <cell r="G12097" t="str">
            <v>RSL SK08 4171K</v>
          </cell>
          <cell r="H12097">
            <v>440</v>
          </cell>
        </row>
        <row r="12098">
          <cell r="G12098" t="str">
            <v>RSL SK08 4171KWL</v>
          </cell>
          <cell r="H12098">
            <v>440</v>
          </cell>
        </row>
        <row r="12099">
          <cell r="G12099" t="str">
            <v>RSL SK08 9050K</v>
          </cell>
          <cell r="H12099">
            <v>440</v>
          </cell>
        </row>
        <row r="12100">
          <cell r="G12100" t="str">
            <v>RSL SK08 9050KWL</v>
          </cell>
          <cell r="H12100">
            <v>440</v>
          </cell>
        </row>
        <row r="12101">
          <cell r="G12101" t="str">
            <v>RSL SK08 CBYK</v>
          </cell>
          <cell r="H12101">
            <v>440</v>
          </cell>
        </row>
        <row r="12102">
          <cell r="G12102" t="str">
            <v>RSL SK08 CBYKWL</v>
          </cell>
          <cell r="H12102">
            <v>440</v>
          </cell>
        </row>
        <row r="12103">
          <cell r="G12103" t="str">
            <v>RSL SK10 1028K</v>
          </cell>
          <cell r="H12103">
            <v>460.91</v>
          </cell>
        </row>
        <row r="12104">
          <cell r="G12104" t="str">
            <v>RSL SK10 1028KWL</v>
          </cell>
          <cell r="H12104">
            <v>460.91</v>
          </cell>
        </row>
        <row r="12105">
          <cell r="G12105" t="str">
            <v>RSL SK10 1086K</v>
          </cell>
          <cell r="H12105">
            <v>460.91</v>
          </cell>
        </row>
        <row r="12106">
          <cell r="G12106" t="str">
            <v>RSL SK10 1086KWL</v>
          </cell>
          <cell r="H12106">
            <v>460.91</v>
          </cell>
        </row>
        <row r="12107">
          <cell r="G12107" t="str">
            <v>RSL SK10 4069K</v>
          </cell>
          <cell r="H12107">
            <v>460.91</v>
          </cell>
        </row>
        <row r="12108">
          <cell r="G12108" t="str">
            <v>RSL SK10 4069KWL</v>
          </cell>
          <cell r="H12108">
            <v>460.91</v>
          </cell>
        </row>
        <row r="12109">
          <cell r="G12109" t="str">
            <v>RSL SK10 4155K</v>
          </cell>
          <cell r="H12109">
            <v>460.91</v>
          </cell>
        </row>
        <row r="12110">
          <cell r="G12110" t="str">
            <v>RSL SK10 4155KWL</v>
          </cell>
          <cell r="H12110">
            <v>460.91</v>
          </cell>
        </row>
        <row r="12111">
          <cell r="G12111" t="str">
            <v>RSL SK10 4161K</v>
          </cell>
          <cell r="H12111">
            <v>460.91</v>
          </cell>
        </row>
        <row r="12112">
          <cell r="G12112" t="str">
            <v>RSL SK10 4161KWL</v>
          </cell>
          <cell r="H12112">
            <v>460.91</v>
          </cell>
        </row>
        <row r="12113">
          <cell r="G12113" t="str">
            <v>RSL SK10 4163K</v>
          </cell>
          <cell r="H12113">
            <v>460.91</v>
          </cell>
        </row>
        <row r="12114">
          <cell r="G12114" t="str">
            <v>RSL SK10 4163KWL</v>
          </cell>
          <cell r="H12114">
            <v>460.91</v>
          </cell>
        </row>
        <row r="12115">
          <cell r="G12115" t="str">
            <v>RSL SK10 4165K</v>
          </cell>
          <cell r="H12115">
            <v>460.91</v>
          </cell>
        </row>
        <row r="12116">
          <cell r="G12116" t="str">
            <v>RSL SK10 4166K</v>
          </cell>
          <cell r="H12116">
            <v>460.91</v>
          </cell>
        </row>
        <row r="12117">
          <cell r="G12117" t="str">
            <v>RSL SK10 4166KWL</v>
          </cell>
          <cell r="H12117">
            <v>460.91</v>
          </cell>
        </row>
        <row r="12118">
          <cell r="G12118" t="str">
            <v>RSL SK10 4167KWL</v>
          </cell>
          <cell r="H12118">
            <v>460.91</v>
          </cell>
        </row>
        <row r="12119">
          <cell r="G12119" t="str">
            <v>RSL SK10 4169K</v>
          </cell>
          <cell r="H12119">
            <v>460.91</v>
          </cell>
        </row>
        <row r="12120">
          <cell r="G12120" t="str">
            <v>RSL SK10 4169KWL</v>
          </cell>
          <cell r="H12120">
            <v>460.91</v>
          </cell>
        </row>
        <row r="12121">
          <cell r="G12121" t="str">
            <v>RSL SK10 4170KWL</v>
          </cell>
          <cell r="H12121">
            <v>460.91</v>
          </cell>
        </row>
        <row r="12122">
          <cell r="G12122" t="str">
            <v>RSL SK10 4171K</v>
          </cell>
          <cell r="H12122">
            <v>460.91</v>
          </cell>
        </row>
        <row r="12123">
          <cell r="G12123" t="str">
            <v>RSL SK10 4171KWL</v>
          </cell>
          <cell r="H12123">
            <v>460.91</v>
          </cell>
        </row>
        <row r="12124">
          <cell r="G12124" t="str">
            <v>RSL SK10 CBYK</v>
          </cell>
          <cell r="H12124">
            <v>460.91</v>
          </cell>
        </row>
        <row r="12125">
          <cell r="G12125" t="str">
            <v>RSL SK10 CBYKWL</v>
          </cell>
          <cell r="H12125">
            <v>460.91</v>
          </cell>
        </row>
        <row r="12126">
          <cell r="G12126" t="str">
            <v>RSL U04 1028K</v>
          </cell>
          <cell r="H12126">
            <v>437.27</v>
          </cell>
        </row>
        <row r="12127">
          <cell r="G12127" t="str">
            <v>RSL U04 1028KWL</v>
          </cell>
          <cell r="H12127">
            <v>437.27</v>
          </cell>
        </row>
        <row r="12128">
          <cell r="G12128" t="str">
            <v>RSL U04 1086K</v>
          </cell>
          <cell r="H12128">
            <v>437.27</v>
          </cell>
        </row>
        <row r="12129">
          <cell r="G12129" t="str">
            <v>RSL U04 1086KWL</v>
          </cell>
          <cell r="H12129">
            <v>437.27</v>
          </cell>
        </row>
        <row r="12130">
          <cell r="G12130" t="str">
            <v>RSL U04 4069K</v>
          </cell>
          <cell r="H12130">
            <v>437.27</v>
          </cell>
        </row>
        <row r="12131">
          <cell r="G12131" t="str">
            <v>RSL U04 4069KWL</v>
          </cell>
          <cell r="H12131">
            <v>437.27</v>
          </cell>
        </row>
        <row r="12132">
          <cell r="G12132" t="str">
            <v>RSL U04 4155K</v>
          </cell>
          <cell r="H12132">
            <v>437.27</v>
          </cell>
        </row>
        <row r="12133">
          <cell r="G12133" t="str">
            <v>RSL U04 4155KWL</v>
          </cell>
          <cell r="H12133">
            <v>437.27</v>
          </cell>
        </row>
        <row r="12134">
          <cell r="G12134" t="str">
            <v>RSL U04 4161K</v>
          </cell>
          <cell r="H12134">
            <v>437.27</v>
          </cell>
        </row>
        <row r="12135">
          <cell r="G12135" t="str">
            <v>RSL U04 4161KWL</v>
          </cell>
          <cell r="H12135">
            <v>437.27</v>
          </cell>
        </row>
        <row r="12136">
          <cell r="G12136" t="str">
            <v>RSL U04 4162K</v>
          </cell>
          <cell r="H12136">
            <v>437.27</v>
          </cell>
        </row>
        <row r="12137">
          <cell r="G12137" t="str">
            <v>RSL U04 4163K</v>
          </cell>
          <cell r="H12137">
            <v>437.27</v>
          </cell>
        </row>
        <row r="12138">
          <cell r="G12138" t="str">
            <v>RSL U04 4163KWL</v>
          </cell>
          <cell r="H12138">
            <v>437.27</v>
          </cell>
        </row>
        <row r="12139">
          <cell r="G12139" t="str">
            <v>RSL U04 4164K</v>
          </cell>
          <cell r="H12139">
            <v>437.27</v>
          </cell>
        </row>
        <row r="12140">
          <cell r="G12140" t="str">
            <v>RSL U04 4165K</v>
          </cell>
          <cell r="H12140">
            <v>437.27</v>
          </cell>
        </row>
        <row r="12141">
          <cell r="G12141" t="str">
            <v>RSL U04 4165KWL</v>
          </cell>
          <cell r="H12141">
            <v>437.27</v>
          </cell>
        </row>
        <row r="12142">
          <cell r="G12142" t="str">
            <v>RSL U04 4166K</v>
          </cell>
          <cell r="H12142">
            <v>437.27</v>
          </cell>
        </row>
        <row r="12143">
          <cell r="G12143" t="str">
            <v>RSL U04 4166KWL</v>
          </cell>
          <cell r="H12143">
            <v>437.27</v>
          </cell>
        </row>
        <row r="12144">
          <cell r="G12144" t="str">
            <v>RSL U04 4167K</v>
          </cell>
          <cell r="H12144">
            <v>437.27</v>
          </cell>
        </row>
        <row r="12145">
          <cell r="G12145" t="str">
            <v>RSL U04 4167KWL</v>
          </cell>
          <cell r="H12145">
            <v>437.27</v>
          </cell>
        </row>
        <row r="12146">
          <cell r="G12146" t="str">
            <v>RSL U04 4169K</v>
          </cell>
          <cell r="H12146">
            <v>437.27</v>
          </cell>
        </row>
        <row r="12147">
          <cell r="G12147" t="str">
            <v>RSL U04 4170K</v>
          </cell>
          <cell r="H12147">
            <v>437.27</v>
          </cell>
        </row>
        <row r="12148">
          <cell r="G12148" t="str">
            <v>RSL U04 4170KWL</v>
          </cell>
          <cell r="H12148">
            <v>437.27</v>
          </cell>
        </row>
        <row r="12149">
          <cell r="G12149" t="str">
            <v>RSL U04 4171K</v>
          </cell>
          <cell r="H12149">
            <v>437.27</v>
          </cell>
        </row>
        <row r="12150">
          <cell r="G12150" t="str">
            <v>RSL U04 9050K</v>
          </cell>
          <cell r="H12150">
            <v>437.27</v>
          </cell>
        </row>
        <row r="12151">
          <cell r="G12151" t="str">
            <v>RSL U04 9050KWL</v>
          </cell>
          <cell r="H12151">
            <v>437.27</v>
          </cell>
        </row>
        <row r="12152">
          <cell r="G12152" t="str">
            <v>RSL U04 CBYK</v>
          </cell>
          <cell r="H12152">
            <v>437.27</v>
          </cell>
        </row>
        <row r="12153">
          <cell r="G12153" t="str">
            <v>RSL U04 CBYKWL</v>
          </cell>
          <cell r="H12153">
            <v>437.27</v>
          </cell>
        </row>
        <row r="12154">
          <cell r="G12154" t="str">
            <v>RSL U08 1028K</v>
          </cell>
          <cell r="H12154">
            <v>463.64</v>
          </cell>
        </row>
        <row r="12155">
          <cell r="G12155" t="str">
            <v>RSL U08 1028KWL</v>
          </cell>
          <cell r="H12155">
            <v>463.64</v>
          </cell>
        </row>
        <row r="12156">
          <cell r="G12156" t="str">
            <v>RSL U08 1086K</v>
          </cell>
          <cell r="H12156">
            <v>463.64</v>
          </cell>
        </row>
        <row r="12157">
          <cell r="G12157" t="str">
            <v>RSL U08 1086KWL</v>
          </cell>
          <cell r="H12157">
            <v>463.64</v>
          </cell>
        </row>
        <row r="12158">
          <cell r="G12158" t="str">
            <v>RSL U08 4069K</v>
          </cell>
          <cell r="H12158">
            <v>463.64</v>
          </cell>
        </row>
        <row r="12159">
          <cell r="G12159" t="str">
            <v>RSL U08 4069KWL</v>
          </cell>
          <cell r="H12159">
            <v>463.64</v>
          </cell>
        </row>
        <row r="12160">
          <cell r="G12160" t="str">
            <v>RSL U08 4155K</v>
          </cell>
          <cell r="H12160">
            <v>463.64</v>
          </cell>
        </row>
        <row r="12161">
          <cell r="G12161" t="str">
            <v>RSL U08 4155KWL</v>
          </cell>
          <cell r="H12161">
            <v>463.64</v>
          </cell>
        </row>
        <row r="12162">
          <cell r="G12162" t="str">
            <v>RSL U08 4161K</v>
          </cell>
          <cell r="H12162">
            <v>463.64</v>
          </cell>
        </row>
        <row r="12163">
          <cell r="G12163" t="str">
            <v>RSL U08 4161KWL</v>
          </cell>
          <cell r="H12163">
            <v>463.64</v>
          </cell>
        </row>
        <row r="12164">
          <cell r="G12164" t="str">
            <v>RSL U08 4162K</v>
          </cell>
          <cell r="H12164">
            <v>463.64</v>
          </cell>
        </row>
        <row r="12165">
          <cell r="G12165" t="str">
            <v>RSL U08 4163K</v>
          </cell>
          <cell r="H12165">
            <v>463.64</v>
          </cell>
        </row>
        <row r="12166">
          <cell r="G12166" t="str">
            <v>RSL U08 4163KWL</v>
          </cell>
          <cell r="H12166">
            <v>463.64</v>
          </cell>
        </row>
        <row r="12167">
          <cell r="G12167" t="str">
            <v>RSL U08 4164K</v>
          </cell>
          <cell r="H12167">
            <v>463.64</v>
          </cell>
        </row>
        <row r="12168">
          <cell r="G12168" t="str">
            <v>RSL U08 4165K</v>
          </cell>
          <cell r="H12168">
            <v>463.64</v>
          </cell>
        </row>
        <row r="12169">
          <cell r="G12169" t="str">
            <v>RSL U08 4165KWL</v>
          </cell>
          <cell r="H12169">
            <v>463.64</v>
          </cell>
        </row>
        <row r="12170">
          <cell r="G12170" t="str">
            <v>RSL U08 4166K</v>
          </cell>
          <cell r="H12170">
            <v>463.64</v>
          </cell>
        </row>
        <row r="12171">
          <cell r="G12171" t="str">
            <v>RSL U08 4166KWL</v>
          </cell>
          <cell r="H12171">
            <v>463.64</v>
          </cell>
        </row>
        <row r="12172">
          <cell r="G12172" t="str">
            <v>RSL U08 4167K</v>
          </cell>
          <cell r="H12172">
            <v>463.64</v>
          </cell>
        </row>
        <row r="12173">
          <cell r="G12173" t="str">
            <v>RSL U08 4168K</v>
          </cell>
          <cell r="H12173">
            <v>463.64</v>
          </cell>
        </row>
        <row r="12174">
          <cell r="G12174" t="str">
            <v>RSL U08 4169K</v>
          </cell>
          <cell r="H12174">
            <v>463.64</v>
          </cell>
        </row>
        <row r="12175">
          <cell r="G12175" t="str">
            <v>RSL U08 4169KWL</v>
          </cell>
          <cell r="H12175">
            <v>463.64</v>
          </cell>
        </row>
        <row r="12176">
          <cell r="G12176" t="str">
            <v>RSL U08 4170K</v>
          </cell>
          <cell r="H12176">
            <v>463.64</v>
          </cell>
        </row>
        <row r="12177">
          <cell r="G12177" t="str">
            <v>RSL U08 4170KWL</v>
          </cell>
          <cell r="H12177">
            <v>463.64</v>
          </cell>
        </row>
        <row r="12178">
          <cell r="G12178" t="str">
            <v>RSL U08 4171K</v>
          </cell>
          <cell r="H12178">
            <v>463.64</v>
          </cell>
        </row>
        <row r="12179">
          <cell r="G12179" t="str">
            <v>RSL U08 4171KWL</v>
          </cell>
          <cell r="H12179">
            <v>463.64</v>
          </cell>
        </row>
        <row r="12180">
          <cell r="G12180" t="str">
            <v>RSL U08 9050K</v>
          </cell>
          <cell r="H12180">
            <v>463.64</v>
          </cell>
        </row>
        <row r="12181">
          <cell r="G12181" t="str">
            <v>RSL U08 9050KWL</v>
          </cell>
          <cell r="H12181">
            <v>463.64</v>
          </cell>
        </row>
        <row r="12182">
          <cell r="G12182" t="str">
            <v>RSL U08 CBYK</v>
          </cell>
          <cell r="H12182">
            <v>463.64</v>
          </cell>
        </row>
        <row r="12183">
          <cell r="G12183" t="str">
            <v>RSL U08 CBYKWL</v>
          </cell>
          <cell r="H12183">
            <v>463.64</v>
          </cell>
        </row>
        <row r="12184">
          <cell r="G12184" t="str">
            <v>RSL U10 1028K</v>
          </cell>
          <cell r="H12184">
            <v>473.64</v>
          </cell>
        </row>
        <row r="12185">
          <cell r="G12185" t="str">
            <v>RSL U10 1028KWL</v>
          </cell>
          <cell r="H12185">
            <v>473.64</v>
          </cell>
        </row>
        <row r="12186">
          <cell r="G12186" t="str">
            <v>RSL U10 1086K</v>
          </cell>
          <cell r="H12186">
            <v>473.64</v>
          </cell>
        </row>
        <row r="12187">
          <cell r="G12187" t="str">
            <v>RSL U10 4164K</v>
          </cell>
          <cell r="H12187">
            <v>473.64</v>
          </cell>
        </row>
        <row r="12188">
          <cell r="G12188" t="str">
            <v>RSL U10 4167KWL</v>
          </cell>
          <cell r="H12188">
            <v>473.64</v>
          </cell>
        </row>
        <row r="12189">
          <cell r="G12189" t="str">
            <v>RSL U10 4168K</v>
          </cell>
          <cell r="H12189">
            <v>473.64</v>
          </cell>
        </row>
        <row r="12190">
          <cell r="G12190" t="str">
            <v>RSL U10 4171K</v>
          </cell>
          <cell r="H12190">
            <v>473.64</v>
          </cell>
        </row>
        <row r="12191">
          <cell r="G12191" t="str">
            <v>RSL U10 CBYK</v>
          </cell>
          <cell r="H12191">
            <v>473.64</v>
          </cell>
        </row>
        <row r="12192">
          <cell r="G12192" t="str">
            <v>RSL U10 CBYKWL</v>
          </cell>
          <cell r="H12192">
            <v>473.64</v>
          </cell>
        </row>
        <row r="12193">
          <cell r="G12193" t="str">
            <v>RSL U31 1028KWL</v>
          </cell>
          <cell r="H12193">
            <v>426.36</v>
          </cell>
        </row>
        <row r="12194">
          <cell r="G12194" t="str">
            <v>RSL U31 CBYK</v>
          </cell>
          <cell r="H12194">
            <v>426.36</v>
          </cell>
        </row>
        <row r="12195">
          <cell r="G12195" t="str">
            <v>RSL U31 CBYKWL</v>
          </cell>
          <cell r="H12195">
            <v>426.36</v>
          </cell>
        </row>
        <row r="12196">
          <cell r="G12196" t="str">
            <v>RSL UK04 1028K</v>
          </cell>
          <cell r="H12196">
            <v>437.27</v>
          </cell>
        </row>
        <row r="12197">
          <cell r="G12197" t="str">
            <v>RSL UK04 1028KWL</v>
          </cell>
          <cell r="H12197">
            <v>437.27</v>
          </cell>
        </row>
        <row r="12198">
          <cell r="G12198" t="str">
            <v>RSL UK04 1086K</v>
          </cell>
          <cell r="H12198">
            <v>437.27</v>
          </cell>
        </row>
        <row r="12199">
          <cell r="G12199" t="str">
            <v>RSL UK04 1086KWL</v>
          </cell>
          <cell r="H12199">
            <v>437.27</v>
          </cell>
        </row>
        <row r="12200">
          <cell r="G12200" t="str">
            <v>RSL UK04 4069K</v>
          </cell>
          <cell r="H12200">
            <v>437.27</v>
          </cell>
        </row>
        <row r="12201">
          <cell r="G12201" t="str">
            <v>RSL UK04 4069KWL</v>
          </cell>
          <cell r="H12201">
            <v>437.27</v>
          </cell>
        </row>
        <row r="12202">
          <cell r="G12202" t="str">
            <v>RSL UK04 4155K</v>
          </cell>
          <cell r="H12202">
            <v>437.27</v>
          </cell>
        </row>
        <row r="12203">
          <cell r="G12203" t="str">
            <v>RSL UK04 4155KWL</v>
          </cell>
          <cell r="H12203">
            <v>437.27</v>
          </cell>
        </row>
        <row r="12204">
          <cell r="G12204" t="str">
            <v>RSL UK04 4161K</v>
          </cell>
          <cell r="H12204">
            <v>437.27</v>
          </cell>
        </row>
        <row r="12205">
          <cell r="G12205" t="str">
            <v>RSL UK04 4161KWL</v>
          </cell>
          <cell r="H12205">
            <v>437.27</v>
          </cell>
        </row>
        <row r="12206">
          <cell r="G12206" t="str">
            <v>RSL UK04 4162K</v>
          </cell>
          <cell r="H12206">
            <v>437.27</v>
          </cell>
        </row>
        <row r="12207">
          <cell r="G12207" t="str">
            <v>RSL UK04 4163K</v>
          </cell>
          <cell r="H12207">
            <v>437.27</v>
          </cell>
        </row>
        <row r="12208">
          <cell r="G12208" t="str">
            <v>RSL UK04 4163KWL</v>
          </cell>
          <cell r="H12208">
            <v>437.27</v>
          </cell>
        </row>
        <row r="12209">
          <cell r="G12209" t="str">
            <v>RSL UK04 4164K</v>
          </cell>
          <cell r="H12209">
            <v>437.27</v>
          </cell>
        </row>
        <row r="12210">
          <cell r="G12210" t="str">
            <v>RSL UK04 4164KWL</v>
          </cell>
          <cell r="H12210">
            <v>437.27</v>
          </cell>
        </row>
        <row r="12211">
          <cell r="G12211" t="str">
            <v>RSL UK04 4165K</v>
          </cell>
          <cell r="H12211">
            <v>437.27</v>
          </cell>
        </row>
        <row r="12212">
          <cell r="G12212" t="str">
            <v>RSL UK04 4165KWL</v>
          </cell>
          <cell r="H12212">
            <v>437.27</v>
          </cell>
        </row>
        <row r="12213">
          <cell r="G12213" t="str">
            <v>RSL UK04 4166K</v>
          </cell>
          <cell r="H12213">
            <v>437.27</v>
          </cell>
        </row>
        <row r="12214">
          <cell r="G12214" t="str">
            <v>RSL UK04 4166KWL</v>
          </cell>
          <cell r="H12214">
            <v>437.27</v>
          </cell>
        </row>
        <row r="12215">
          <cell r="G12215" t="str">
            <v>RSL UK04 4167KWL</v>
          </cell>
          <cell r="H12215">
            <v>437.27</v>
          </cell>
        </row>
        <row r="12216">
          <cell r="G12216" t="str">
            <v>RSL UK04 4168K</v>
          </cell>
          <cell r="H12216">
            <v>437.27</v>
          </cell>
        </row>
        <row r="12217">
          <cell r="G12217" t="str">
            <v>RSL UK04 4168KWL</v>
          </cell>
          <cell r="H12217">
            <v>437.27</v>
          </cell>
        </row>
        <row r="12218">
          <cell r="G12218" t="str">
            <v>RSL UK04 4169K</v>
          </cell>
          <cell r="H12218">
            <v>437.27</v>
          </cell>
        </row>
        <row r="12219">
          <cell r="G12219" t="str">
            <v>RSL UK04 4169KWL</v>
          </cell>
          <cell r="H12219">
            <v>437.27</v>
          </cell>
        </row>
        <row r="12220">
          <cell r="G12220" t="str">
            <v>RSL UK04 4170K</v>
          </cell>
          <cell r="H12220">
            <v>437.27</v>
          </cell>
        </row>
        <row r="12221">
          <cell r="G12221" t="str">
            <v>RSL UK04 4170KWL</v>
          </cell>
          <cell r="H12221">
            <v>437.27</v>
          </cell>
        </row>
        <row r="12222">
          <cell r="G12222" t="str">
            <v>RSL UK04 4171K</v>
          </cell>
          <cell r="H12222">
            <v>437.27</v>
          </cell>
        </row>
        <row r="12223">
          <cell r="G12223" t="str">
            <v>RSL UK04 4171KWL</v>
          </cell>
          <cell r="H12223">
            <v>437.27</v>
          </cell>
        </row>
        <row r="12224">
          <cell r="G12224" t="str">
            <v>RSL UK04 9050K</v>
          </cell>
          <cell r="H12224">
            <v>437.27</v>
          </cell>
        </row>
        <row r="12225">
          <cell r="G12225" t="str">
            <v>RSL UK04 9050KWL</v>
          </cell>
          <cell r="H12225">
            <v>437.27</v>
          </cell>
        </row>
        <row r="12226">
          <cell r="G12226" t="str">
            <v>RSL UK04 CBYK</v>
          </cell>
          <cell r="H12226">
            <v>437.27</v>
          </cell>
        </row>
        <row r="12227">
          <cell r="G12227" t="str">
            <v>RSL UK04 CBYKWL</v>
          </cell>
          <cell r="H12227">
            <v>437.27</v>
          </cell>
        </row>
        <row r="12228">
          <cell r="G12228" t="str">
            <v>RSL UK08 1028K</v>
          </cell>
          <cell r="H12228">
            <v>463.64</v>
          </cell>
        </row>
        <row r="12229">
          <cell r="G12229" t="str">
            <v>RSL UK08 1028KWL</v>
          </cell>
          <cell r="H12229">
            <v>463.64</v>
          </cell>
        </row>
        <row r="12230">
          <cell r="G12230" t="str">
            <v>RSL UK08 1086K</v>
          </cell>
          <cell r="H12230">
            <v>463.64</v>
          </cell>
        </row>
        <row r="12231">
          <cell r="G12231" t="str">
            <v>RSL UK08 1086KWL</v>
          </cell>
          <cell r="H12231">
            <v>463.64</v>
          </cell>
        </row>
        <row r="12232">
          <cell r="G12232" t="str">
            <v>RSL UK08 4069K</v>
          </cell>
          <cell r="H12232">
            <v>463.64</v>
          </cell>
        </row>
        <row r="12233">
          <cell r="G12233" t="str">
            <v>RSL UK08 4069KWL</v>
          </cell>
          <cell r="H12233">
            <v>463.64</v>
          </cell>
        </row>
        <row r="12234">
          <cell r="G12234" t="str">
            <v>RSL UK08 4155K</v>
          </cell>
          <cell r="H12234">
            <v>463.64</v>
          </cell>
        </row>
        <row r="12235">
          <cell r="G12235" t="str">
            <v>RSL UK08 4155KWL</v>
          </cell>
          <cell r="H12235">
            <v>463.64</v>
          </cell>
        </row>
        <row r="12236">
          <cell r="G12236" t="str">
            <v>RSL UK08 4161K</v>
          </cell>
          <cell r="H12236">
            <v>463.64</v>
          </cell>
        </row>
        <row r="12237">
          <cell r="G12237" t="str">
            <v>RSL UK08 4161KWL</v>
          </cell>
          <cell r="H12237">
            <v>463.64</v>
          </cell>
        </row>
        <row r="12238">
          <cell r="G12238" t="str">
            <v>RSL UK08 4163K</v>
          </cell>
          <cell r="H12238">
            <v>463.64</v>
          </cell>
        </row>
        <row r="12239">
          <cell r="G12239" t="str">
            <v>RSL UK08 4163KWL</v>
          </cell>
          <cell r="H12239">
            <v>463.64</v>
          </cell>
        </row>
        <row r="12240">
          <cell r="G12240" t="str">
            <v>RSL UK08 4164K</v>
          </cell>
          <cell r="H12240">
            <v>463.64</v>
          </cell>
        </row>
        <row r="12241">
          <cell r="G12241" t="str">
            <v>RSL UK08 4164KWL</v>
          </cell>
          <cell r="H12241">
            <v>463.64</v>
          </cell>
        </row>
        <row r="12242">
          <cell r="G12242" t="str">
            <v>RSL UK08 4165K</v>
          </cell>
          <cell r="H12242">
            <v>463.64</v>
          </cell>
        </row>
        <row r="12243">
          <cell r="G12243" t="str">
            <v>RSL UK08 4165KWL</v>
          </cell>
          <cell r="H12243">
            <v>463.64</v>
          </cell>
        </row>
        <row r="12244">
          <cell r="G12244" t="str">
            <v>RSL UK08 4166K</v>
          </cell>
          <cell r="H12244">
            <v>463.64</v>
          </cell>
        </row>
        <row r="12245">
          <cell r="G12245" t="str">
            <v>RSL UK08 4166KWL</v>
          </cell>
          <cell r="H12245">
            <v>463.64</v>
          </cell>
        </row>
        <row r="12246">
          <cell r="G12246" t="str">
            <v>RSL UK08 4167K</v>
          </cell>
          <cell r="H12246">
            <v>463.64</v>
          </cell>
        </row>
        <row r="12247">
          <cell r="G12247" t="str">
            <v>RSL UK08 4167KWL</v>
          </cell>
          <cell r="H12247">
            <v>463.64</v>
          </cell>
        </row>
        <row r="12248">
          <cell r="G12248" t="str">
            <v>RSL UK08 4168K</v>
          </cell>
          <cell r="H12248">
            <v>463.64</v>
          </cell>
        </row>
        <row r="12249">
          <cell r="G12249" t="str">
            <v>RSL UK08 4169K</v>
          </cell>
          <cell r="H12249">
            <v>463.64</v>
          </cell>
        </row>
        <row r="12250">
          <cell r="G12250" t="str">
            <v>RSL UK08 4169KWL</v>
          </cell>
          <cell r="H12250">
            <v>463.64</v>
          </cell>
        </row>
        <row r="12251">
          <cell r="G12251" t="str">
            <v>RSL UK08 4170K</v>
          </cell>
          <cell r="H12251">
            <v>463.64</v>
          </cell>
        </row>
        <row r="12252">
          <cell r="G12252" t="str">
            <v>RSL UK08 4170KWL</v>
          </cell>
          <cell r="H12252">
            <v>463.64</v>
          </cell>
        </row>
        <row r="12253">
          <cell r="G12253" t="str">
            <v>RSL UK08 4171K</v>
          </cell>
          <cell r="H12253">
            <v>463.64</v>
          </cell>
        </row>
        <row r="12254">
          <cell r="G12254" t="str">
            <v>RSL UK08 4171KWL</v>
          </cell>
          <cell r="H12254">
            <v>463.64</v>
          </cell>
        </row>
        <row r="12255">
          <cell r="G12255" t="str">
            <v>RSL UK08 9050K</v>
          </cell>
          <cell r="H12255">
            <v>463.64</v>
          </cell>
        </row>
        <row r="12256">
          <cell r="G12256" t="str">
            <v>RSL UK08 9050KWL</v>
          </cell>
          <cell r="H12256">
            <v>463.64</v>
          </cell>
        </row>
        <row r="12257">
          <cell r="G12257" t="str">
            <v>RSL UK08 CBYK</v>
          </cell>
          <cell r="H12257">
            <v>463.64</v>
          </cell>
        </row>
        <row r="12258">
          <cell r="G12258" t="str">
            <v>RSL UK08 CBYKWL</v>
          </cell>
          <cell r="H12258">
            <v>463.64</v>
          </cell>
        </row>
        <row r="12259">
          <cell r="G12259" t="str">
            <v>RSL UK10 1028K</v>
          </cell>
          <cell r="H12259">
            <v>473.64</v>
          </cell>
        </row>
        <row r="12260">
          <cell r="G12260" t="str">
            <v>RSL UK10 1028KWL</v>
          </cell>
          <cell r="H12260">
            <v>473.64</v>
          </cell>
        </row>
        <row r="12261">
          <cell r="G12261" t="str">
            <v>RSL UK10 1086K</v>
          </cell>
          <cell r="H12261">
            <v>473.64</v>
          </cell>
        </row>
        <row r="12262">
          <cell r="G12262" t="str">
            <v>RSL UK10 1086KWL</v>
          </cell>
          <cell r="H12262">
            <v>473.64</v>
          </cell>
        </row>
        <row r="12263">
          <cell r="G12263" t="str">
            <v>RSL UK10 4155K</v>
          </cell>
          <cell r="H12263">
            <v>473.64</v>
          </cell>
        </row>
        <row r="12264">
          <cell r="G12264" t="str">
            <v>RSL UK10 4155KWL</v>
          </cell>
          <cell r="H12264">
            <v>473.64</v>
          </cell>
        </row>
        <row r="12265">
          <cell r="G12265" t="str">
            <v>RSL UK10 4161K</v>
          </cell>
          <cell r="H12265">
            <v>473.64</v>
          </cell>
        </row>
        <row r="12266">
          <cell r="G12266" t="str">
            <v>RSL UK10 4161KWL</v>
          </cell>
          <cell r="H12266">
            <v>473.64</v>
          </cell>
        </row>
        <row r="12267">
          <cell r="G12267" t="str">
            <v>RSL UK10 4163K</v>
          </cell>
          <cell r="H12267">
            <v>473.64</v>
          </cell>
        </row>
        <row r="12268">
          <cell r="G12268" t="str">
            <v>RSL UK10 4165KWL</v>
          </cell>
          <cell r="H12268">
            <v>473.64</v>
          </cell>
        </row>
        <row r="12269">
          <cell r="G12269" t="str">
            <v>RSL UK10 4166KWL</v>
          </cell>
          <cell r="H12269">
            <v>473.64</v>
          </cell>
        </row>
        <row r="12270">
          <cell r="G12270" t="str">
            <v>RSL UK10 4169K</v>
          </cell>
          <cell r="H12270">
            <v>473.64</v>
          </cell>
        </row>
        <row r="12271">
          <cell r="G12271" t="str">
            <v>RSL UK10 4169KWL</v>
          </cell>
          <cell r="H12271">
            <v>473.64</v>
          </cell>
        </row>
        <row r="12272">
          <cell r="G12272" t="str">
            <v>RSL UK10 4170K</v>
          </cell>
          <cell r="H12272">
            <v>473.64</v>
          </cell>
        </row>
        <row r="12273">
          <cell r="G12273" t="str">
            <v>RSL UK10 4170KWL</v>
          </cell>
          <cell r="H12273">
            <v>473.64</v>
          </cell>
        </row>
        <row r="12274">
          <cell r="G12274" t="str">
            <v>RSL UK10 4171K</v>
          </cell>
          <cell r="H12274">
            <v>473.64</v>
          </cell>
        </row>
        <row r="12275">
          <cell r="G12275" t="str">
            <v>RSL UK10 9050K</v>
          </cell>
          <cell r="H12275">
            <v>473.64</v>
          </cell>
        </row>
        <row r="12276">
          <cell r="G12276" t="str">
            <v>RSL UK10 CBYK</v>
          </cell>
          <cell r="H12276">
            <v>473.64</v>
          </cell>
        </row>
        <row r="12277">
          <cell r="G12277" t="str">
            <v>RSL UK10 CBYKWL</v>
          </cell>
          <cell r="H12277">
            <v>473.64</v>
          </cell>
        </row>
        <row r="12278">
          <cell r="G12278" t="str">
            <v>ZAZ 010</v>
          </cell>
          <cell r="H12278">
            <v>81.819999999999993</v>
          </cell>
        </row>
        <row r="12279">
          <cell r="G12279" t="str">
            <v>ZAZ 040</v>
          </cell>
          <cell r="H12279">
            <v>25.45</v>
          </cell>
        </row>
        <row r="12280">
          <cell r="G12280" t="str">
            <v>ZAZ 010J</v>
          </cell>
          <cell r="H12280">
            <v>83.64</v>
          </cell>
        </row>
        <row r="12281">
          <cell r="G12281" t="str">
            <v>ZCT 100</v>
          </cell>
          <cell r="H12281">
            <v>18.18</v>
          </cell>
        </row>
        <row r="12282">
          <cell r="G12282" t="str">
            <v>ZCT 200K</v>
          </cell>
          <cell r="H12282">
            <v>79.09</v>
          </cell>
        </row>
        <row r="12283">
          <cell r="G12283" t="str">
            <v>ZCT 300</v>
          </cell>
          <cell r="H12283">
            <v>91.82</v>
          </cell>
        </row>
        <row r="12284">
          <cell r="G12284" t="str">
            <v>ZIL CK06 0000SWL</v>
          </cell>
          <cell r="H12284">
            <v>327.27</v>
          </cell>
        </row>
        <row r="12285">
          <cell r="G12285" t="str">
            <v>ZIL MK08 0000JZ</v>
          </cell>
          <cell r="H12285">
            <v>397.27</v>
          </cell>
        </row>
        <row r="12286">
          <cell r="G12286" t="str">
            <v>ZIL MK10 0000SWL</v>
          </cell>
          <cell r="H12286">
            <v>403.64</v>
          </cell>
        </row>
        <row r="12287">
          <cell r="G12287" t="str">
            <v>ZIL SK06 0000JZ</v>
          </cell>
          <cell r="H12287">
            <v>426.36</v>
          </cell>
        </row>
        <row r="12288">
          <cell r="G12288" t="str">
            <v>ZIL SK10 0000SWL</v>
          </cell>
          <cell r="H12288">
            <v>448.18</v>
          </cell>
        </row>
        <row r="12289">
          <cell r="G12289" t="str">
            <v>ZIL UK10 0000SWL</v>
          </cell>
          <cell r="H12289">
            <v>521.82000000000005</v>
          </cell>
        </row>
        <row r="12290">
          <cell r="G12290" t="str">
            <v>ZOZ 032</v>
          </cell>
          <cell r="H12290">
            <v>67.27</v>
          </cell>
        </row>
        <row r="12291">
          <cell r="G12291" t="str">
            <v>ZOZ 040</v>
          </cell>
          <cell r="H12291">
            <v>10.91</v>
          </cell>
        </row>
        <row r="12292">
          <cell r="G12292" t="str">
            <v>ZOZ 085</v>
          </cell>
          <cell r="H12292">
            <v>19.09</v>
          </cell>
        </row>
        <row r="12293">
          <cell r="G12293" t="str">
            <v>ZOZ 230</v>
          </cell>
          <cell r="H12293">
            <v>13.64</v>
          </cell>
        </row>
        <row r="12294">
          <cell r="G12294" t="str">
            <v>ZOZ 031</v>
          </cell>
          <cell r="H12294">
            <v>43.64</v>
          </cell>
        </row>
        <row r="12295">
          <cell r="G12295" t="str">
            <v>ZXT 200</v>
          </cell>
          <cell r="H12295">
            <v>80</v>
          </cell>
        </row>
        <row r="12296">
          <cell r="G12296" t="str">
            <v>KEM 140</v>
          </cell>
          <cell r="H12296">
            <v>260.91000000000003</v>
          </cell>
        </row>
        <row r="12297">
          <cell r="G12297" t="str">
            <v>KIG 300 US</v>
          </cell>
          <cell r="H12297">
            <v>299.08999999999997</v>
          </cell>
        </row>
        <row r="12298">
          <cell r="G12298" t="str">
            <v>KIX 300 US</v>
          </cell>
          <cell r="H12298">
            <v>683.64</v>
          </cell>
        </row>
        <row r="12299">
          <cell r="G12299" t="str">
            <v>KLA 300 US</v>
          </cell>
          <cell r="H12299">
            <v>305.45</v>
          </cell>
        </row>
        <row r="12300">
          <cell r="G12300" t="str">
            <v>KLB 100 WW</v>
          </cell>
          <cell r="H12300">
            <v>423.64</v>
          </cell>
        </row>
        <row r="12301">
          <cell r="G12301" t="str">
            <v>KLC 500 AU</v>
          </cell>
          <cell r="H12301">
            <v>388.18</v>
          </cell>
        </row>
        <row r="12302">
          <cell r="G12302" t="str">
            <v>KLF 200 US</v>
          </cell>
          <cell r="H12302">
            <v>714.55</v>
          </cell>
        </row>
        <row r="12303">
          <cell r="G12303" t="str">
            <v>KLI 310 US</v>
          </cell>
          <cell r="H12303">
            <v>170</v>
          </cell>
        </row>
        <row r="12304">
          <cell r="G12304" t="str">
            <v>KLI 311 US</v>
          </cell>
          <cell r="H12304">
            <v>170</v>
          </cell>
        </row>
        <row r="12305">
          <cell r="G12305" t="str">
            <v>KLI 110 US</v>
          </cell>
          <cell r="H12305">
            <v>149.09</v>
          </cell>
        </row>
        <row r="12306">
          <cell r="G12306" t="str">
            <v>KLN 300 US</v>
          </cell>
          <cell r="H12306">
            <v>146.36000000000001</v>
          </cell>
        </row>
        <row r="12307">
          <cell r="G12307" t="str">
            <v>KLR 300 WW</v>
          </cell>
          <cell r="H12307">
            <v>274.55</v>
          </cell>
        </row>
        <row r="12308">
          <cell r="G12308" t="str">
            <v>KLR 200 US</v>
          </cell>
          <cell r="H12308">
            <v>201.82</v>
          </cell>
        </row>
        <row r="12309">
          <cell r="G12309" t="str">
            <v>KLR 100 US</v>
          </cell>
          <cell r="H12309">
            <v>170</v>
          </cell>
        </row>
        <row r="12310">
          <cell r="G12310" t="str">
            <v>WLA 510 51</v>
          </cell>
          <cell r="H12310">
            <v>123.64</v>
          </cell>
        </row>
        <row r="12311">
          <cell r="G12311" t="str">
            <v>WLI 130 51</v>
          </cell>
          <cell r="H12311">
            <v>149.09</v>
          </cell>
        </row>
        <row r="12312">
          <cell r="G12312" t="str">
            <v>WLR 100 50</v>
          </cell>
          <cell r="H12312">
            <v>130.91</v>
          </cell>
        </row>
        <row r="12313">
          <cell r="G12313" t="str">
            <v>WLR 160 53</v>
          </cell>
          <cell r="H12313">
            <v>130.91</v>
          </cell>
        </row>
        <row r="12314">
          <cell r="G12314" t="str">
            <v>EDL BK04 1000</v>
          </cell>
          <cell r="H12314">
            <v>128.18</v>
          </cell>
        </row>
        <row r="12315">
          <cell r="G12315" t="str">
            <v>EDL BK04 1100</v>
          </cell>
          <cell r="H12315">
            <v>428.18</v>
          </cell>
        </row>
        <row r="12316">
          <cell r="G12316" t="str">
            <v>EDL C04 0000</v>
          </cell>
          <cell r="H12316">
            <v>122.73</v>
          </cell>
        </row>
        <row r="12317">
          <cell r="G12317" t="str">
            <v>EDL CK01 1000</v>
          </cell>
          <cell r="H12317">
            <v>129.09</v>
          </cell>
        </row>
        <row r="12318">
          <cell r="G12318" t="str">
            <v>EDL CK02 0000</v>
          </cell>
          <cell r="H12318">
            <v>121.82</v>
          </cell>
        </row>
        <row r="12319">
          <cell r="G12319" t="str">
            <v>EDL CK02 1000</v>
          </cell>
          <cell r="H12319">
            <v>128.18</v>
          </cell>
        </row>
        <row r="12320">
          <cell r="G12320" t="str">
            <v>EDL CK02 1100</v>
          </cell>
          <cell r="H12320">
            <v>428.18</v>
          </cell>
        </row>
        <row r="12321">
          <cell r="G12321" t="str">
            <v>EDL CK04 0000</v>
          </cell>
          <cell r="H12321">
            <v>128.18</v>
          </cell>
        </row>
        <row r="12322">
          <cell r="G12322" t="str">
            <v>EDL CK04 1000</v>
          </cell>
          <cell r="H12322">
            <v>134.55000000000001</v>
          </cell>
        </row>
        <row r="12323">
          <cell r="G12323" t="str">
            <v>EDL CK04 1100</v>
          </cell>
          <cell r="H12323">
            <v>450.91</v>
          </cell>
        </row>
        <row r="12324">
          <cell r="G12324" t="str">
            <v>EDL CK06 1000</v>
          </cell>
          <cell r="H12324">
            <v>141.82</v>
          </cell>
        </row>
        <row r="12325">
          <cell r="G12325" t="str">
            <v>EDL CK06 1100</v>
          </cell>
          <cell r="H12325">
            <v>473.64</v>
          </cell>
        </row>
        <row r="12326">
          <cell r="G12326" t="str">
            <v>EDL FK04 1000</v>
          </cell>
          <cell r="H12326">
            <v>141.82</v>
          </cell>
        </row>
        <row r="12327">
          <cell r="G12327" t="str">
            <v>EDL FK04 1100</v>
          </cell>
          <cell r="H12327">
            <v>473.64</v>
          </cell>
        </row>
        <row r="12328">
          <cell r="G12328" t="str">
            <v>EDL FK06 1000</v>
          </cell>
          <cell r="H12328">
            <v>148.18</v>
          </cell>
        </row>
        <row r="12329">
          <cell r="G12329" t="str">
            <v>EDL FK06 1100</v>
          </cell>
          <cell r="H12329">
            <v>496.36</v>
          </cell>
        </row>
        <row r="12330">
          <cell r="G12330" t="str">
            <v>EDL FK08 1000</v>
          </cell>
          <cell r="H12330">
            <v>154.55000000000001</v>
          </cell>
        </row>
        <row r="12331">
          <cell r="G12331" t="str">
            <v>EDL FK08 1100</v>
          </cell>
          <cell r="H12331">
            <v>519.09</v>
          </cell>
        </row>
        <row r="12332">
          <cell r="G12332" t="str">
            <v>EDL M08 0000</v>
          </cell>
          <cell r="H12332">
            <v>161.82</v>
          </cell>
        </row>
        <row r="12333">
          <cell r="G12333" t="str">
            <v>EDL MK04 0000</v>
          </cell>
          <cell r="H12333">
            <v>158.18</v>
          </cell>
        </row>
        <row r="12334">
          <cell r="G12334" t="str">
            <v>EDL MK04 1000</v>
          </cell>
          <cell r="H12334">
            <v>165.45</v>
          </cell>
        </row>
        <row r="12335">
          <cell r="G12335" t="str">
            <v>EDL MK04 1100</v>
          </cell>
          <cell r="H12335">
            <v>554.54999999999995</v>
          </cell>
        </row>
        <row r="12336">
          <cell r="G12336" t="str">
            <v>EDL MK06 0000</v>
          </cell>
          <cell r="H12336">
            <v>164.55</v>
          </cell>
        </row>
        <row r="12337">
          <cell r="G12337" t="str">
            <v>EDL MK06 1000</v>
          </cell>
          <cell r="H12337">
            <v>172.73</v>
          </cell>
        </row>
        <row r="12338">
          <cell r="G12338" t="str">
            <v>EDL MK06 1100</v>
          </cell>
          <cell r="H12338">
            <v>577.27</v>
          </cell>
        </row>
        <row r="12339">
          <cell r="G12339" t="str">
            <v>EDL MK08 0000</v>
          </cell>
          <cell r="H12339">
            <v>169.09</v>
          </cell>
        </row>
        <row r="12340">
          <cell r="G12340" t="str">
            <v>EDL MK08 1000</v>
          </cell>
          <cell r="H12340">
            <v>178.18</v>
          </cell>
        </row>
        <row r="12341">
          <cell r="G12341" t="str">
            <v>EDL MK08 1100</v>
          </cell>
          <cell r="H12341">
            <v>595.45000000000005</v>
          </cell>
        </row>
        <row r="12342">
          <cell r="G12342" t="str">
            <v>EDL MK10 1000</v>
          </cell>
          <cell r="H12342">
            <v>168.18</v>
          </cell>
        </row>
        <row r="12343">
          <cell r="G12343" t="str">
            <v>EDL MK10 1100</v>
          </cell>
          <cell r="H12343">
            <v>563.64</v>
          </cell>
        </row>
        <row r="12344">
          <cell r="G12344" t="str">
            <v>EDL MK12 1000</v>
          </cell>
          <cell r="H12344">
            <v>175.45</v>
          </cell>
        </row>
        <row r="12345">
          <cell r="G12345" t="str">
            <v>EDL MK19 1000</v>
          </cell>
          <cell r="H12345">
            <v>188.18</v>
          </cell>
        </row>
        <row r="12346">
          <cell r="G12346" t="str">
            <v>EDL MK19 1100</v>
          </cell>
          <cell r="H12346">
            <v>631.82000000000005</v>
          </cell>
        </row>
        <row r="12347">
          <cell r="G12347" t="str">
            <v>EDL MK27 1000</v>
          </cell>
          <cell r="H12347">
            <v>188.18</v>
          </cell>
        </row>
        <row r="12348">
          <cell r="G12348" t="str">
            <v>EDL PK04 1000</v>
          </cell>
          <cell r="H12348">
            <v>168.18</v>
          </cell>
        </row>
        <row r="12349">
          <cell r="G12349" t="str">
            <v>EDL PK04 1100</v>
          </cell>
          <cell r="H12349">
            <v>563.64</v>
          </cell>
        </row>
        <row r="12350">
          <cell r="G12350" t="str">
            <v>EDL PK06 1000</v>
          </cell>
          <cell r="H12350">
            <v>168.18</v>
          </cell>
        </row>
        <row r="12351">
          <cell r="G12351" t="str">
            <v>EDL PK06 1100</v>
          </cell>
          <cell r="H12351">
            <v>563.64</v>
          </cell>
        </row>
        <row r="12352">
          <cell r="G12352" t="str">
            <v>EDL PK08 1000</v>
          </cell>
          <cell r="H12352">
            <v>172.73</v>
          </cell>
        </row>
        <row r="12353">
          <cell r="G12353" t="str">
            <v>EDL PK08 1100</v>
          </cell>
          <cell r="H12353">
            <v>577.27</v>
          </cell>
        </row>
        <row r="12354">
          <cell r="G12354" t="str">
            <v>EDL PK10 1000</v>
          </cell>
          <cell r="H12354">
            <v>179.09</v>
          </cell>
        </row>
        <row r="12355">
          <cell r="G12355" t="str">
            <v>EDL PK10 1100</v>
          </cell>
          <cell r="H12355">
            <v>600</v>
          </cell>
        </row>
        <row r="12356">
          <cell r="G12356" t="str">
            <v>EDL PK19 1000</v>
          </cell>
          <cell r="H12356">
            <v>445.45</v>
          </cell>
        </row>
        <row r="12357">
          <cell r="G12357" t="str">
            <v>EDL PK19 1100</v>
          </cell>
          <cell r="H12357">
            <v>1493.64</v>
          </cell>
        </row>
        <row r="12358">
          <cell r="G12358" t="str">
            <v>EDL PK25 1000</v>
          </cell>
          <cell r="H12358">
            <v>175.45</v>
          </cell>
        </row>
        <row r="12359">
          <cell r="G12359" t="str">
            <v>EDL PK25 1100</v>
          </cell>
          <cell r="H12359">
            <v>586.36</v>
          </cell>
        </row>
        <row r="12360">
          <cell r="G12360" t="str">
            <v>EDL S06 0000</v>
          </cell>
          <cell r="H12360">
            <v>175.45</v>
          </cell>
        </row>
        <row r="12361">
          <cell r="G12361" t="str">
            <v>EDL SK01 1000</v>
          </cell>
          <cell r="H12361">
            <v>164.55</v>
          </cell>
        </row>
        <row r="12362">
          <cell r="G12362" t="str">
            <v>EDL SK06 0000</v>
          </cell>
          <cell r="H12362">
            <v>183.64</v>
          </cell>
        </row>
        <row r="12363">
          <cell r="G12363" t="str">
            <v>EDL SK06 1000</v>
          </cell>
          <cell r="H12363">
            <v>192.73</v>
          </cell>
        </row>
        <row r="12364">
          <cell r="G12364" t="str">
            <v>EDL SK06 1100</v>
          </cell>
          <cell r="H12364">
            <v>645.45000000000005</v>
          </cell>
        </row>
        <row r="12365">
          <cell r="G12365" t="str">
            <v>EDL SK08 0000</v>
          </cell>
          <cell r="H12365">
            <v>238.18</v>
          </cell>
        </row>
        <row r="12366">
          <cell r="G12366" t="str">
            <v>EDL SK08 1000</v>
          </cell>
          <cell r="H12366">
            <v>250.91</v>
          </cell>
        </row>
        <row r="12367">
          <cell r="G12367" t="str">
            <v>EDL SK08 1100</v>
          </cell>
          <cell r="H12367">
            <v>839.09</v>
          </cell>
        </row>
        <row r="12368">
          <cell r="G12368" t="str">
            <v>EDL SK10 1000</v>
          </cell>
          <cell r="H12368">
            <v>276.36</v>
          </cell>
        </row>
        <row r="12369">
          <cell r="G12369" t="str">
            <v>EDL SK10 1100</v>
          </cell>
          <cell r="H12369">
            <v>924.55</v>
          </cell>
        </row>
        <row r="12370">
          <cell r="G12370" t="str">
            <v>EDL SK19 1000</v>
          </cell>
          <cell r="H12370">
            <v>464.55</v>
          </cell>
        </row>
        <row r="12371">
          <cell r="G12371" t="str">
            <v>EDL SK19 1100</v>
          </cell>
          <cell r="H12371">
            <v>1556.36</v>
          </cell>
        </row>
        <row r="12372">
          <cell r="G12372" t="str">
            <v>EDL UK04 0000</v>
          </cell>
          <cell r="H12372">
            <v>269.08999999999997</v>
          </cell>
        </row>
        <row r="12373">
          <cell r="G12373" t="str">
            <v>EDL UK04 1000</v>
          </cell>
          <cell r="H12373">
            <v>282.73</v>
          </cell>
        </row>
        <row r="12374">
          <cell r="G12374" t="str">
            <v>EDL UK04 1100</v>
          </cell>
          <cell r="H12374">
            <v>947.27</v>
          </cell>
        </row>
        <row r="12375">
          <cell r="G12375" t="str">
            <v>EDL UK08 0000</v>
          </cell>
          <cell r="H12375">
            <v>320.91000000000003</v>
          </cell>
        </row>
        <row r="12376">
          <cell r="G12376" t="str">
            <v>EDL UK08 1000</v>
          </cell>
          <cell r="H12376">
            <v>336.36</v>
          </cell>
        </row>
        <row r="12377">
          <cell r="G12377" t="str">
            <v>EDL UK08 1100</v>
          </cell>
          <cell r="H12377">
            <v>1128.18</v>
          </cell>
        </row>
        <row r="12378">
          <cell r="G12378" t="str">
            <v>EDL UK10 1000</v>
          </cell>
          <cell r="H12378">
            <v>444.55</v>
          </cell>
        </row>
        <row r="12379">
          <cell r="G12379" t="str">
            <v>EDL UK10 1100</v>
          </cell>
          <cell r="H12379">
            <v>1489.09</v>
          </cell>
        </row>
        <row r="12380">
          <cell r="G12380" t="str">
            <v>EDW BK04 1000</v>
          </cell>
          <cell r="H12380">
            <v>119.09</v>
          </cell>
        </row>
        <row r="12381">
          <cell r="G12381" t="str">
            <v>EDW BK04 1100</v>
          </cell>
          <cell r="H12381">
            <v>400</v>
          </cell>
        </row>
        <row r="12382">
          <cell r="G12382" t="str">
            <v>EDW C01 0000A</v>
          </cell>
          <cell r="H12382">
            <v>109.09</v>
          </cell>
        </row>
        <row r="12383">
          <cell r="G12383" t="str">
            <v>EDW C02 0000</v>
          </cell>
          <cell r="H12383">
            <v>102.73</v>
          </cell>
        </row>
        <row r="12384">
          <cell r="G12384" t="str">
            <v>EDW C02 0000A</v>
          </cell>
          <cell r="H12384">
            <v>102.73</v>
          </cell>
        </row>
        <row r="12385">
          <cell r="G12385" t="str">
            <v>EDW C04 0000</v>
          </cell>
          <cell r="H12385">
            <v>114.55</v>
          </cell>
        </row>
        <row r="12386">
          <cell r="G12386" t="str">
            <v>EDW C04 0000A</v>
          </cell>
          <cell r="H12386">
            <v>114.55</v>
          </cell>
        </row>
        <row r="12387">
          <cell r="G12387" t="str">
            <v>EDW C04 1000</v>
          </cell>
          <cell r="H12387">
            <v>120</v>
          </cell>
        </row>
        <row r="12388">
          <cell r="G12388" t="str">
            <v>EDW C06 0000A</v>
          </cell>
          <cell r="H12388">
            <v>115.45</v>
          </cell>
        </row>
        <row r="12389">
          <cell r="G12389" t="str">
            <v>EDW C08 0000A</v>
          </cell>
          <cell r="H12389">
            <v>122.73</v>
          </cell>
        </row>
        <row r="12390">
          <cell r="G12390" t="str">
            <v>EDW C12 0000A</v>
          </cell>
          <cell r="H12390">
            <v>152.72999999999999</v>
          </cell>
        </row>
        <row r="12391">
          <cell r="G12391" t="str">
            <v>EDW CK01 1000</v>
          </cell>
          <cell r="H12391">
            <v>119.09</v>
          </cell>
        </row>
        <row r="12392">
          <cell r="G12392" t="str">
            <v>EDW CK01 1100</v>
          </cell>
          <cell r="H12392">
            <v>400</v>
          </cell>
        </row>
        <row r="12393">
          <cell r="G12393" t="str">
            <v>EDW CK02 0000</v>
          </cell>
          <cell r="H12393">
            <v>108.18</v>
          </cell>
        </row>
        <row r="12394">
          <cell r="G12394" t="str">
            <v>EDW CK02 1000</v>
          </cell>
          <cell r="H12394">
            <v>112.73</v>
          </cell>
        </row>
        <row r="12395">
          <cell r="G12395" t="str">
            <v>EDW CK02 1100</v>
          </cell>
          <cell r="H12395">
            <v>379.09</v>
          </cell>
        </row>
        <row r="12396">
          <cell r="G12396" t="str">
            <v>EDW CK04 0000</v>
          </cell>
          <cell r="H12396">
            <v>120</v>
          </cell>
        </row>
        <row r="12397">
          <cell r="G12397" t="str">
            <v>EDW CK04 1000</v>
          </cell>
          <cell r="H12397">
            <v>125.45</v>
          </cell>
        </row>
        <row r="12398">
          <cell r="G12398" t="str">
            <v>EDW CK04 1100</v>
          </cell>
          <cell r="H12398">
            <v>420.91</v>
          </cell>
        </row>
        <row r="12399">
          <cell r="G12399" t="str">
            <v>EDW CK06 1000</v>
          </cell>
          <cell r="H12399">
            <v>127.27</v>
          </cell>
        </row>
        <row r="12400">
          <cell r="G12400" t="str">
            <v>EDW CK06 1100</v>
          </cell>
          <cell r="H12400">
            <v>425.45</v>
          </cell>
        </row>
        <row r="12401">
          <cell r="G12401" t="str">
            <v>EDW F08 1000</v>
          </cell>
          <cell r="H12401">
            <v>138.18</v>
          </cell>
        </row>
        <row r="12402">
          <cell r="G12402" t="str">
            <v>EDW FK04 1000</v>
          </cell>
          <cell r="H12402">
            <v>131.82</v>
          </cell>
        </row>
        <row r="12403">
          <cell r="G12403" t="str">
            <v>EDW FK04 1100</v>
          </cell>
          <cell r="H12403">
            <v>441.82</v>
          </cell>
        </row>
        <row r="12404">
          <cell r="G12404" t="str">
            <v>EDW FK06 1000</v>
          </cell>
          <cell r="H12404">
            <v>138.18</v>
          </cell>
        </row>
        <row r="12405">
          <cell r="G12405" t="str">
            <v>EDW FK06 1100</v>
          </cell>
          <cell r="H12405">
            <v>462.73</v>
          </cell>
        </row>
        <row r="12406">
          <cell r="G12406" t="str">
            <v>EDW FK08 1000</v>
          </cell>
          <cell r="H12406">
            <v>144.55000000000001</v>
          </cell>
        </row>
        <row r="12407">
          <cell r="G12407" t="str">
            <v>EDW FK08 1100</v>
          </cell>
          <cell r="H12407">
            <v>484.55</v>
          </cell>
        </row>
        <row r="12408">
          <cell r="G12408" t="str">
            <v>EDW M02 0000A</v>
          </cell>
          <cell r="H12408">
            <v>131.82</v>
          </cell>
        </row>
        <row r="12409">
          <cell r="G12409" t="str">
            <v>EDW M04 0000</v>
          </cell>
          <cell r="H12409">
            <v>131.82</v>
          </cell>
        </row>
        <row r="12410">
          <cell r="G12410" t="str">
            <v>EDW M04 0000A</v>
          </cell>
          <cell r="H12410">
            <v>131.82</v>
          </cell>
        </row>
        <row r="12411">
          <cell r="G12411" t="str">
            <v>EDW M04 0100P</v>
          </cell>
          <cell r="H12411">
            <v>440.91</v>
          </cell>
        </row>
        <row r="12412">
          <cell r="G12412" t="str">
            <v>EDW M06 0000</v>
          </cell>
          <cell r="H12412">
            <v>135.44999999999999</v>
          </cell>
        </row>
        <row r="12413">
          <cell r="G12413" t="str">
            <v>EDW M06 0000A</v>
          </cell>
          <cell r="H12413">
            <v>135.44999999999999</v>
          </cell>
        </row>
        <row r="12414">
          <cell r="G12414" t="str">
            <v>EDW M06 0100P</v>
          </cell>
          <cell r="H12414">
            <v>454.55</v>
          </cell>
        </row>
        <row r="12415">
          <cell r="G12415" t="str">
            <v>EDW M08 0000</v>
          </cell>
          <cell r="H12415">
            <v>138.18</v>
          </cell>
        </row>
        <row r="12416">
          <cell r="G12416" t="str">
            <v>EDW M08 0000A</v>
          </cell>
          <cell r="H12416">
            <v>138.18</v>
          </cell>
        </row>
        <row r="12417">
          <cell r="G12417" t="str">
            <v>EDW MK04 0000</v>
          </cell>
          <cell r="H12417">
            <v>137.27000000000001</v>
          </cell>
        </row>
        <row r="12418">
          <cell r="G12418" t="str">
            <v>EDW MK04 1000</v>
          </cell>
          <cell r="H12418">
            <v>144.55000000000001</v>
          </cell>
        </row>
        <row r="12419">
          <cell r="G12419" t="str">
            <v>EDW MK04 1100</v>
          </cell>
          <cell r="H12419">
            <v>484.55</v>
          </cell>
        </row>
        <row r="12420">
          <cell r="G12420" t="str">
            <v>EDW MK06 0000</v>
          </cell>
          <cell r="H12420">
            <v>141.82</v>
          </cell>
        </row>
        <row r="12421">
          <cell r="G12421" t="str">
            <v>EDW MK06 1000</v>
          </cell>
          <cell r="H12421">
            <v>149.09</v>
          </cell>
        </row>
        <row r="12422">
          <cell r="G12422" t="str">
            <v>EDW MK06 1100</v>
          </cell>
          <cell r="H12422">
            <v>499.09</v>
          </cell>
        </row>
        <row r="12423">
          <cell r="G12423" t="str">
            <v>EDW MK08 0000</v>
          </cell>
          <cell r="H12423">
            <v>144.55000000000001</v>
          </cell>
        </row>
        <row r="12424">
          <cell r="G12424" t="str">
            <v>EDW MK08 1000</v>
          </cell>
          <cell r="H12424">
            <v>151.82</v>
          </cell>
        </row>
        <row r="12425">
          <cell r="G12425" t="str">
            <v>EDW MK08 1100</v>
          </cell>
          <cell r="H12425">
            <v>509.09</v>
          </cell>
        </row>
        <row r="12426">
          <cell r="G12426" t="str">
            <v>EDW MK10 1000</v>
          </cell>
          <cell r="H12426">
            <v>157.27000000000001</v>
          </cell>
        </row>
        <row r="12427">
          <cell r="G12427" t="str">
            <v>EDW MK10 1100</v>
          </cell>
          <cell r="H12427">
            <v>526.36</v>
          </cell>
        </row>
        <row r="12428">
          <cell r="G12428" t="str">
            <v>EDW MK12 1000</v>
          </cell>
          <cell r="H12428">
            <v>163.63999999999999</v>
          </cell>
        </row>
        <row r="12429">
          <cell r="G12429" t="str">
            <v>EDW MK12 1100</v>
          </cell>
          <cell r="H12429">
            <v>547.27</v>
          </cell>
        </row>
        <row r="12430">
          <cell r="G12430" t="str">
            <v>EDW MK19 1000</v>
          </cell>
          <cell r="H12430">
            <v>176.36</v>
          </cell>
        </row>
        <row r="12431">
          <cell r="G12431" t="str">
            <v>EDW MK19 1100</v>
          </cell>
          <cell r="H12431">
            <v>589.09</v>
          </cell>
        </row>
        <row r="12432">
          <cell r="G12432" t="str">
            <v>EDW MK27 1000</v>
          </cell>
          <cell r="H12432">
            <v>176.36</v>
          </cell>
        </row>
        <row r="12433">
          <cell r="G12433" t="str">
            <v>EDW MK27 1100</v>
          </cell>
          <cell r="H12433">
            <v>589.09</v>
          </cell>
        </row>
        <row r="12434">
          <cell r="G12434" t="str">
            <v>EDW P19 0000</v>
          </cell>
          <cell r="H12434">
            <v>379.09</v>
          </cell>
        </row>
        <row r="12435">
          <cell r="G12435" t="str">
            <v>EDW PK04 1000</v>
          </cell>
          <cell r="H12435">
            <v>150.91</v>
          </cell>
        </row>
        <row r="12436">
          <cell r="G12436" t="str">
            <v>EDW PK04 1100</v>
          </cell>
          <cell r="H12436">
            <v>505.45</v>
          </cell>
        </row>
        <row r="12437">
          <cell r="G12437" t="str">
            <v>EDW PK06 1000</v>
          </cell>
          <cell r="H12437">
            <v>157.27000000000001</v>
          </cell>
        </row>
        <row r="12438">
          <cell r="G12438" t="str">
            <v>EDW PK06 1100</v>
          </cell>
          <cell r="H12438">
            <v>526.36</v>
          </cell>
        </row>
        <row r="12439">
          <cell r="G12439" t="str">
            <v>EDW PK08 1000</v>
          </cell>
          <cell r="H12439">
            <v>160.91</v>
          </cell>
        </row>
        <row r="12440">
          <cell r="G12440" t="str">
            <v>EDW PK08 1100</v>
          </cell>
          <cell r="H12440">
            <v>539.09</v>
          </cell>
        </row>
        <row r="12441">
          <cell r="G12441" t="str">
            <v>EDW PK10 1000</v>
          </cell>
          <cell r="H12441">
            <v>167.27</v>
          </cell>
        </row>
        <row r="12442">
          <cell r="G12442" t="str">
            <v>EDW PK10 1100</v>
          </cell>
          <cell r="H12442">
            <v>560</v>
          </cell>
        </row>
        <row r="12443">
          <cell r="G12443" t="str">
            <v>EDW PK19 0000</v>
          </cell>
          <cell r="H12443">
            <v>396.36</v>
          </cell>
        </row>
        <row r="12444">
          <cell r="G12444" t="str">
            <v>EDW PK19 1000</v>
          </cell>
          <cell r="H12444">
            <v>416.36</v>
          </cell>
        </row>
        <row r="12445">
          <cell r="G12445" t="str">
            <v>EDW PK19 1100</v>
          </cell>
          <cell r="H12445">
            <v>1393.64</v>
          </cell>
        </row>
        <row r="12446">
          <cell r="G12446" t="str">
            <v>EDW PK25 1000</v>
          </cell>
          <cell r="H12446">
            <v>163.63999999999999</v>
          </cell>
        </row>
        <row r="12447">
          <cell r="G12447" t="str">
            <v>EDW PK25 1100</v>
          </cell>
          <cell r="H12447">
            <v>547.27</v>
          </cell>
        </row>
        <row r="12448">
          <cell r="G12448" t="str">
            <v>EDW S01 0000A</v>
          </cell>
          <cell r="H12448">
            <v>140</v>
          </cell>
        </row>
        <row r="12449">
          <cell r="G12449" t="str">
            <v>EDW S06 0000A</v>
          </cell>
          <cell r="H12449">
            <v>163.63999999999999</v>
          </cell>
        </row>
        <row r="12450">
          <cell r="G12450" t="str">
            <v>EDW SK01 1000</v>
          </cell>
          <cell r="H12450">
            <v>153.63999999999999</v>
          </cell>
        </row>
        <row r="12451">
          <cell r="G12451" t="str">
            <v>EDW SK01 1100</v>
          </cell>
          <cell r="H12451">
            <v>513.64</v>
          </cell>
        </row>
        <row r="12452">
          <cell r="G12452" t="str">
            <v>EDW SK06 0000</v>
          </cell>
          <cell r="H12452">
            <v>170.91</v>
          </cell>
        </row>
        <row r="12453">
          <cell r="G12453" t="str">
            <v>EDW SK06 1000</v>
          </cell>
          <cell r="H12453">
            <v>180</v>
          </cell>
        </row>
        <row r="12454">
          <cell r="G12454" t="str">
            <v>EDW SK06 1100</v>
          </cell>
          <cell r="H12454">
            <v>601.82000000000005</v>
          </cell>
        </row>
        <row r="12455">
          <cell r="G12455" t="str">
            <v>EDW SK08 0000</v>
          </cell>
          <cell r="H12455">
            <v>221.82</v>
          </cell>
        </row>
        <row r="12456">
          <cell r="G12456" t="str">
            <v>EDW SK08 1000</v>
          </cell>
          <cell r="H12456">
            <v>232.73</v>
          </cell>
        </row>
        <row r="12457">
          <cell r="G12457" t="str">
            <v>EDW SK08 1100</v>
          </cell>
          <cell r="H12457">
            <v>779.09</v>
          </cell>
        </row>
        <row r="12458">
          <cell r="G12458" t="str">
            <v>EDW SK10 1000</v>
          </cell>
          <cell r="H12458">
            <v>257.27</v>
          </cell>
        </row>
        <row r="12459">
          <cell r="G12459" t="str">
            <v>EDW SK10 1100</v>
          </cell>
          <cell r="H12459">
            <v>862.73</v>
          </cell>
        </row>
        <row r="12460">
          <cell r="G12460" t="str">
            <v>EDW SK19 1000</v>
          </cell>
          <cell r="H12460">
            <v>433.64</v>
          </cell>
        </row>
        <row r="12461">
          <cell r="G12461" t="str">
            <v>EDW SK19 1100</v>
          </cell>
          <cell r="H12461">
            <v>1452.73</v>
          </cell>
        </row>
        <row r="12462">
          <cell r="G12462" t="str">
            <v>EDW UK04 0000</v>
          </cell>
          <cell r="H12462">
            <v>251.82</v>
          </cell>
        </row>
        <row r="12463">
          <cell r="G12463" t="str">
            <v>EDW UK04 1000</v>
          </cell>
          <cell r="H12463">
            <v>263.64</v>
          </cell>
        </row>
        <row r="12464">
          <cell r="G12464" t="str">
            <v>EDW UK04 1100</v>
          </cell>
          <cell r="H12464">
            <v>884.55</v>
          </cell>
        </row>
        <row r="12465">
          <cell r="G12465" t="str">
            <v>EDW UK06 1000</v>
          </cell>
          <cell r="H12465">
            <v>276.36</v>
          </cell>
        </row>
        <row r="12466">
          <cell r="G12466" t="str">
            <v>EDW UK08 0000</v>
          </cell>
          <cell r="H12466">
            <v>299.08999999999997</v>
          </cell>
        </row>
        <row r="12467">
          <cell r="G12467" t="str">
            <v>EDW UK08 1000</v>
          </cell>
          <cell r="H12467">
            <v>314.55</v>
          </cell>
        </row>
        <row r="12468">
          <cell r="G12468" t="str">
            <v>EDW UK08 1100</v>
          </cell>
          <cell r="H12468">
            <v>1052.73</v>
          </cell>
        </row>
        <row r="12469">
          <cell r="G12469" t="str">
            <v>EDW UK10 1000</v>
          </cell>
          <cell r="H12469">
            <v>414.55</v>
          </cell>
        </row>
        <row r="12470">
          <cell r="G12470" t="str">
            <v>EDW UK10 1100</v>
          </cell>
          <cell r="H12470">
            <v>1389.09</v>
          </cell>
        </row>
        <row r="12471">
          <cell r="G12471" t="str">
            <v>EKL CK02 2001M</v>
          </cell>
          <cell r="H12471">
            <v>270.91000000000003</v>
          </cell>
        </row>
        <row r="12472">
          <cell r="G12472" t="str">
            <v>EKL CK02 2002M</v>
          </cell>
          <cell r="H12472">
            <v>270.91000000000003</v>
          </cell>
        </row>
        <row r="12473">
          <cell r="G12473" t="str">
            <v>EKL CK02 2003M</v>
          </cell>
          <cell r="H12473">
            <v>270.91000000000003</v>
          </cell>
        </row>
        <row r="12474">
          <cell r="G12474" t="str">
            <v>EKL CK02 2021M</v>
          </cell>
          <cell r="H12474">
            <v>541.82000000000005</v>
          </cell>
        </row>
        <row r="12475">
          <cell r="G12475" t="str">
            <v>EKL CK04 2001M</v>
          </cell>
          <cell r="H12475">
            <v>276.36</v>
          </cell>
        </row>
        <row r="12476">
          <cell r="G12476" t="str">
            <v>EKL CK04 2002M</v>
          </cell>
          <cell r="H12476">
            <v>276.36</v>
          </cell>
        </row>
        <row r="12477">
          <cell r="G12477" t="str">
            <v>EKL CK04 2003M</v>
          </cell>
          <cell r="H12477">
            <v>276.36</v>
          </cell>
        </row>
        <row r="12478">
          <cell r="G12478" t="str">
            <v>EKL CK04 2021M</v>
          </cell>
          <cell r="H12478">
            <v>552.73</v>
          </cell>
        </row>
        <row r="12479">
          <cell r="G12479" t="str">
            <v>EKL CK06 2001M</v>
          </cell>
          <cell r="H12479">
            <v>279.08999999999997</v>
          </cell>
        </row>
        <row r="12480">
          <cell r="G12480" t="str">
            <v>EKL CK06 2002M</v>
          </cell>
          <cell r="H12480">
            <v>279.08999999999997</v>
          </cell>
        </row>
        <row r="12481">
          <cell r="G12481" t="str">
            <v>EKL CK06 2003M</v>
          </cell>
          <cell r="H12481">
            <v>279.08999999999997</v>
          </cell>
        </row>
        <row r="12482">
          <cell r="G12482" t="str">
            <v>EKL CK06 2021M</v>
          </cell>
          <cell r="H12482">
            <v>558.17999999999995</v>
          </cell>
        </row>
        <row r="12483">
          <cell r="G12483" t="str">
            <v>EKL M08 0004EE</v>
          </cell>
          <cell r="H12483">
            <v>284.55</v>
          </cell>
        </row>
        <row r="12484">
          <cell r="G12484" t="str">
            <v>EKL M08 0006E</v>
          </cell>
          <cell r="H12484">
            <v>284.55</v>
          </cell>
        </row>
        <row r="12485">
          <cell r="G12485" t="str">
            <v>EKL M08 0021E</v>
          </cell>
          <cell r="H12485">
            <v>569.09</v>
          </cell>
        </row>
        <row r="12486">
          <cell r="G12486" t="str">
            <v>EKL MK04 0021E</v>
          </cell>
          <cell r="H12486">
            <v>558.17999999999995</v>
          </cell>
        </row>
        <row r="12487">
          <cell r="G12487" t="str">
            <v>EKL MK04 2001M</v>
          </cell>
          <cell r="H12487">
            <v>279.08999999999997</v>
          </cell>
        </row>
        <row r="12488">
          <cell r="G12488" t="str">
            <v>EKL MK04 2002M</v>
          </cell>
          <cell r="H12488">
            <v>279.08999999999997</v>
          </cell>
        </row>
        <row r="12489">
          <cell r="G12489" t="str">
            <v>EKL MK04 2003M</v>
          </cell>
          <cell r="H12489">
            <v>279.08999999999997</v>
          </cell>
        </row>
        <row r="12490">
          <cell r="G12490" t="str">
            <v>EKL MK04 2021M</v>
          </cell>
          <cell r="H12490">
            <v>558.17999999999995</v>
          </cell>
        </row>
        <row r="12491">
          <cell r="G12491" t="str">
            <v>EKL MK06 2001M</v>
          </cell>
          <cell r="H12491">
            <v>281.82</v>
          </cell>
        </row>
        <row r="12492">
          <cell r="G12492" t="str">
            <v>EKL MK06 2002M</v>
          </cell>
          <cell r="H12492">
            <v>281.82</v>
          </cell>
        </row>
        <row r="12493">
          <cell r="G12493" t="str">
            <v>EKL MK06 2003M</v>
          </cell>
          <cell r="H12493">
            <v>281.82</v>
          </cell>
        </row>
        <row r="12494">
          <cell r="G12494" t="str">
            <v>EKL MK06 2021M</v>
          </cell>
          <cell r="H12494">
            <v>563.64</v>
          </cell>
        </row>
        <row r="12495">
          <cell r="G12495" t="str">
            <v>EKL MK08 2001M</v>
          </cell>
          <cell r="H12495">
            <v>284.55</v>
          </cell>
        </row>
        <row r="12496">
          <cell r="G12496" t="str">
            <v>EKL MK08 2002M</v>
          </cell>
          <cell r="H12496">
            <v>284.55</v>
          </cell>
        </row>
        <row r="12497">
          <cell r="G12497" t="str">
            <v>EKL MK08 2003M</v>
          </cell>
          <cell r="H12497">
            <v>284.55</v>
          </cell>
        </row>
        <row r="12498">
          <cell r="G12498" t="str">
            <v>EKL MK08 2021M</v>
          </cell>
          <cell r="H12498">
            <v>569.09</v>
          </cell>
        </row>
        <row r="12499">
          <cell r="G12499" t="str">
            <v>EKL PK10 2001M</v>
          </cell>
          <cell r="H12499">
            <v>367.27</v>
          </cell>
        </row>
        <row r="12500">
          <cell r="G12500" t="str">
            <v>EKL PK10 2002M</v>
          </cell>
          <cell r="H12500">
            <v>367.27</v>
          </cell>
        </row>
        <row r="12501">
          <cell r="G12501" t="str">
            <v>EKL PK10 2003M</v>
          </cell>
          <cell r="H12501">
            <v>367.27</v>
          </cell>
        </row>
        <row r="12502">
          <cell r="G12502" t="str">
            <v>EKL PK10 2021M</v>
          </cell>
          <cell r="H12502">
            <v>735.45</v>
          </cell>
        </row>
        <row r="12503">
          <cell r="G12503" t="str">
            <v>EKL SK06 2001M</v>
          </cell>
          <cell r="H12503">
            <v>309.08999999999997</v>
          </cell>
        </row>
        <row r="12504">
          <cell r="G12504" t="str">
            <v>EKL SK06 2002M</v>
          </cell>
          <cell r="H12504">
            <v>309.08999999999997</v>
          </cell>
        </row>
        <row r="12505">
          <cell r="G12505" t="str">
            <v>EKL SK06 2003M</v>
          </cell>
          <cell r="H12505">
            <v>309.08999999999997</v>
          </cell>
        </row>
        <row r="12506">
          <cell r="G12506" t="str">
            <v>EKL SK06 2021M</v>
          </cell>
          <cell r="H12506">
            <v>619.09</v>
          </cell>
        </row>
        <row r="12507">
          <cell r="G12507" t="str">
            <v>EKL UK08 2001M</v>
          </cell>
          <cell r="H12507">
            <v>367.27</v>
          </cell>
        </row>
        <row r="12508">
          <cell r="G12508" t="str">
            <v>EKL UK08 2002M</v>
          </cell>
          <cell r="H12508">
            <v>367.27</v>
          </cell>
        </row>
        <row r="12509">
          <cell r="G12509" t="str">
            <v>EKL UK08 2003M</v>
          </cell>
          <cell r="H12509">
            <v>367.27</v>
          </cell>
        </row>
        <row r="12510">
          <cell r="G12510" t="str">
            <v>EKL UK08 2021M</v>
          </cell>
          <cell r="H12510">
            <v>735.45</v>
          </cell>
        </row>
        <row r="12511">
          <cell r="G12511" t="str">
            <v>EKW C01 0007E</v>
          </cell>
          <cell r="H12511">
            <v>183.64</v>
          </cell>
        </row>
        <row r="12512">
          <cell r="G12512" t="str">
            <v>EKW C02 0001E</v>
          </cell>
          <cell r="H12512">
            <v>270.91000000000003</v>
          </cell>
        </row>
        <row r="12513">
          <cell r="G12513" t="str">
            <v>EKW C02 0002E</v>
          </cell>
          <cell r="H12513">
            <v>270.91000000000003</v>
          </cell>
        </row>
        <row r="12514">
          <cell r="G12514" t="str">
            <v>EKW C02 0003</v>
          </cell>
          <cell r="H12514">
            <v>270.91000000000003</v>
          </cell>
        </row>
        <row r="12515">
          <cell r="G12515" t="str">
            <v>EKW C02 0007E</v>
          </cell>
          <cell r="H12515">
            <v>225.45</v>
          </cell>
        </row>
        <row r="12516">
          <cell r="G12516" t="str">
            <v>EKW C04 0001E</v>
          </cell>
          <cell r="H12516">
            <v>276.36</v>
          </cell>
        </row>
        <row r="12517">
          <cell r="G12517" t="str">
            <v>EKW C04 0002E</v>
          </cell>
          <cell r="H12517">
            <v>276.36</v>
          </cell>
        </row>
        <row r="12518">
          <cell r="G12518" t="str">
            <v>EKW C04 0003</v>
          </cell>
          <cell r="H12518">
            <v>276.36</v>
          </cell>
        </row>
        <row r="12519">
          <cell r="G12519" t="str">
            <v>EKW C04 0007E</v>
          </cell>
          <cell r="H12519">
            <v>230.91</v>
          </cell>
        </row>
        <row r="12520">
          <cell r="G12520" t="str">
            <v>EKW C06 0001E</v>
          </cell>
          <cell r="H12520">
            <v>279.08999999999997</v>
          </cell>
        </row>
        <row r="12521">
          <cell r="G12521" t="str">
            <v>EKW C06 0002E</v>
          </cell>
          <cell r="H12521">
            <v>279.08999999999997</v>
          </cell>
        </row>
        <row r="12522">
          <cell r="G12522" t="str">
            <v>EKW C06 0003</v>
          </cell>
          <cell r="H12522">
            <v>279.08999999999997</v>
          </cell>
        </row>
        <row r="12523">
          <cell r="G12523" t="str">
            <v>EKW C06 0004EE</v>
          </cell>
          <cell r="H12523">
            <v>279.08999999999997</v>
          </cell>
        </row>
        <row r="12524">
          <cell r="G12524" t="str">
            <v>EKW C06 0006E</v>
          </cell>
          <cell r="H12524">
            <v>279.08999999999997</v>
          </cell>
        </row>
        <row r="12525">
          <cell r="G12525" t="str">
            <v>EKW C06 0007E</v>
          </cell>
          <cell r="H12525">
            <v>233.64</v>
          </cell>
        </row>
        <row r="12526">
          <cell r="G12526" t="str">
            <v>EKW C08 0001E</v>
          </cell>
          <cell r="H12526">
            <v>292.73</v>
          </cell>
        </row>
        <row r="12527">
          <cell r="G12527" t="str">
            <v>EKW C08 0002E</v>
          </cell>
          <cell r="H12527">
            <v>292.73</v>
          </cell>
        </row>
        <row r="12528">
          <cell r="G12528" t="str">
            <v>EKW C08 0003</v>
          </cell>
          <cell r="H12528">
            <v>292.73</v>
          </cell>
        </row>
        <row r="12529">
          <cell r="G12529" t="str">
            <v>EKW C08 0004EE</v>
          </cell>
          <cell r="H12529">
            <v>292.73</v>
          </cell>
        </row>
        <row r="12530">
          <cell r="G12530" t="str">
            <v>EKW C08 0006E</v>
          </cell>
          <cell r="H12530">
            <v>292.73</v>
          </cell>
        </row>
        <row r="12531">
          <cell r="G12531" t="str">
            <v>EKW C08 0007E</v>
          </cell>
          <cell r="H12531">
            <v>247.27</v>
          </cell>
        </row>
        <row r="12532">
          <cell r="G12532" t="str">
            <v>EKW CK02 2001M</v>
          </cell>
          <cell r="H12532">
            <v>270.91000000000003</v>
          </cell>
        </row>
        <row r="12533">
          <cell r="G12533" t="str">
            <v>EKW CK02 2002M</v>
          </cell>
          <cell r="H12533">
            <v>270.91000000000003</v>
          </cell>
        </row>
        <row r="12534">
          <cell r="G12534" t="str">
            <v>EKW CK02 2003M</v>
          </cell>
          <cell r="H12534">
            <v>270.91000000000003</v>
          </cell>
        </row>
        <row r="12535">
          <cell r="G12535" t="str">
            <v>EKW CK02 2004ME</v>
          </cell>
          <cell r="H12535">
            <v>270.91000000000003</v>
          </cell>
        </row>
        <row r="12536">
          <cell r="G12536" t="str">
            <v>EKW CK02 2006ME</v>
          </cell>
          <cell r="H12536">
            <v>270.91000000000003</v>
          </cell>
        </row>
        <row r="12537">
          <cell r="G12537" t="str">
            <v>EKW CK02 2007ME</v>
          </cell>
          <cell r="H12537">
            <v>225.45</v>
          </cell>
        </row>
        <row r="12538">
          <cell r="G12538" t="str">
            <v>EKW CK02 2021M</v>
          </cell>
          <cell r="H12538">
            <v>541.82000000000005</v>
          </cell>
        </row>
        <row r="12539">
          <cell r="G12539" t="str">
            <v>EKW CK04 2001M</v>
          </cell>
          <cell r="H12539">
            <v>276.36</v>
          </cell>
        </row>
        <row r="12540">
          <cell r="G12540" t="str">
            <v>EKW CK04 2002M</v>
          </cell>
          <cell r="H12540">
            <v>276.36</v>
          </cell>
        </row>
        <row r="12541">
          <cell r="G12541" t="str">
            <v>EKW CK04 2003M</v>
          </cell>
          <cell r="H12541">
            <v>276.36</v>
          </cell>
        </row>
        <row r="12542">
          <cell r="G12542" t="str">
            <v>EKW CK04 2004ME</v>
          </cell>
          <cell r="H12542">
            <v>276.36</v>
          </cell>
        </row>
        <row r="12543">
          <cell r="G12543" t="str">
            <v>EKW CK04 2006ME</v>
          </cell>
          <cell r="H12543">
            <v>276.36</v>
          </cell>
        </row>
        <row r="12544">
          <cell r="G12544" t="str">
            <v>EKW CK04 2007ME</v>
          </cell>
          <cell r="H12544">
            <v>230.91</v>
          </cell>
        </row>
        <row r="12545">
          <cell r="G12545" t="str">
            <v>EKW CK04 2021M</v>
          </cell>
          <cell r="H12545">
            <v>552.73</v>
          </cell>
        </row>
        <row r="12546">
          <cell r="G12546" t="str">
            <v>EKW CK06 2001M</v>
          </cell>
          <cell r="H12546">
            <v>279.08999999999997</v>
          </cell>
        </row>
        <row r="12547">
          <cell r="G12547" t="str">
            <v>EKW CK06 2002M</v>
          </cell>
          <cell r="H12547">
            <v>279.08999999999997</v>
          </cell>
        </row>
        <row r="12548">
          <cell r="G12548" t="str">
            <v>EKW CK06 2003M</v>
          </cell>
          <cell r="H12548">
            <v>279.08999999999997</v>
          </cell>
        </row>
        <row r="12549">
          <cell r="G12549" t="str">
            <v>EKW CK06 2021M</v>
          </cell>
          <cell r="H12549">
            <v>558.17999999999995</v>
          </cell>
        </row>
        <row r="12550">
          <cell r="G12550" t="str">
            <v>EKW F04 0007E</v>
          </cell>
          <cell r="H12550">
            <v>198.18</v>
          </cell>
        </row>
        <row r="12551">
          <cell r="G12551" t="str">
            <v>EKW F06 0004EE</v>
          </cell>
          <cell r="H12551">
            <v>262.73</v>
          </cell>
        </row>
        <row r="12552">
          <cell r="G12552" t="str">
            <v>EKW F06 0006E</v>
          </cell>
          <cell r="H12552">
            <v>262.73</v>
          </cell>
        </row>
        <row r="12553">
          <cell r="G12553" t="str">
            <v>EKW F06 0007E</v>
          </cell>
          <cell r="H12553">
            <v>217.27</v>
          </cell>
        </row>
        <row r="12554">
          <cell r="G12554" t="str">
            <v>EKW F08 0007E</v>
          </cell>
          <cell r="H12554">
            <v>230.91</v>
          </cell>
        </row>
        <row r="12555">
          <cell r="G12555" t="str">
            <v>EKW M04 0001E</v>
          </cell>
          <cell r="H12555">
            <v>279.08999999999997</v>
          </cell>
        </row>
        <row r="12556">
          <cell r="G12556" t="str">
            <v>EKW M04 0002E</v>
          </cell>
          <cell r="H12556">
            <v>279.08999999999997</v>
          </cell>
        </row>
        <row r="12557">
          <cell r="G12557" t="str">
            <v>EKW M04 0003</v>
          </cell>
          <cell r="H12557">
            <v>279.08999999999997</v>
          </cell>
        </row>
        <row r="12558">
          <cell r="G12558" t="str">
            <v>EKW M04 0004EE</v>
          </cell>
          <cell r="H12558">
            <v>279.08999999999997</v>
          </cell>
        </row>
        <row r="12559">
          <cell r="G12559" t="str">
            <v>EKW M04 0006E</v>
          </cell>
          <cell r="H12559">
            <v>279.08999999999997</v>
          </cell>
        </row>
        <row r="12560">
          <cell r="G12560" t="str">
            <v>EKW M04 0007E</v>
          </cell>
          <cell r="H12560">
            <v>233.64</v>
          </cell>
        </row>
        <row r="12561">
          <cell r="G12561" t="str">
            <v>EKW M06 0001E</v>
          </cell>
          <cell r="H12561">
            <v>281.82</v>
          </cell>
        </row>
        <row r="12562">
          <cell r="G12562" t="str">
            <v>EKW M06 0002E</v>
          </cell>
          <cell r="H12562">
            <v>281.82</v>
          </cell>
        </row>
        <row r="12563">
          <cell r="G12563" t="str">
            <v>EKW M06 0003</v>
          </cell>
          <cell r="H12563">
            <v>281.82</v>
          </cell>
        </row>
        <row r="12564">
          <cell r="G12564" t="str">
            <v>EKW M06 0004EE</v>
          </cell>
          <cell r="H12564">
            <v>281.82</v>
          </cell>
        </row>
        <row r="12565">
          <cell r="G12565" t="str">
            <v>EKW M06 0006E</v>
          </cell>
          <cell r="H12565">
            <v>281.82</v>
          </cell>
        </row>
        <row r="12566">
          <cell r="G12566" t="str">
            <v>EKW M06 0007E</v>
          </cell>
          <cell r="H12566">
            <v>236.36</v>
          </cell>
        </row>
        <row r="12567">
          <cell r="G12567" t="str">
            <v>EKW M08 0001E</v>
          </cell>
          <cell r="H12567">
            <v>284.55</v>
          </cell>
        </row>
        <row r="12568">
          <cell r="G12568" t="str">
            <v>EKW M08 0002E</v>
          </cell>
          <cell r="H12568">
            <v>284.55</v>
          </cell>
        </row>
        <row r="12569">
          <cell r="G12569" t="str">
            <v>EKW M08 0003</v>
          </cell>
          <cell r="H12569">
            <v>284.55</v>
          </cell>
        </row>
        <row r="12570">
          <cell r="G12570" t="str">
            <v>EKW M08 0004EE</v>
          </cell>
          <cell r="H12570">
            <v>284.55</v>
          </cell>
        </row>
        <row r="12571">
          <cell r="G12571" t="str">
            <v>EKW M08 0006E</v>
          </cell>
          <cell r="H12571">
            <v>284.55</v>
          </cell>
        </row>
        <row r="12572">
          <cell r="G12572" t="str">
            <v>EKW M08 0007E</v>
          </cell>
          <cell r="H12572">
            <v>239.09</v>
          </cell>
        </row>
        <row r="12573">
          <cell r="G12573" t="str">
            <v>EKW M08 0021E</v>
          </cell>
          <cell r="H12573">
            <v>569.09</v>
          </cell>
        </row>
        <row r="12574">
          <cell r="G12574" t="str">
            <v>EKW M10 0007E</v>
          </cell>
          <cell r="H12574">
            <v>278.18</v>
          </cell>
        </row>
        <row r="12575">
          <cell r="G12575" t="str">
            <v>EKW MK04 2001M</v>
          </cell>
          <cell r="H12575">
            <v>279.08999999999997</v>
          </cell>
        </row>
        <row r="12576">
          <cell r="G12576" t="str">
            <v>EKW MK04 2002M</v>
          </cell>
          <cell r="H12576">
            <v>279.08999999999997</v>
          </cell>
        </row>
        <row r="12577">
          <cell r="G12577" t="str">
            <v>EKW MK04 2003M</v>
          </cell>
          <cell r="H12577">
            <v>279.08999999999997</v>
          </cell>
        </row>
        <row r="12578">
          <cell r="G12578" t="str">
            <v>EKW MK04 2004ME</v>
          </cell>
          <cell r="H12578">
            <v>279.08999999999997</v>
          </cell>
        </row>
        <row r="12579">
          <cell r="G12579" t="str">
            <v>EKW MK04 2006ME</v>
          </cell>
          <cell r="H12579">
            <v>279.08999999999997</v>
          </cell>
        </row>
        <row r="12580">
          <cell r="G12580" t="str">
            <v>EKW MK04 2007ME</v>
          </cell>
          <cell r="H12580">
            <v>233.64</v>
          </cell>
        </row>
        <row r="12581">
          <cell r="G12581" t="str">
            <v>EKW MK04 2021M</v>
          </cell>
          <cell r="H12581">
            <v>558.17999999999995</v>
          </cell>
        </row>
        <row r="12582">
          <cell r="G12582" t="str">
            <v>EKW MK06 2001M</v>
          </cell>
          <cell r="H12582">
            <v>281.82</v>
          </cell>
        </row>
        <row r="12583">
          <cell r="G12583" t="str">
            <v>EKW MK06 2002M</v>
          </cell>
          <cell r="H12583">
            <v>281.82</v>
          </cell>
        </row>
        <row r="12584">
          <cell r="G12584" t="str">
            <v>EKW MK06 2003M</v>
          </cell>
          <cell r="H12584">
            <v>281.82</v>
          </cell>
        </row>
        <row r="12585">
          <cell r="G12585" t="str">
            <v>EKW MK06 2004ME</v>
          </cell>
          <cell r="H12585">
            <v>281.82</v>
          </cell>
        </row>
        <row r="12586">
          <cell r="G12586" t="str">
            <v>EKW MK06 2006ME</v>
          </cell>
          <cell r="H12586">
            <v>281.82</v>
          </cell>
        </row>
        <row r="12587">
          <cell r="G12587" t="str">
            <v>EKW MK06 2007ME</v>
          </cell>
          <cell r="H12587">
            <v>236.36</v>
          </cell>
        </row>
        <row r="12588">
          <cell r="G12588" t="str">
            <v>EKW MK06 2021M</v>
          </cell>
          <cell r="H12588">
            <v>563.64</v>
          </cell>
        </row>
        <row r="12589">
          <cell r="G12589" t="str">
            <v>EKW MK08 0021E</v>
          </cell>
          <cell r="H12589">
            <v>569.09</v>
          </cell>
        </row>
        <row r="12590">
          <cell r="G12590" t="str">
            <v>EKW MK08 2001M</v>
          </cell>
          <cell r="H12590">
            <v>284.55</v>
          </cell>
        </row>
        <row r="12591">
          <cell r="G12591" t="str">
            <v>EKW MK08 2002M</v>
          </cell>
          <cell r="H12591">
            <v>284.55</v>
          </cell>
        </row>
        <row r="12592">
          <cell r="G12592" t="str">
            <v>EKW MK08 2003M</v>
          </cell>
          <cell r="H12592">
            <v>284.55</v>
          </cell>
        </row>
        <row r="12593">
          <cell r="G12593" t="str">
            <v>EKW MK08 2004ME</v>
          </cell>
          <cell r="H12593">
            <v>284.55</v>
          </cell>
        </row>
        <row r="12594">
          <cell r="G12594" t="str">
            <v>EKW MK08 2006ME</v>
          </cell>
          <cell r="H12594">
            <v>284.55</v>
          </cell>
        </row>
        <row r="12595">
          <cell r="G12595" t="str">
            <v>EKW MK08 2007ME</v>
          </cell>
          <cell r="H12595">
            <v>239.09</v>
          </cell>
        </row>
        <row r="12596">
          <cell r="G12596" t="str">
            <v>EKW MK08 2021M</v>
          </cell>
          <cell r="H12596">
            <v>569.09</v>
          </cell>
        </row>
        <row r="12597">
          <cell r="G12597" t="str">
            <v>EKW P06 0004EE</v>
          </cell>
          <cell r="H12597">
            <v>312.73</v>
          </cell>
        </row>
        <row r="12598">
          <cell r="G12598" t="str">
            <v>EKW P06 0006E</v>
          </cell>
          <cell r="H12598">
            <v>312.73</v>
          </cell>
        </row>
        <row r="12599">
          <cell r="G12599" t="str">
            <v>EKW P06 0007E</v>
          </cell>
          <cell r="H12599">
            <v>267.27</v>
          </cell>
        </row>
        <row r="12600">
          <cell r="G12600" t="str">
            <v>EKW P08 0004EE</v>
          </cell>
          <cell r="H12600">
            <v>329.09</v>
          </cell>
        </row>
        <row r="12601">
          <cell r="G12601" t="str">
            <v>EKW P08 0006E</v>
          </cell>
          <cell r="H12601">
            <v>329.09</v>
          </cell>
        </row>
        <row r="12602">
          <cell r="G12602" t="str">
            <v>EKW P08 0007E</v>
          </cell>
          <cell r="H12602">
            <v>283.64</v>
          </cell>
        </row>
        <row r="12603">
          <cell r="G12603" t="str">
            <v>EKW P10 0002E</v>
          </cell>
          <cell r="H12603">
            <v>367.27</v>
          </cell>
        </row>
        <row r="12604">
          <cell r="G12604" t="str">
            <v>EKW P10 0003</v>
          </cell>
          <cell r="H12604">
            <v>367.27</v>
          </cell>
        </row>
        <row r="12605">
          <cell r="G12605" t="str">
            <v>EKW P10 0004EE</v>
          </cell>
          <cell r="H12605">
            <v>367.27</v>
          </cell>
        </row>
        <row r="12606">
          <cell r="G12606" t="str">
            <v>EKW P10 0006E</v>
          </cell>
          <cell r="H12606">
            <v>367.27</v>
          </cell>
        </row>
        <row r="12607">
          <cell r="G12607" t="str">
            <v>EKW P10 0007E</v>
          </cell>
          <cell r="H12607">
            <v>321.82</v>
          </cell>
        </row>
        <row r="12608">
          <cell r="G12608" t="str">
            <v>EKW PK10 2001M</v>
          </cell>
          <cell r="H12608">
            <v>367.27</v>
          </cell>
        </row>
        <row r="12609">
          <cell r="G12609" t="str">
            <v>EKW PK10 2002M</v>
          </cell>
          <cell r="H12609">
            <v>367.27</v>
          </cell>
        </row>
        <row r="12610">
          <cell r="G12610" t="str">
            <v>EKW PK10 2003M</v>
          </cell>
          <cell r="H12610">
            <v>367.27</v>
          </cell>
        </row>
        <row r="12611">
          <cell r="G12611" t="str">
            <v>EKW PK10 2021M</v>
          </cell>
          <cell r="H12611">
            <v>735.45</v>
          </cell>
        </row>
        <row r="12612">
          <cell r="G12612" t="str">
            <v>EKW S01 0007E</v>
          </cell>
          <cell r="H12612">
            <v>278.18</v>
          </cell>
        </row>
        <row r="12613">
          <cell r="G12613" t="str">
            <v>EKW S06 0001E</v>
          </cell>
          <cell r="H12613">
            <v>309.08999999999997</v>
          </cell>
        </row>
        <row r="12614">
          <cell r="G12614" t="str">
            <v>EKW S06 0002E</v>
          </cell>
          <cell r="H12614">
            <v>309.08999999999997</v>
          </cell>
        </row>
        <row r="12615">
          <cell r="G12615" t="str">
            <v>EKW S06 0003</v>
          </cell>
          <cell r="H12615">
            <v>309.08999999999997</v>
          </cell>
        </row>
        <row r="12616">
          <cell r="G12616" t="str">
            <v>EKW S06 0004EE</v>
          </cell>
          <cell r="H12616">
            <v>309.08999999999997</v>
          </cell>
        </row>
        <row r="12617">
          <cell r="G12617" t="str">
            <v>EKW S06 0006E</v>
          </cell>
          <cell r="H12617">
            <v>309.08999999999997</v>
          </cell>
        </row>
        <row r="12618">
          <cell r="G12618" t="str">
            <v>EKW S06 0007E</v>
          </cell>
          <cell r="H12618">
            <v>263.64</v>
          </cell>
        </row>
        <row r="12619">
          <cell r="G12619" t="str">
            <v>EKW S06 0021E</v>
          </cell>
          <cell r="H12619">
            <v>619.09</v>
          </cell>
        </row>
        <row r="12620">
          <cell r="G12620" t="str">
            <v>EKW S08 0004EE</v>
          </cell>
          <cell r="H12620">
            <v>290</v>
          </cell>
        </row>
        <row r="12621">
          <cell r="G12621" t="str">
            <v>EKW S08 0006E</v>
          </cell>
          <cell r="H12621">
            <v>290</v>
          </cell>
        </row>
        <row r="12622">
          <cell r="G12622" t="str">
            <v>EKW S08 0007E</v>
          </cell>
          <cell r="H12622">
            <v>244.55</v>
          </cell>
        </row>
        <row r="12623">
          <cell r="G12623" t="str">
            <v>EKW SK06 2001M</v>
          </cell>
          <cell r="H12623">
            <v>309.08999999999997</v>
          </cell>
        </row>
        <row r="12624">
          <cell r="G12624" t="str">
            <v>EKW SK06 2002M</v>
          </cell>
          <cell r="H12624">
            <v>309.08999999999997</v>
          </cell>
        </row>
        <row r="12625">
          <cell r="G12625" t="str">
            <v>EKW SK06 2003M</v>
          </cell>
          <cell r="H12625">
            <v>309.08999999999997</v>
          </cell>
        </row>
        <row r="12626">
          <cell r="G12626" t="str">
            <v>EKW SK06 2004ME</v>
          </cell>
          <cell r="H12626">
            <v>309.08999999999997</v>
          </cell>
        </row>
        <row r="12627">
          <cell r="G12627" t="str">
            <v>EKW SK06 2006ME</v>
          </cell>
          <cell r="H12627">
            <v>309.08999999999997</v>
          </cell>
        </row>
        <row r="12628">
          <cell r="G12628" t="str">
            <v>EKW SK06 2007ME</v>
          </cell>
          <cell r="H12628">
            <v>263.64</v>
          </cell>
        </row>
        <row r="12629">
          <cell r="G12629" t="str">
            <v>EKW SK06 2021M</v>
          </cell>
          <cell r="H12629">
            <v>619.09</v>
          </cell>
        </row>
        <row r="12630">
          <cell r="G12630" t="str">
            <v>EKW SK08 2002M</v>
          </cell>
          <cell r="H12630">
            <v>290</v>
          </cell>
        </row>
        <row r="12631">
          <cell r="G12631" t="str">
            <v>EKW SK08 2004ME</v>
          </cell>
          <cell r="H12631">
            <v>290</v>
          </cell>
        </row>
        <row r="12632">
          <cell r="G12632" t="str">
            <v>EKW SK08 2006ME</v>
          </cell>
          <cell r="H12632">
            <v>290</v>
          </cell>
        </row>
        <row r="12633">
          <cell r="G12633" t="str">
            <v>EKW SK08 2007ME</v>
          </cell>
          <cell r="H12633">
            <v>244.55</v>
          </cell>
        </row>
        <row r="12634">
          <cell r="G12634" t="str">
            <v>EKW SK08 2021M</v>
          </cell>
          <cell r="H12634">
            <v>580</v>
          </cell>
        </row>
        <row r="12635">
          <cell r="G12635" t="str">
            <v>EKW U04 0007E</v>
          </cell>
          <cell r="H12635">
            <v>255.45</v>
          </cell>
        </row>
        <row r="12636">
          <cell r="G12636" t="str">
            <v>EKW U08 0002E</v>
          </cell>
          <cell r="H12636">
            <v>367.27</v>
          </cell>
        </row>
        <row r="12637">
          <cell r="G12637" t="str">
            <v>EKW U08 0007E</v>
          </cell>
          <cell r="H12637">
            <v>321.82</v>
          </cell>
        </row>
        <row r="12638">
          <cell r="G12638" t="str">
            <v>EKW U10 0001E</v>
          </cell>
          <cell r="H12638">
            <v>414.55</v>
          </cell>
        </row>
        <row r="12639">
          <cell r="G12639" t="str">
            <v>EKW U10 0002E</v>
          </cell>
          <cell r="H12639">
            <v>414.55</v>
          </cell>
        </row>
        <row r="12640">
          <cell r="G12640" t="str">
            <v>EKW U10 0003</v>
          </cell>
          <cell r="H12640">
            <v>414.55</v>
          </cell>
        </row>
        <row r="12641">
          <cell r="G12641" t="str">
            <v>EKW U12 0007E</v>
          </cell>
          <cell r="H12641">
            <v>399.09</v>
          </cell>
        </row>
        <row r="12642">
          <cell r="G12642" t="str">
            <v>EKW UK08 2001M</v>
          </cell>
          <cell r="H12642">
            <v>367.27</v>
          </cell>
        </row>
        <row r="12643">
          <cell r="G12643" t="str">
            <v>EKW UK08 2002M</v>
          </cell>
          <cell r="H12643">
            <v>367.27</v>
          </cell>
        </row>
        <row r="12644">
          <cell r="G12644" t="str">
            <v>EKW UK08 2003M</v>
          </cell>
          <cell r="H12644">
            <v>367.27</v>
          </cell>
        </row>
        <row r="12645">
          <cell r="G12645" t="str">
            <v>EKW UK08 2021M</v>
          </cell>
          <cell r="H12645">
            <v>735.45</v>
          </cell>
        </row>
        <row r="12646">
          <cell r="G12646" t="str">
            <v>EKX C08 0005EE</v>
          </cell>
          <cell r="H12646">
            <v>292.73</v>
          </cell>
        </row>
        <row r="12647">
          <cell r="G12647" t="str">
            <v>EKX CK02 2005ME</v>
          </cell>
          <cell r="H12647">
            <v>270.91000000000003</v>
          </cell>
        </row>
        <row r="12648">
          <cell r="G12648" t="str">
            <v>EKX CK04 2005ME</v>
          </cell>
          <cell r="H12648">
            <v>276.36</v>
          </cell>
        </row>
        <row r="12649">
          <cell r="G12649" t="str">
            <v>EKX M04 0005EE</v>
          </cell>
          <cell r="H12649">
            <v>279.08999999999997</v>
          </cell>
        </row>
        <row r="12650">
          <cell r="G12650" t="str">
            <v>EKX M08 0005EE</v>
          </cell>
          <cell r="H12650">
            <v>284.55</v>
          </cell>
        </row>
        <row r="12651">
          <cell r="G12651" t="str">
            <v>EKX MK04 2005ME</v>
          </cell>
          <cell r="H12651">
            <v>279.08999999999997</v>
          </cell>
        </row>
        <row r="12652">
          <cell r="G12652" t="str">
            <v>EKX MK06 2005ME</v>
          </cell>
          <cell r="H12652">
            <v>281.82</v>
          </cell>
        </row>
        <row r="12653">
          <cell r="G12653" t="str">
            <v>EKX MK08 2005ME</v>
          </cell>
          <cell r="H12653">
            <v>284.55</v>
          </cell>
        </row>
        <row r="12654">
          <cell r="G12654" t="str">
            <v>EKX S06 0005EE</v>
          </cell>
          <cell r="H12654">
            <v>309.08999999999997</v>
          </cell>
        </row>
        <row r="12655">
          <cell r="G12655" t="str">
            <v>EKX SK06 2005ME</v>
          </cell>
          <cell r="H12655">
            <v>309.08999999999997</v>
          </cell>
        </row>
        <row r="12656">
          <cell r="G12656" t="str">
            <v>ETL WK34 0000</v>
          </cell>
          <cell r="H12656">
            <v>122.73</v>
          </cell>
        </row>
        <row r="12657">
          <cell r="G12657" t="str">
            <v>ETL WK34 2000</v>
          </cell>
          <cell r="H12657">
            <v>135.44999999999999</v>
          </cell>
        </row>
        <row r="12658">
          <cell r="G12658" t="str">
            <v>ETL WK34 2000M</v>
          </cell>
          <cell r="H12658">
            <v>175.45</v>
          </cell>
        </row>
        <row r="12659">
          <cell r="G12659" t="str">
            <v>ETW W34 0000</v>
          </cell>
          <cell r="H12659">
            <v>111.82</v>
          </cell>
        </row>
        <row r="12660">
          <cell r="G12660" t="str">
            <v>ETW WK34 0000E</v>
          </cell>
          <cell r="H12660">
            <v>122.73</v>
          </cell>
        </row>
        <row r="12661">
          <cell r="G12661" t="str">
            <v>ETW WK34 2000</v>
          </cell>
          <cell r="H12661">
            <v>135.44999999999999</v>
          </cell>
        </row>
        <row r="12662">
          <cell r="G12662" t="str">
            <v>ETW WK34 2000M</v>
          </cell>
          <cell r="H12662">
            <v>175.45</v>
          </cell>
        </row>
        <row r="12663">
          <cell r="G12663" t="str">
            <v>ETX W34 0000</v>
          </cell>
          <cell r="H12663">
            <v>111.82</v>
          </cell>
        </row>
        <row r="12664">
          <cell r="G12664" t="str">
            <v>CFP 060060 0073QV</v>
          </cell>
          <cell r="H12664">
            <v>633.64</v>
          </cell>
        </row>
        <row r="12665">
          <cell r="G12665" t="str">
            <v>CFP 060060 0073U</v>
          </cell>
          <cell r="H12665">
            <v>399.09</v>
          </cell>
        </row>
        <row r="12666">
          <cell r="G12666" t="str">
            <v>CFP 060090 0073QV</v>
          </cell>
          <cell r="H12666">
            <v>699.09</v>
          </cell>
        </row>
        <row r="12667">
          <cell r="G12667" t="str">
            <v>CFP 060090 0073U</v>
          </cell>
          <cell r="H12667">
            <v>440</v>
          </cell>
        </row>
        <row r="12668">
          <cell r="G12668" t="str">
            <v>CFP 080080 0073QV</v>
          </cell>
          <cell r="H12668">
            <v>754.55</v>
          </cell>
        </row>
        <row r="12669">
          <cell r="G12669" t="str">
            <v>CFP 080080 0073U</v>
          </cell>
          <cell r="H12669">
            <v>475.45</v>
          </cell>
        </row>
        <row r="12670">
          <cell r="G12670" t="str">
            <v>CFP 090090 0073QV</v>
          </cell>
          <cell r="H12670">
            <v>839.09</v>
          </cell>
        </row>
        <row r="12671">
          <cell r="G12671" t="str">
            <v>CFP 090090 0073U</v>
          </cell>
          <cell r="H12671">
            <v>528.17999999999995</v>
          </cell>
        </row>
        <row r="12672">
          <cell r="G12672" t="str">
            <v>CFP 090120 0073QV</v>
          </cell>
          <cell r="H12672">
            <v>969.09</v>
          </cell>
        </row>
        <row r="12673">
          <cell r="G12673" t="str">
            <v>CFP 090120 0073U</v>
          </cell>
          <cell r="H12673">
            <v>610.91</v>
          </cell>
        </row>
        <row r="12674">
          <cell r="G12674" t="str">
            <v>CFP 100100 0073QV</v>
          </cell>
          <cell r="H12674">
            <v>931.82</v>
          </cell>
        </row>
        <row r="12675">
          <cell r="G12675" t="str">
            <v>CFP 100100 0073U</v>
          </cell>
          <cell r="H12675">
            <v>587.27</v>
          </cell>
        </row>
        <row r="12676">
          <cell r="G12676" t="str">
            <v>CFP 100150 0073QV</v>
          </cell>
          <cell r="H12676">
            <v>1164.55</v>
          </cell>
        </row>
        <row r="12677">
          <cell r="G12677" t="str">
            <v>CFP 100150 0073U</v>
          </cell>
          <cell r="H12677">
            <v>733.64</v>
          </cell>
        </row>
        <row r="12678">
          <cell r="G12678" t="str">
            <v>CFP 120120 0073QV</v>
          </cell>
          <cell r="H12678">
            <v>1137.27</v>
          </cell>
        </row>
        <row r="12679">
          <cell r="G12679" t="str">
            <v>CFP 120120 0073U</v>
          </cell>
          <cell r="H12679">
            <v>716.36</v>
          </cell>
        </row>
        <row r="12680">
          <cell r="G12680" t="str">
            <v>CFP 150150 0063QV</v>
          </cell>
          <cell r="H12680">
            <v>1680.91</v>
          </cell>
        </row>
        <row r="12681">
          <cell r="G12681" t="str">
            <v>CFP 150150 0073QV</v>
          </cell>
          <cell r="H12681">
            <v>1528.18</v>
          </cell>
        </row>
        <row r="12682">
          <cell r="G12682" t="str">
            <v>CFP 150150 0073U</v>
          </cell>
          <cell r="H12682">
            <v>962.73</v>
          </cell>
        </row>
        <row r="12683">
          <cell r="G12683" t="str">
            <v>CFU 060060 0020Q</v>
          </cell>
          <cell r="H12683">
            <v>697.27</v>
          </cell>
        </row>
        <row r="12684">
          <cell r="G12684" t="str">
            <v>CFU 060060 0025Q</v>
          </cell>
          <cell r="H12684">
            <v>906.36</v>
          </cell>
        </row>
        <row r="12685">
          <cell r="G12685" t="str">
            <v>CFU 080080 0020Q</v>
          </cell>
          <cell r="H12685">
            <v>830</v>
          </cell>
        </row>
        <row r="12686">
          <cell r="G12686" t="str">
            <v>CFU 080080 0025Q</v>
          </cell>
          <cell r="H12686">
            <v>1079.0899999999999</v>
          </cell>
        </row>
        <row r="12687">
          <cell r="G12687" t="str">
            <v>CFU 090060 0020Q</v>
          </cell>
          <cell r="H12687">
            <v>769.09</v>
          </cell>
        </row>
        <row r="12688">
          <cell r="G12688" t="str">
            <v>CFU 090060 0025Q</v>
          </cell>
          <cell r="H12688">
            <v>999.09</v>
          </cell>
        </row>
        <row r="12689">
          <cell r="G12689" t="str">
            <v>CFU 090090 0020Q</v>
          </cell>
          <cell r="H12689">
            <v>922.73</v>
          </cell>
        </row>
        <row r="12690">
          <cell r="G12690" t="str">
            <v>CFU 090090 0025Q</v>
          </cell>
          <cell r="H12690">
            <v>1199.0899999999999</v>
          </cell>
        </row>
        <row r="12691">
          <cell r="G12691" t="str">
            <v>CFU 100100 0020Q</v>
          </cell>
          <cell r="H12691">
            <v>1025.45</v>
          </cell>
        </row>
        <row r="12692">
          <cell r="G12692" t="str">
            <v>CFU 100100 0025Q</v>
          </cell>
          <cell r="H12692">
            <v>1332.73</v>
          </cell>
        </row>
        <row r="12693">
          <cell r="G12693" t="str">
            <v>CFU 120090 0020Q</v>
          </cell>
          <cell r="H12693">
            <v>1066.3599999999999</v>
          </cell>
        </row>
        <row r="12694">
          <cell r="G12694" t="str">
            <v>CFU 120090 0025Q</v>
          </cell>
          <cell r="H12694">
            <v>1385.45</v>
          </cell>
        </row>
        <row r="12695">
          <cell r="G12695" t="str">
            <v>CFU 120120 0020Q</v>
          </cell>
          <cell r="H12695">
            <v>1250.9100000000001</v>
          </cell>
        </row>
        <row r="12696">
          <cell r="G12696" t="str">
            <v>CFU 120120 0025Q</v>
          </cell>
          <cell r="H12696">
            <v>1625.45</v>
          </cell>
        </row>
        <row r="12697">
          <cell r="G12697" t="str">
            <v>CFU 150080 0020Q</v>
          </cell>
          <cell r="H12697">
            <v>1127.27</v>
          </cell>
        </row>
        <row r="12698">
          <cell r="G12698" t="str">
            <v>CFU 150080 0025Q</v>
          </cell>
          <cell r="H12698">
            <v>1465.45</v>
          </cell>
        </row>
        <row r="12699">
          <cell r="G12699" t="str">
            <v>CFU 150100 0020Q</v>
          </cell>
          <cell r="H12699">
            <v>1280.9100000000001</v>
          </cell>
        </row>
        <row r="12700">
          <cell r="G12700" t="str">
            <v>CFU 150100 0025Q</v>
          </cell>
          <cell r="H12700">
            <v>1665.45</v>
          </cell>
        </row>
        <row r="12701">
          <cell r="G12701" t="str">
            <v>CFU 150120 0020Q</v>
          </cell>
          <cell r="H12701">
            <v>1445.45</v>
          </cell>
        </row>
        <row r="12702">
          <cell r="G12702" t="str">
            <v>CFU 150120 0025Q</v>
          </cell>
          <cell r="H12702">
            <v>1879.09</v>
          </cell>
        </row>
        <row r="12703">
          <cell r="G12703" t="str">
            <v>CFU 150150 0020Q</v>
          </cell>
          <cell r="H12703">
            <v>1680.91</v>
          </cell>
        </row>
        <row r="12704">
          <cell r="G12704" t="str">
            <v>CFU 150150 0025Q</v>
          </cell>
          <cell r="H12704">
            <v>2185.4499999999998</v>
          </cell>
        </row>
        <row r="12705">
          <cell r="G12705" t="str">
            <v>CFU 200060 0020Q</v>
          </cell>
          <cell r="H12705">
            <v>1280.9100000000001</v>
          </cell>
        </row>
        <row r="12706">
          <cell r="G12706" t="str">
            <v>CFU 200060 0025Q</v>
          </cell>
          <cell r="H12706">
            <v>1665.45</v>
          </cell>
        </row>
        <row r="12707">
          <cell r="G12707" t="str">
            <v>CFU 200100 0020Q</v>
          </cell>
          <cell r="H12707">
            <v>1762.73</v>
          </cell>
        </row>
        <row r="12708">
          <cell r="G12708" t="str">
            <v>CFU 200100 0025Q</v>
          </cell>
          <cell r="H12708">
            <v>2291.8200000000002</v>
          </cell>
        </row>
        <row r="12709">
          <cell r="G12709" t="str">
            <v>CSP 100100 1073Q</v>
          </cell>
          <cell r="H12709">
            <v>3400.91</v>
          </cell>
        </row>
        <row r="12710">
          <cell r="G12710" t="str">
            <v>CSP 120120 1073Q</v>
          </cell>
          <cell r="H12710">
            <v>4149.09</v>
          </cell>
        </row>
        <row r="12711">
          <cell r="G12711" t="str">
            <v>CVP 060060 0073U</v>
          </cell>
          <cell r="H12711">
            <v>791.82</v>
          </cell>
        </row>
        <row r="12712">
          <cell r="G12712" t="str">
            <v>CVP 060060 0573UA</v>
          </cell>
          <cell r="H12712">
            <v>1064.55</v>
          </cell>
        </row>
        <row r="12713">
          <cell r="G12713" t="str">
            <v>CVP 060060 0573UB</v>
          </cell>
          <cell r="H12713">
            <v>1267.27</v>
          </cell>
        </row>
        <row r="12714">
          <cell r="G12714" t="str">
            <v>CVP 060060 0673QVA</v>
          </cell>
          <cell r="H12714">
            <v>1845.45</v>
          </cell>
        </row>
        <row r="12715">
          <cell r="G12715" t="str">
            <v>CVP 060060 0673QVB</v>
          </cell>
          <cell r="H12715">
            <v>1845.45</v>
          </cell>
        </row>
        <row r="12716">
          <cell r="G12716" t="str">
            <v>CVP 060090 0073U</v>
          </cell>
          <cell r="H12716">
            <v>873.64</v>
          </cell>
        </row>
        <row r="12717">
          <cell r="G12717" t="str">
            <v>CVP 060090 0573UA</v>
          </cell>
          <cell r="H12717">
            <v>1174.55</v>
          </cell>
        </row>
        <row r="12718">
          <cell r="G12718" t="str">
            <v>CVP 060090 0573UB</v>
          </cell>
          <cell r="H12718">
            <v>1332.73</v>
          </cell>
        </row>
        <row r="12719">
          <cell r="G12719" t="str">
            <v>CVP 060090 0673QVA</v>
          </cell>
          <cell r="H12719">
            <v>1910.91</v>
          </cell>
        </row>
        <row r="12720">
          <cell r="G12720" t="str">
            <v>CVP 060090 0673QVB</v>
          </cell>
          <cell r="H12720">
            <v>1910.91</v>
          </cell>
        </row>
        <row r="12721">
          <cell r="G12721" t="str">
            <v>CVP 080080 0073U</v>
          </cell>
          <cell r="H12721">
            <v>943.64</v>
          </cell>
        </row>
        <row r="12722">
          <cell r="G12722" t="str">
            <v>CVP 080080 0573UA</v>
          </cell>
          <cell r="H12722">
            <v>1268.18</v>
          </cell>
        </row>
        <row r="12723">
          <cell r="G12723" t="str">
            <v>CVP 080080 0573UB</v>
          </cell>
          <cell r="H12723">
            <v>1388.18</v>
          </cell>
        </row>
        <row r="12724">
          <cell r="G12724" t="str">
            <v>CVP 080080 0673QVA</v>
          </cell>
          <cell r="H12724">
            <v>1966.36</v>
          </cell>
        </row>
        <row r="12725">
          <cell r="G12725" t="str">
            <v>CVP 080080 0673QVB</v>
          </cell>
          <cell r="H12725">
            <v>1966.36</v>
          </cell>
        </row>
        <row r="12726">
          <cell r="G12726" t="str">
            <v>CVP 090090 0073U</v>
          </cell>
          <cell r="H12726">
            <v>1048.18</v>
          </cell>
        </row>
        <row r="12727">
          <cell r="G12727" t="str">
            <v>CVP 090090 0573UA</v>
          </cell>
          <cell r="H12727">
            <v>1409.09</v>
          </cell>
        </row>
        <row r="12728">
          <cell r="G12728" t="str">
            <v>CVP 090090 0573UB</v>
          </cell>
          <cell r="H12728">
            <v>1472.73</v>
          </cell>
        </row>
        <row r="12729">
          <cell r="G12729" t="str">
            <v>CVP 090090 0673QVA</v>
          </cell>
          <cell r="H12729">
            <v>2050.91</v>
          </cell>
        </row>
        <row r="12730">
          <cell r="G12730" t="str">
            <v>CVP 090090 0673QVB</v>
          </cell>
          <cell r="H12730">
            <v>2050.91</v>
          </cell>
        </row>
        <row r="12731">
          <cell r="G12731" t="str">
            <v>CVP 090120 0073U</v>
          </cell>
          <cell r="H12731">
            <v>1211.82</v>
          </cell>
        </row>
        <row r="12732">
          <cell r="G12732" t="str">
            <v>CVP 090120 0573UA</v>
          </cell>
          <cell r="H12732">
            <v>1628.18</v>
          </cell>
        </row>
        <row r="12733">
          <cell r="G12733" t="str">
            <v>CVP 090120 0573UB</v>
          </cell>
          <cell r="H12733">
            <v>1602.73</v>
          </cell>
        </row>
        <row r="12734">
          <cell r="G12734" t="str">
            <v>CVP 090120 0673QVA</v>
          </cell>
          <cell r="H12734">
            <v>2180.91</v>
          </cell>
        </row>
        <row r="12735">
          <cell r="G12735" t="str">
            <v>CVP 090120 0673QVB</v>
          </cell>
          <cell r="H12735">
            <v>2180.91</v>
          </cell>
        </row>
        <row r="12736">
          <cell r="G12736" t="str">
            <v>CVP 100100 0073U</v>
          </cell>
          <cell r="H12736">
            <v>1164.55</v>
          </cell>
        </row>
        <row r="12737">
          <cell r="G12737" t="str">
            <v>CVP 100100 0573UA</v>
          </cell>
          <cell r="H12737">
            <v>1565.45</v>
          </cell>
        </row>
        <row r="12738">
          <cell r="G12738" t="str">
            <v>CVP 100100 0573UB</v>
          </cell>
          <cell r="H12738">
            <v>1565.45</v>
          </cell>
        </row>
        <row r="12739">
          <cell r="G12739" t="str">
            <v>CVP 100100 0673QVA</v>
          </cell>
          <cell r="H12739">
            <v>2143.64</v>
          </cell>
        </row>
        <row r="12740">
          <cell r="G12740" t="str">
            <v>CVP 100100 0673QVB</v>
          </cell>
          <cell r="H12740">
            <v>2143.64</v>
          </cell>
        </row>
        <row r="12741">
          <cell r="G12741" t="str">
            <v>CVP 100150 0073U</v>
          </cell>
          <cell r="H12741">
            <v>1456.36</v>
          </cell>
        </row>
        <row r="12742">
          <cell r="G12742" t="str">
            <v>CVP 100150 0573UA</v>
          </cell>
          <cell r="H12742">
            <v>1957.27</v>
          </cell>
        </row>
        <row r="12743">
          <cell r="G12743" t="str">
            <v>CVP 100150 0573UB</v>
          </cell>
          <cell r="H12743">
            <v>1798.18</v>
          </cell>
        </row>
        <row r="12744">
          <cell r="G12744" t="str">
            <v>CVP 100150 0673QVA</v>
          </cell>
          <cell r="H12744">
            <v>2376.36</v>
          </cell>
        </row>
        <row r="12745">
          <cell r="G12745" t="str">
            <v>CVP 100150 0673QVB</v>
          </cell>
          <cell r="H12745">
            <v>2376.36</v>
          </cell>
        </row>
        <row r="12746">
          <cell r="G12746" t="str">
            <v>CVP 120120 0073U</v>
          </cell>
          <cell r="H12746">
            <v>1420.91</v>
          </cell>
        </row>
        <row r="12747">
          <cell r="G12747" t="str">
            <v>CVP 120120 0573UA</v>
          </cell>
          <cell r="H12747">
            <v>1910</v>
          </cell>
        </row>
        <row r="12748">
          <cell r="G12748" t="str">
            <v>CVP 120120 0573UB</v>
          </cell>
          <cell r="H12748">
            <v>1770.91</v>
          </cell>
        </row>
        <row r="12749">
          <cell r="G12749" t="str">
            <v>CVP 120120 0673QVA</v>
          </cell>
          <cell r="H12749">
            <v>2349.09</v>
          </cell>
        </row>
        <row r="12750">
          <cell r="G12750" t="str">
            <v>CVP 120120 0673QVB</v>
          </cell>
          <cell r="H12750">
            <v>2349.09</v>
          </cell>
        </row>
        <row r="12751">
          <cell r="G12751" t="str">
            <v>CVP 150150 0573UA</v>
          </cell>
          <cell r="H12751">
            <v>2567.27</v>
          </cell>
        </row>
        <row r="12752">
          <cell r="G12752" t="str">
            <v>CVP 150150 0573UB</v>
          </cell>
          <cell r="H12752">
            <v>2161.8200000000002</v>
          </cell>
        </row>
        <row r="12753">
          <cell r="G12753" t="str">
            <v>CVP 150150 0673QVA</v>
          </cell>
          <cell r="H12753">
            <v>2740</v>
          </cell>
        </row>
        <row r="12754">
          <cell r="G12754" t="str">
            <v>CVP 150150 0673QVB</v>
          </cell>
          <cell r="H12754">
            <v>2740</v>
          </cell>
        </row>
        <row r="12755">
          <cell r="G12755" t="str">
            <v>CVU 060060 0220QP</v>
          </cell>
          <cell r="H12755">
            <v>1815.45</v>
          </cell>
        </row>
        <row r="12756">
          <cell r="G12756" t="str">
            <v>CVU 060060 0225QP</v>
          </cell>
          <cell r="H12756">
            <v>2024.55</v>
          </cell>
        </row>
        <row r="12757">
          <cell r="G12757" t="str">
            <v>CVU 060060 0320QA</v>
          </cell>
          <cell r="H12757">
            <v>1815.45</v>
          </cell>
        </row>
        <row r="12758">
          <cell r="G12758" t="str">
            <v>CVU 060060 0325QA</v>
          </cell>
          <cell r="H12758">
            <v>2024.55</v>
          </cell>
        </row>
        <row r="12759">
          <cell r="G12759" t="str">
            <v>CVU 080080 0220QP</v>
          </cell>
          <cell r="H12759">
            <v>1948.18</v>
          </cell>
        </row>
        <row r="12760">
          <cell r="G12760" t="str">
            <v>CVU 080080 0225QP</v>
          </cell>
          <cell r="H12760">
            <v>2197.27</v>
          </cell>
        </row>
        <row r="12761">
          <cell r="G12761" t="str">
            <v>CVU 080080 0320QA</v>
          </cell>
          <cell r="H12761">
            <v>1948.18</v>
          </cell>
        </row>
        <row r="12762">
          <cell r="G12762" t="str">
            <v>CVU 080080 0325QA</v>
          </cell>
          <cell r="H12762">
            <v>2197.27</v>
          </cell>
        </row>
        <row r="12763">
          <cell r="G12763" t="str">
            <v>CVU 090060 0220QP</v>
          </cell>
          <cell r="H12763">
            <v>1887.27</v>
          </cell>
        </row>
        <row r="12764">
          <cell r="G12764" t="str">
            <v>CVU 090060 0225QP</v>
          </cell>
          <cell r="H12764">
            <v>2117.27</v>
          </cell>
        </row>
        <row r="12765">
          <cell r="G12765" t="str">
            <v>CVU 090060 0320QA</v>
          </cell>
          <cell r="H12765">
            <v>1887.27</v>
          </cell>
        </row>
        <row r="12766">
          <cell r="G12766" t="str">
            <v>CVU 090060 0325QA</v>
          </cell>
          <cell r="H12766">
            <v>2117.27</v>
          </cell>
        </row>
        <row r="12767">
          <cell r="G12767" t="str">
            <v>CVU 090090 0220QP</v>
          </cell>
          <cell r="H12767">
            <v>2040.91</v>
          </cell>
        </row>
        <row r="12768">
          <cell r="G12768" t="str">
            <v>CVU 090090 0225QP</v>
          </cell>
          <cell r="H12768">
            <v>2317.27</v>
          </cell>
        </row>
        <row r="12769">
          <cell r="G12769" t="str">
            <v>CVU 090090 0320QA</v>
          </cell>
          <cell r="H12769">
            <v>2040.91</v>
          </cell>
        </row>
        <row r="12770">
          <cell r="G12770" t="str">
            <v>CVU 090090 0325QA</v>
          </cell>
          <cell r="H12770">
            <v>2317.27</v>
          </cell>
        </row>
        <row r="12771">
          <cell r="G12771" t="str">
            <v>CVU 100100 0220QP</v>
          </cell>
          <cell r="H12771">
            <v>2143.64</v>
          </cell>
        </row>
        <row r="12772">
          <cell r="G12772" t="str">
            <v>CVU 100100 0225QP</v>
          </cell>
          <cell r="H12772">
            <v>2450.91</v>
          </cell>
        </row>
        <row r="12773">
          <cell r="G12773" t="str">
            <v>CVU 100100 0320QA</v>
          </cell>
          <cell r="H12773">
            <v>2143.64</v>
          </cell>
        </row>
        <row r="12774">
          <cell r="G12774" t="str">
            <v>CVU 100100 0325QA</v>
          </cell>
          <cell r="H12774">
            <v>2450.91</v>
          </cell>
        </row>
        <row r="12775">
          <cell r="G12775" t="str">
            <v>CVU 120090 0220QP</v>
          </cell>
          <cell r="H12775">
            <v>2184.5500000000002</v>
          </cell>
        </row>
        <row r="12776">
          <cell r="G12776" t="str">
            <v>CVU 120090 0225QP</v>
          </cell>
          <cell r="H12776">
            <v>2503.64</v>
          </cell>
        </row>
        <row r="12777">
          <cell r="G12777" t="str">
            <v>CVU 120090 0320QA</v>
          </cell>
          <cell r="H12777">
            <v>2184.5500000000002</v>
          </cell>
        </row>
        <row r="12778">
          <cell r="G12778" t="str">
            <v>CVU 120090 0325QA</v>
          </cell>
          <cell r="H12778">
            <v>2503.64</v>
          </cell>
        </row>
        <row r="12779">
          <cell r="G12779" t="str">
            <v>CVU 120120 0220QP</v>
          </cell>
          <cell r="H12779">
            <v>2369.09</v>
          </cell>
        </row>
        <row r="12780">
          <cell r="G12780" t="str">
            <v>CVU 120120 0225QP</v>
          </cell>
          <cell r="H12780">
            <v>2743.64</v>
          </cell>
        </row>
        <row r="12781">
          <cell r="G12781" t="str">
            <v>CVU 120120 0320QA</v>
          </cell>
          <cell r="H12781">
            <v>2369.09</v>
          </cell>
        </row>
        <row r="12782">
          <cell r="G12782" t="str">
            <v>CVU 120120 0325QA</v>
          </cell>
          <cell r="H12782">
            <v>2743.64</v>
          </cell>
        </row>
        <row r="12783">
          <cell r="G12783" t="str">
            <v>CVU 150080 0220QP</v>
          </cell>
          <cell r="H12783">
            <v>2245.4499999999998</v>
          </cell>
        </row>
        <row r="12784">
          <cell r="G12784" t="str">
            <v>CVU 150080 0225QP</v>
          </cell>
          <cell r="H12784">
            <v>2583.64</v>
          </cell>
        </row>
        <row r="12785">
          <cell r="G12785" t="str">
            <v>CVU 150080 0320QA</v>
          </cell>
          <cell r="H12785">
            <v>2245.4499999999998</v>
          </cell>
        </row>
        <row r="12786">
          <cell r="G12786" t="str">
            <v>CVU 150080 0325QA</v>
          </cell>
          <cell r="H12786">
            <v>2583.64</v>
          </cell>
        </row>
        <row r="12787">
          <cell r="G12787" t="str">
            <v>CVU 150100 0220QP</v>
          </cell>
          <cell r="H12787">
            <v>2399.09</v>
          </cell>
        </row>
        <row r="12788">
          <cell r="G12788" t="str">
            <v>CVU 150100 0225QP</v>
          </cell>
          <cell r="H12788">
            <v>2783.64</v>
          </cell>
        </row>
        <row r="12789">
          <cell r="G12789" t="str">
            <v>CVU 150100 0320QA</v>
          </cell>
          <cell r="H12789">
            <v>2399.09</v>
          </cell>
        </row>
        <row r="12790">
          <cell r="G12790" t="str">
            <v>CVU 150100 0325QA</v>
          </cell>
          <cell r="H12790">
            <v>2783.64</v>
          </cell>
        </row>
        <row r="12791">
          <cell r="G12791" t="str">
            <v>CVU 150120 0220QP</v>
          </cell>
          <cell r="H12791">
            <v>2563.64</v>
          </cell>
        </row>
        <row r="12792">
          <cell r="G12792" t="str">
            <v>CVU 150120 0225QP</v>
          </cell>
          <cell r="H12792">
            <v>2997.27</v>
          </cell>
        </row>
        <row r="12793">
          <cell r="G12793" t="str">
            <v>CVU 150120 0320QA</v>
          </cell>
          <cell r="H12793">
            <v>2563.64</v>
          </cell>
        </row>
        <row r="12794">
          <cell r="G12794" t="str">
            <v>CVU 150120 0325QA</v>
          </cell>
          <cell r="H12794">
            <v>2997.27</v>
          </cell>
        </row>
        <row r="12795">
          <cell r="G12795" t="str">
            <v>CVU 150150 0220QP</v>
          </cell>
          <cell r="H12795">
            <v>2799.09</v>
          </cell>
        </row>
        <row r="12796">
          <cell r="G12796" t="str">
            <v>CVU 150150 0225QP</v>
          </cell>
          <cell r="H12796">
            <v>3303.64</v>
          </cell>
        </row>
        <row r="12797">
          <cell r="G12797" t="str">
            <v>CVU 150150 0320QA</v>
          </cell>
          <cell r="H12797">
            <v>2799.09</v>
          </cell>
        </row>
        <row r="12798">
          <cell r="G12798" t="str">
            <v>CVU 150150 0325QA</v>
          </cell>
          <cell r="H12798">
            <v>3303.64</v>
          </cell>
        </row>
        <row r="12799">
          <cell r="G12799" t="str">
            <v>CVU 200060 0220QP</v>
          </cell>
          <cell r="H12799">
            <v>2399.09</v>
          </cell>
        </row>
        <row r="12800">
          <cell r="G12800" t="str">
            <v>CVU 200060 0225QP</v>
          </cell>
          <cell r="H12800">
            <v>2783.64</v>
          </cell>
        </row>
        <row r="12801">
          <cell r="G12801" t="str">
            <v>CVU 200060 0320QA</v>
          </cell>
          <cell r="H12801">
            <v>2399.09</v>
          </cell>
        </row>
        <row r="12802">
          <cell r="G12802" t="str">
            <v>CVU 200060 0325QA</v>
          </cell>
          <cell r="H12802">
            <v>2783.64</v>
          </cell>
        </row>
        <row r="12803">
          <cell r="G12803" t="str">
            <v>CVU 200100 0220QP</v>
          </cell>
          <cell r="H12803">
            <v>2880.91</v>
          </cell>
        </row>
        <row r="12804">
          <cell r="G12804" t="str">
            <v>CVU 200100 0225QP</v>
          </cell>
          <cell r="H12804">
            <v>3410</v>
          </cell>
        </row>
        <row r="12805">
          <cell r="G12805" t="str">
            <v>CVU 200100 0320QA</v>
          </cell>
          <cell r="H12805">
            <v>2880.91</v>
          </cell>
        </row>
        <row r="12806">
          <cell r="G12806" t="str">
            <v>CVU 200100 0325QA</v>
          </cell>
          <cell r="H12806">
            <v>3410</v>
          </cell>
        </row>
        <row r="12807">
          <cell r="G12807" t="str">
            <v>CXP 090120 0473Q</v>
          </cell>
          <cell r="H12807">
            <v>1938.18</v>
          </cell>
        </row>
        <row r="12808">
          <cell r="G12808" t="str">
            <v>CXP 100100 0473Q</v>
          </cell>
          <cell r="H12808">
            <v>1863.64</v>
          </cell>
        </row>
        <row r="12809">
          <cell r="G12809" t="str">
            <v>CXP 120120 0473Q</v>
          </cell>
          <cell r="H12809">
            <v>2273.64</v>
          </cell>
        </row>
        <row r="12810">
          <cell r="G12810" t="str">
            <v>CXU 100100 0220U</v>
          </cell>
          <cell r="H12810">
            <v>4612.7299999999996</v>
          </cell>
        </row>
        <row r="12811">
          <cell r="G12811" t="str">
            <v>CXU 100100 0225U</v>
          </cell>
          <cell r="H12811">
            <v>5996.36</v>
          </cell>
        </row>
        <row r="12812">
          <cell r="G12812" t="str">
            <v>CXU 120120 0220U</v>
          </cell>
          <cell r="H12812">
            <v>5627.27</v>
          </cell>
        </row>
        <row r="12813">
          <cell r="G12813" t="str">
            <v>CXU 120120 0225U</v>
          </cell>
          <cell r="H12813">
            <v>7315.45</v>
          </cell>
        </row>
        <row r="12814">
          <cell r="G12814" t="str">
            <v>CXU 150100 0220U</v>
          </cell>
          <cell r="H12814">
            <v>5765.45</v>
          </cell>
        </row>
        <row r="12815">
          <cell r="G12815" t="str">
            <v>CXU 150100 0225U</v>
          </cell>
          <cell r="H12815">
            <v>7495.45</v>
          </cell>
        </row>
        <row r="12816">
          <cell r="G12816" t="str">
            <v>ISD 060060 0000G</v>
          </cell>
          <cell r="H12816">
            <v>437.27</v>
          </cell>
        </row>
        <row r="12817">
          <cell r="G12817" t="str">
            <v>ISD 060060 0010G</v>
          </cell>
          <cell r="H12817">
            <v>471.82</v>
          </cell>
        </row>
        <row r="12818">
          <cell r="G12818" t="str">
            <v>ISD 060060 0100G</v>
          </cell>
          <cell r="H12818">
            <v>437.27</v>
          </cell>
        </row>
        <row r="12819">
          <cell r="G12819" t="str">
            <v>ISD 060060 0110G</v>
          </cell>
          <cell r="H12819">
            <v>471.82</v>
          </cell>
        </row>
        <row r="12820">
          <cell r="G12820" t="str">
            <v>ISD 060090 0000G</v>
          </cell>
          <cell r="H12820">
            <v>481.82</v>
          </cell>
        </row>
        <row r="12821">
          <cell r="G12821" t="str">
            <v>ISD 060090 0010G</v>
          </cell>
          <cell r="H12821">
            <v>520.91</v>
          </cell>
        </row>
        <row r="12822">
          <cell r="G12822" t="str">
            <v>ISD 060090 0100G</v>
          </cell>
          <cell r="H12822">
            <v>481.82</v>
          </cell>
        </row>
        <row r="12823">
          <cell r="G12823" t="str">
            <v>ISD 060090 0110G</v>
          </cell>
          <cell r="H12823">
            <v>520.91</v>
          </cell>
        </row>
        <row r="12824">
          <cell r="G12824" t="str">
            <v>ISD 080080 0000G</v>
          </cell>
          <cell r="H12824">
            <v>520.91</v>
          </cell>
        </row>
        <row r="12825">
          <cell r="G12825" t="str">
            <v>ISD 080080 0010G</v>
          </cell>
          <cell r="H12825">
            <v>561.82000000000005</v>
          </cell>
        </row>
        <row r="12826">
          <cell r="G12826" t="str">
            <v>ISD 080080 0100G</v>
          </cell>
          <cell r="H12826">
            <v>520.91</v>
          </cell>
        </row>
        <row r="12827">
          <cell r="G12827" t="str">
            <v>ISD 080080 0110G</v>
          </cell>
          <cell r="H12827">
            <v>561.82000000000005</v>
          </cell>
        </row>
        <row r="12828">
          <cell r="G12828" t="str">
            <v>ISD 090090 0000G</v>
          </cell>
          <cell r="H12828">
            <v>578.17999999999995</v>
          </cell>
        </row>
        <row r="12829">
          <cell r="G12829" t="str">
            <v>ISD 090090 0010G</v>
          </cell>
          <cell r="H12829">
            <v>624.54999999999995</v>
          </cell>
        </row>
        <row r="12830">
          <cell r="G12830" t="str">
            <v>ISD 090090 0100G</v>
          </cell>
          <cell r="H12830">
            <v>578.17999999999995</v>
          </cell>
        </row>
        <row r="12831">
          <cell r="G12831" t="str">
            <v>ISD 090090 0110G</v>
          </cell>
          <cell r="H12831">
            <v>624.54999999999995</v>
          </cell>
        </row>
        <row r="12832">
          <cell r="G12832" t="str">
            <v>ISD 090120 0000G</v>
          </cell>
          <cell r="H12832">
            <v>668.18</v>
          </cell>
        </row>
        <row r="12833">
          <cell r="G12833" t="str">
            <v>ISD 090120 0010G</v>
          </cell>
          <cell r="H12833">
            <v>721.82</v>
          </cell>
        </row>
        <row r="12834">
          <cell r="G12834" t="str">
            <v>ISD 090120 0100G</v>
          </cell>
          <cell r="H12834">
            <v>668.18</v>
          </cell>
        </row>
        <row r="12835">
          <cell r="G12835" t="str">
            <v>ISD 090120 0110G</v>
          </cell>
          <cell r="H12835">
            <v>721.82</v>
          </cell>
        </row>
        <row r="12836">
          <cell r="G12836" t="str">
            <v>ISD 100100 0000G</v>
          </cell>
          <cell r="H12836">
            <v>642.73</v>
          </cell>
        </row>
        <row r="12837">
          <cell r="G12837" t="str">
            <v>ISD 100100 0010G</v>
          </cell>
          <cell r="H12837">
            <v>694.55</v>
          </cell>
        </row>
        <row r="12838">
          <cell r="G12838" t="str">
            <v>ISD 100100 0100G</v>
          </cell>
          <cell r="H12838">
            <v>642.73</v>
          </cell>
        </row>
        <row r="12839">
          <cell r="G12839" t="str">
            <v>ISD 100100 0110G</v>
          </cell>
          <cell r="H12839">
            <v>694.55</v>
          </cell>
        </row>
        <row r="12840">
          <cell r="G12840" t="str">
            <v>ISD 100150 0000G</v>
          </cell>
          <cell r="H12840">
            <v>848.18</v>
          </cell>
        </row>
        <row r="12841">
          <cell r="G12841" t="str">
            <v>ISD 100150 0010G</v>
          </cell>
          <cell r="H12841">
            <v>916.36</v>
          </cell>
        </row>
        <row r="12842">
          <cell r="G12842" t="str">
            <v>ISD 100150 0100G</v>
          </cell>
          <cell r="H12842">
            <v>848.18</v>
          </cell>
        </row>
        <row r="12843">
          <cell r="G12843" t="str">
            <v>ISD 100150 0110G</v>
          </cell>
          <cell r="H12843">
            <v>916.36</v>
          </cell>
        </row>
        <row r="12844">
          <cell r="G12844" t="str">
            <v>ISD 120120 0000G</v>
          </cell>
          <cell r="H12844">
            <v>835.45</v>
          </cell>
        </row>
        <row r="12845">
          <cell r="G12845" t="str">
            <v>ISD 120120 0010G</v>
          </cell>
          <cell r="H12845">
            <v>902.73</v>
          </cell>
        </row>
        <row r="12846">
          <cell r="G12846" t="str">
            <v>ISD 120120 0100G</v>
          </cell>
          <cell r="H12846">
            <v>835.45</v>
          </cell>
        </row>
        <row r="12847">
          <cell r="G12847" t="str">
            <v>ISD 120120 0110G</v>
          </cell>
          <cell r="H12847">
            <v>902.73</v>
          </cell>
        </row>
        <row r="12848">
          <cell r="G12848" t="str">
            <v>ISD 150150 0000G</v>
          </cell>
          <cell r="H12848">
            <v>1157.27</v>
          </cell>
        </row>
        <row r="12849">
          <cell r="G12849" t="str">
            <v>ISD 150150 0010G</v>
          </cell>
          <cell r="H12849">
            <v>1249.0899999999999</v>
          </cell>
        </row>
        <row r="12850">
          <cell r="G12850" t="str">
            <v>ISD 150150 0100G</v>
          </cell>
          <cell r="H12850">
            <v>1157.27</v>
          </cell>
        </row>
        <row r="12851">
          <cell r="G12851" t="str">
            <v>ISD 150150 0110G</v>
          </cell>
          <cell r="H12851">
            <v>1249.0899999999999</v>
          </cell>
        </row>
        <row r="12852">
          <cell r="G12852" t="str">
            <v>ISU 060060 1093</v>
          </cell>
          <cell r="H12852">
            <v>1083.6400000000001</v>
          </cell>
        </row>
        <row r="12853">
          <cell r="G12853" t="str">
            <v>ISU 060060 2093</v>
          </cell>
          <cell r="H12853">
            <v>782.73</v>
          </cell>
        </row>
        <row r="12854">
          <cell r="G12854" t="str">
            <v>ISU 080080 1093</v>
          </cell>
          <cell r="H12854">
            <v>1290.9100000000001</v>
          </cell>
        </row>
        <row r="12855">
          <cell r="G12855" t="str">
            <v>ISU 080080 2093</v>
          </cell>
          <cell r="H12855">
            <v>931.82</v>
          </cell>
        </row>
        <row r="12856">
          <cell r="G12856" t="str">
            <v>ISU 090060 1093</v>
          </cell>
          <cell r="H12856">
            <v>1195.45</v>
          </cell>
        </row>
        <row r="12857">
          <cell r="G12857" t="str">
            <v>ISU 090060 2093</v>
          </cell>
          <cell r="H12857">
            <v>862.73</v>
          </cell>
        </row>
        <row r="12858">
          <cell r="G12858" t="str">
            <v>ISU 090090 1093</v>
          </cell>
          <cell r="H12858">
            <v>1434.55</v>
          </cell>
        </row>
        <row r="12859">
          <cell r="G12859" t="str">
            <v>ISU 090090 2093</v>
          </cell>
          <cell r="H12859">
            <v>1035.45</v>
          </cell>
        </row>
        <row r="12860">
          <cell r="G12860" t="str">
            <v>ISU 100100 1093</v>
          </cell>
          <cell r="H12860">
            <v>1593.64</v>
          </cell>
        </row>
        <row r="12861">
          <cell r="G12861" t="str">
            <v>ISU 100100 2093</v>
          </cell>
          <cell r="H12861">
            <v>1150.9100000000001</v>
          </cell>
        </row>
        <row r="12862">
          <cell r="G12862" t="str">
            <v>ISU 120090 1093</v>
          </cell>
          <cell r="H12862">
            <v>1657.27</v>
          </cell>
        </row>
        <row r="12863">
          <cell r="G12863" t="str">
            <v>ISU 120090 2093</v>
          </cell>
          <cell r="H12863">
            <v>1196.3599999999999</v>
          </cell>
        </row>
        <row r="12864">
          <cell r="G12864" t="str">
            <v>ISU 120120 1093</v>
          </cell>
          <cell r="H12864">
            <v>2071.8200000000002</v>
          </cell>
        </row>
        <row r="12865">
          <cell r="G12865" t="str">
            <v>ISU 120120 2093</v>
          </cell>
          <cell r="H12865">
            <v>1495.45</v>
          </cell>
        </row>
        <row r="12866">
          <cell r="G12866" t="str">
            <v>ISU 150080 1093</v>
          </cell>
          <cell r="H12866">
            <v>1753.64</v>
          </cell>
        </row>
        <row r="12867">
          <cell r="G12867" t="str">
            <v>ISU 150080 2093</v>
          </cell>
          <cell r="H12867">
            <v>1265.45</v>
          </cell>
        </row>
        <row r="12868">
          <cell r="G12868" t="str">
            <v>ISU 150100 1093</v>
          </cell>
          <cell r="H12868">
            <v>2103.64</v>
          </cell>
        </row>
        <row r="12869">
          <cell r="G12869" t="str">
            <v>ISU 150100 2093</v>
          </cell>
          <cell r="H12869">
            <v>1518.18</v>
          </cell>
        </row>
        <row r="12870">
          <cell r="G12870" t="str">
            <v>ISU 150120 1093</v>
          </cell>
          <cell r="H12870">
            <v>2247.27</v>
          </cell>
        </row>
        <row r="12871">
          <cell r="G12871" t="str">
            <v>ISU 150120 2093</v>
          </cell>
          <cell r="H12871">
            <v>1621.82</v>
          </cell>
        </row>
        <row r="12872">
          <cell r="G12872" t="str">
            <v>ISU 150150 1093</v>
          </cell>
          <cell r="H12872">
            <v>2869.09</v>
          </cell>
        </row>
        <row r="12873">
          <cell r="G12873" t="str">
            <v>ISU 150150 2093</v>
          </cell>
          <cell r="H12873">
            <v>2070.91</v>
          </cell>
        </row>
        <row r="12874">
          <cell r="G12874" t="str">
            <v>ISU 200060 1093</v>
          </cell>
          <cell r="H12874">
            <v>1992.73</v>
          </cell>
        </row>
        <row r="12875">
          <cell r="G12875" t="str">
            <v>ISU 200060 2093</v>
          </cell>
          <cell r="H12875">
            <v>1438.18</v>
          </cell>
        </row>
        <row r="12876">
          <cell r="G12876" t="str">
            <v>ISU 200100 1093</v>
          </cell>
          <cell r="H12876">
            <v>2741.82</v>
          </cell>
        </row>
        <row r="12877">
          <cell r="G12877" t="str">
            <v>ISU 200100 2093</v>
          </cell>
          <cell r="H12877">
            <v>1979.09</v>
          </cell>
        </row>
        <row r="12878">
          <cell r="G12878" t="str">
            <v>028321</v>
          </cell>
          <cell r="H12878">
            <v>77.27</v>
          </cell>
        </row>
        <row r="12879">
          <cell r="G12879" t="str">
            <v>IPL C04 0060E</v>
          </cell>
          <cell r="H12879">
            <v>257.27</v>
          </cell>
        </row>
        <row r="12880">
          <cell r="G12880" t="str">
            <v>IPL C04 0073G</v>
          </cell>
          <cell r="H12880">
            <v>245.45</v>
          </cell>
        </row>
        <row r="12881">
          <cell r="G12881" t="str">
            <v>IPL C04 0076FG</v>
          </cell>
          <cell r="H12881">
            <v>257.27</v>
          </cell>
        </row>
        <row r="12882">
          <cell r="G12882" t="str">
            <v>IPL C04 0076G</v>
          </cell>
          <cell r="H12882">
            <v>257.27</v>
          </cell>
        </row>
        <row r="12883">
          <cell r="G12883" t="str">
            <v>IPL CK04 0076</v>
          </cell>
          <cell r="H12883">
            <v>257.27</v>
          </cell>
        </row>
        <row r="12884">
          <cell r="G12884" t="str">
            <v>IPL M08 0060E</v>
          </cell>
          <cell r="H12884">
            <v>372.73</v>
          </cell>
        </row>
        <row r="12885">
          <cell r="G12885" t="str">
            <v>IPL M08 0073G</v>
          </cell>
          <cell r="H12885">
            <v>355.45</v>
          </cell>
        </row>
        <row r="12886">
          <cell r="G12886" t="str">
            <v>IPL M08 0076FG</v>
          </cell>
          <cell r="H12886">
            <v>372.73</v>
          </cell>
        </row>
        <row r="12887">
          <cell r="G12887" t="str">
            <v>IPL M08 0076G</v>
          </cell>
          <cell r="H12887">
            <v>372.73</v>
          </cell>
        </row>
        <row r="12888">
          <cell r="G12888" t="str">
            <v>IPL MK08 0076</v>
          </cell>
          <cell r="H12888">
            <v>372.73</v>
          </cell>
        </row>
        <row r="12889">
          <cell r="G12889" t="str">
            <v>IPL P04 0073G</v>
          </cell>
          <cell r="H12889">
            <v>306.36</v>
          </cell>
        </row>
        <row r="12890">
          <cell r="G12890" t="str">
            <v>IPL P10 0060E</v>
          </cell>
          <cell r="H12890">
            <v>418.18</v>
          </cell>
        </row>
        <row r="12891">
          <cell r="G12891" t="str">
            <v>IPL P10 0073G</v>
          </cell>
          <cell r="H12891">
            <v>398.18</v>
          </cell>
        </row>
        <row r="12892">
          <cell r="G12892" t="str">
            <v>IPL PK10 0076</v>
          </cell>
          <cell r="H12892">
            <v>418.18</v>
          </cell>
        </row>
        <row r="12893">
          <cell r="G12893" t="str">
            <v>IPL S06 0060E</v>
          </cell>
          <cell r="H12893">
            <v>491.82</v>
          </cell>
        </row>
        <row r="12894">
          <cell r="G12894" t="str">
            <v>IPL S06 0073G</v>
          </cell>
          <cell r="H12894">
            <v>469.09</v>
          </cell>
        </row>
        <row r="12895">
          <cell r="G12895" t="str">
            <v>IPL S06 0076FG</v>
          </cell>
          <cell r="H12895">
            <v>491.82</v>
          </cell>
        </row>
        <row r="12896">
          <cell r="G12896" t="str">
            <v>IPL S06 0076G</v>
          </cell>
          <cell r="H12896">
            <v>491.82</v>
          </cell>
        </row>
        <row r="12897">
          <cell r="G12897" t="str">
            <v>IPL SK06 0076</v>
          </cell>
          <cell r="H12897">
            <v>491.82</v>
          </cell>
        </row>
        <row r="12898">
          <cell r="G12898" t="str">
            <v>IPL U04 0060E</v>
          </cell>
          <cell r="H12898">
            <v>418.18</v>
          </cell>
        </row>
        <row r="12899">
          <cell r="G12899" t="str">
            <v>IPL U04 0073G</v>
          </cell>
          <cell r="H12899">
            <v>398.18</v>
          </cell>
        </row>
        <row r="12900">
          <cell r="G12900" t="str">
            <v>IPL U04 0076FG</v>
          </cell>
          <cell r="H12900">
            <v>418.18</v>
          </cell>
        </row>
        <row r="12901">
          <cell r="G12901" t="str">
            <v>IPL U04 0076G</v>
          </cell>
          <cell r="H12901">
            <v>418.18</v>
          </cell>
        </row>
        <row r="12902">
          <cell r="G12902" t="str">
            <v>IPL U08 0060E</v>
          </cell>
          <cell r="H12902">
            <v>520.91</v>
          </cell>
        </row>
        <row r="12903">
          <cell r="G12903" t="str">
            <v>IPL U08 0073G</v>
          </cell>
          <cell r="H12903">
            <v>496.36</v>
          </cell>
        </row>
        <row r="12904">
          <cell r="G12904" t="str">
            <v>IPL U08 0076FG</v>
          </cell>
          <cell r="H12904">
            <v>520.91</v>
          </cell>
        </row>
        <row r="12905">
          <cell r="G12905" t="str">
            <v>IPL U08 0076G</v>
          </cell>
          <cell r="H12905">
            <v>520.91</v>
          </cell>
        </row>
        <row r="12906">
          <cell r="G12906" t="str">
            <v>IPL UK04 0076</v>
          </cell>
          <cell r="H12906">
            <v>418.18</v>
          </cell>
        </row>
        <row r="12907">
          <cell r="G12907" t="str">
            <v>ZZZ 148</v>
          </cell>
          <cell r="H12907">
            <v>14.55</v>
          </cell>
        </row>
        <row r="12908">
          <cell r="G12908" t="str">
            <v>MML BK04 5060SA</v>
          </cell>
          <cell r="H12908">
            <v>360</v>
          </cell>
        </row>
        <row r="12909">
          <cell r="G12909" t="str">
            <v>MML CK01 5060SA</v>
          </cell>
          <cell r="H12909">
            <v>363.64</v>
          </cell>
        </row>
        <row r="12910">
          <cell r="G12910" t="str">
            <v>MML CK02 5060SA</v>
          </cell>
          <cell r="H12910">
            <v>383.64</v>
          </cell>
        </row>
        <row r="12911">
          <cell r="G12911" t="str">
            <v>MML CK04 5060SA</v>
          </cell>
          <cell r="H12911">
            <v>391.82</v>
          </cell>
        </row>
        <row r="12912">
          <cell r="G12912" t="str">
            <v>MML CK06 5060SA</v>
          </cell>
          <cell r="H12912">
            <v>430.91</v>
          </cell>
        </row>
        <row r="12913">
          <cell r="G12913" t="str">
            <v>MML FK04 5060SA</v>
          </cell>
          <cell r="H12913">
            <v>430.91</v>
          </cell>
        </row>
        <row r="12914">
          <cell r="G12914" t="str">
            <v>MML FK06 5060SA</v>
          </cell>
          <cell r="H12914">
            <v>441.82</v>
          </cell>
        </row>
        <row r="12915">
          <cell r="G12915" t="str">
            <v>MML FK08 5060SA</v>
          </cell>
          <cell r="H12915">
            <v>450</v>
          </cell>
        </row>
        <row r="12916">
          <cell r="G12916" t="str">
            <v>MML MK04 5060SA</v>
          </cell>
          <cell r="H12916">
            <v>450</v>
          </cell>
        </row>
        <row r="12917">
          <cell r="G12917" t="str">
            <v>MML MK06 5060SA</v>
          </cell>
          <cell r="H12917">
            <v>461.82</v>
          </cell>
        </row>
        <row r="12918">
          <cell r="G12918" t="str">
            <v>MML MK08 5060SA</v>
          </cell>
          <cell r="H12918">
            <v>548.17999999999995</v>
          </cell>
        </row>
        <row r="12919">
          <cell r="G12919" t="str">
            <v>MML MK10 5060SA</v>
          </cell>
          <cell r="H12919">
            <v>587.27</v>
          </cell>
        </row>
        <row r="12920">
          <cell r="G12920" t="str">
            <v>MML MK12 5060SA</v>
          </cell>
          <cell r="H12920">
            <v>540</v>
          </cell>
        </row>
        <row r="12921">
          <cell r="G12921" t="str">
            <v>MML MK27 5060SA</v>
          </cell>
          <cell r="H12921">
            <v>509.09</v>
          </cell>
        </row>
        <row r="12922">
          <cell r="G12922" t="str">
            <v>MML PK04 5060SA</v>
          </cell>
          <cell r="H12922">
            <v>548.17999999999995</v>
          </cell>
        </row>
        <row r="12923">
          <cell r="G12923" t="str">
            <v>MML PK06 5060SA</v>
          </cell>
          <cell r="H12923">
            <v>587.27</v>
          </cell>
        </row>
        <row r="12924">
          <cell r="G12924" t="str">
            <v>MML PK08 5060SA</v>
          </cell>
          <cell r="H12924">
            <v>626.36</v>
          </cell>
        </row>
        <row r="12925">
          <cell r="G12925" t="str">
            <v>MML PK10 5060SA</v>
          </cell>
          <cell r="H12925">
            <v>665.45</v>
          </cell>
        </row>
        <row r="12926">
          <cell r="G12926" t="str">
            <v>MML PK25 5060SA</v>
          </cell>
          <cell r="H12926">
            <v>567.27</v>
          </cell>
        </row>
        <row r="12927">
          <cell r="G12927" t="str">
            <v>MML SK01 5060SA</v>
          </cell>
          <cell r="H12927">
            <v>509.09</v>
          </cell>
        </row>
        <row r="12928">
          <cell r="G12928" t="str">
            <v>MML SK06 5060SA</v>
          </cell>
          <cell r="H12928">
            <v>567.27</v>
          </cell>
        </row>
        <row r="12929">
          <cell r="G12929" t="str">
            <v>MML SK08 5060SA</v>
          </cell>
          <cell r="H12929">
            <v>606.36</v>
          </cell>
        </row>
        <row r="12930">
          <cell r="G12930" t="str">
            <v>MML SK10 5060SA</v>
          </cell>
          <cell r="H12930">
            <v>645.45000000000005</v>
          </cell>
        </row>
        <row r="12931">
          <cell r="G12931" t="str">
            <v>MML UK04 5060SA</v>
          </cell>
          <cell r="H12931">
            <v>567.27</v>
          </cell>
        </row>
        <row r="12932">
          <cell r="G12932" t="str">
            <v>MML UK08 5060SA</v>
          </cell>
          <cell r="H12932">
            <v>606.36</v>
          </cell>
        </row>
        <row r="12933">
          <cell r="G12933" t="str">
            <v>MML UK10 5060SA</v>
          </cell>
          <cell r="H12933">
            <v>645.45000000000005</v>
          </cell>
        </row>
        <row r="12934">
          <cell r="G12934" t="str">
            <v>MSL CK01 5060SA</v>
          </cell>
          <cell r="H12934">
            <v>363.64</v>
          </cell>
        </row>
        <row r="12935">
          <cell r="G12935" t="str">
            <v>MSL CK02 5060SA</v>
          </cell>
          <cell r="H12935">
            <v>383.64</v>
          </cell>
        </row>
        <row r="12936">
          <cell r="G12936" t="str">
            <v>MSL CK04 5060SA</v>
          </cell>
          <cell r="H12936">
            <v>391.82</v>
          </cell>
        </row>
        <row r="12937">
          <cell r="G12937" t="str">
            <v>MSL CK06 5060SA</v>
          </cell>
          <cell r="H12937">
            <v>430.91</v>
          </cell>
        </row>
        <row r="12938">
          <cell r="G12938" t="str">
            <v>MSL FK04 5060SA</v>
          </cell>
          <cell r="H12938">
            <v>430.91</v>
          </cell>
        </row>
        <row r="12939">
          <cell r="G12939" t="str">
            <v>MSL FK06 5060SA</v>
          </cell>
          <cell r="H12939">
            <v>441.82</v>
          </cell>
        </row>
        <row r="12940">
          <cell r="G12940" t="str">
            <v>MSL FK08 5060SA</v>
          </cell>
          <cell r="H12940">
            <v>450</v>
          </cell>
        </row>
        <row r="12941">
          <cell r="G12941" t="str">
            <v>MSL FK34 5060SA</v>
          </cell>
          <cell r="H12941">
            <v>348.18</v>
          </cell>
        </row>
        <row r="12942">
          <cell r="G12942" t="str">
            <v>MSL MK04 5060SA</v>
          </cell>
          <cell r="H12942">
            <v>450</v>
          </cell>
        </row>
        <row r="12943">
          <cell r="G12943" t="str">
            <v>MSL MK06 5060SA</v>
          </cell>
          <cell r="H12943">
            <v>461.82</v>
          </cell>
        </row>
        <row r="12944">
          <cell r="G12944" t="str">
            <v>MSL MK08 5060SA</v>
          </cell>
          <cell r="H12944">
            <v>548.17999999999995</v>
          </cell>
        </row>
        <row r="12945">
          <cell r="G12945" t="str">
            <v>MSL MK10 5060SA</v>
          </cell>
          <cell r="H12945">
            <v>587.27</v>
          </cell>
        </row>
        <row r="12946">
          <cell r="G12946" t="str">
            <v>MSL MK12 5060SA</v>
          </cell>
          <cell r="H12946">
            <v>540</v>
          </cell>
        </row>
        <row r="12947">
          <cell r="G12947" t="str">
            <v>MSL MK27 5060SA</v>
          </cell>
          <cell r="H12947">
            <v>509.09</v>
          </cell>
        </row>
        <row r="12948">
          <cell r="G12948" t="str">
            <v>MSL MK34 5060SA</v>
          </cell>
          <cell r="H12948">
            <v>363.64</v>
          </cell>
        </row>
        <row r="12949">
          <cell r="G12949" t="str">
            <v>MSL PK04 5060SA</v>
          </cell>
          <cell r="H12949">
            <v>548.17999999999995</v>
          </cell>
        </row>
        <row r="12950">
          <cell r="G12950" t="str">
            <v>MSL PK06 5060SA</v>
          </cell>
          <cell r="H12950">
            <v>587.27</v>
          </cell>
        </row>
        <row r="12951">
          <cell r="G12951" t="str">
            <v>MSL PK08 5060SA</v>
          </cell>
          <cell r="H12951">
            <v>626.36</v>
          </cell>
        </row>
        <row r="12952">
          <cell r="G12952" t="str">
            <v>MSL PK10 5060SA</v>
          </cell>
          <cell r="H12952">
            <v>665.45</v>
          </cell>
        </row>
        <row r="12953">
          <cell r="G12953" t="str">
            <v>MSL PK25 5060SA</v>
          </cell>
          <cell r="H12953">
            <v>567.27</v>
          </cell>
        </row>
        <row r="12954">
          <cell r="G12954" t="str">
            <v>MSL PK34 5060SA</v>
          </cell>
          <cell r="H12954">
            <v>414.55</v>
          </cell>
        </row>
        <row r="12955">
          <cell r="G12955" t="str">
            <v>MSL SK01 5060SA</v>
          </cell>
          <cell r="H12955">
            <v>509.09</v>
          </cell>
        </row>
        <row r="12956">
          <cell r="G12956" t="str">
            <v>MSL SK06 5060SA</v>
          </cell>
          <cell r="H12956">
            <v>567.27</v>
          </cell>
        </row>
        <row r="12957">
          <cell r="G12957" t="str">
            <v>MSL SK08 5060SA</v>
          </cell>
          <cell r="H12957">
            <v>606.36</v>
          </cell>
        </row>
        <row r="12958">
          <cell r="G12958" t="str">
            <v>MSL SK10 5060SA</v>
          </cell>
          <cell r="H12958">
            <v>645.45000000000005</v>
          </cell>
        </row>
        <row r="12959">
          <cell r="G12959" t="str">
            <v>MSL SK34 5060SA</v>
          </cell>
          <cell r="H12959">
            <v>470</v>
          </cell>
        </row>
        <row r="12960">
          <cell r="G12960" t="str">
            <v>MSL UK04 5060SA</v>
          </cell>
          <cell r="H12960">
            <v>567.27</v>
          </cell>
        </row>
        <row r="12961">
          <cell r="G12961" t="str">
            <v>MSL UK08 5060SA</v>
          </cell>
          <cell r="H12961">
            <v>606.36</v>
          </cell>
        </row>
        <row r="12962">
          <cell r="G12962" t="str">
            <v>MSL UK10 5060SA</v>
          </cell>
          <cell r="H12962">
            <v>645.45000000000005</v>
          </cell>
        </row>
        <row r="12963">
          <cell r="G12963" t="str">
            <v>MSL UK34 5060SA</v>
          </cell>
          <cell r="H12963">
            <v>500.91</v>
          </cell>
        </row>
        <row r="12964">
          <cell r="G12964" t="str">
            <v>SML BK04 0000SA</v>
          </cell>
          <cell r="H12964">
            <v>514.54999999999995</v>
          </cell>
        </row>
        <row r="12965">
          <cell r="G12965" t="str">
            <v>SML CK01 0000SA</v>
          </cell>
          <cell r="H12965">
            <v>520</v>
          </cell>
        </row>
        <row r="12966">
          <cell r="G12966" t="str">
            <v>SML CK02 0000SA</v>
          </cell>
          <cell r="H12966">
            <v>548.17999999999995</v>
          </cell>
        </row>
        <row r="12967">
          <cell r="G12967" t="str">
            <v>SML CK04 0000SA</v>
          </cell>
          <cell r="H12967">
            <v>559.09</v>
          </cell>
        </row>
        <row r="12968">
          <cell r="G12968" t="str">
            <v>SML CK06 0000SA</v>
          </cell>
          <cell r="H12968">
            <v>615.45000000000005</v>
          </cell>
        </row>
        <row r="12969">
          <cell r="G12969" t="str">
            <v>SML FK04 0000SA</v>
          </cell>
          <cell r="H12969">
            <v>615.45000000000005</v>
          </cell>
        </row>
        <row r="12970">
          <cell r="G12970" t="str">
            <v>SML FK06 0000SA</v>
          </cell>
          <cell r="H12970">
            <v>631.82000000000005</v>
          </cell>
        </row>
        <row r="12971">
          <cell r="G12971" t="str">
            <v>SML FK08 0000SA</v>
          </cell>
          <cell r="H12971">
            <v>642.73</v>
          </cell>
        </row>
        <row r="12972">
          <cell r="G12972" t="str">
            <v>SML MK04 0000SA</v>
          </cell>
          <cell r="H12972">
            <v>642.73</v>
          </cell>
        </row>
        <row r="12973">
          <cell r="G12973" t="str">
            <v>SML MK06 0000SA</v>
          </cell>
          <cell r="H12973">
            <v>660</v>
          </cell>
        </row>
        <row r="12974">
          <cell r="G12974" t="str">
            <v>SML MK08 0000SA</v>
          </cell>
          <cell r="H12974">
            <v>782.73</v>
          </cell>
        </row>
        <row r="12975">
          <cell r="G12975" t="str">
            <v>SML MK10 0000SA</v>
          </cell>
          <cell r="H12975">
            <v>839.09</v>
          </cell>
        </row>
        <row r="12976">
          <cell r="G12976" t="str">
            <v>SML MK12 0000SA</v>
          </cell>
          <cell r="H12976">
            <v>771.82</v>
          </cell>
        </row>
        <row r="12977">
          <cell r="G12977" t="str">
            <v>SML MK27 0000SA</v>
          </cell>
          <cell r="H12977">
            <v>727.27</v>
          </cell>
        </row>
        <row r="12978">
          <cell r="G12978" t="str">
            <v>SML PK04 0000SA</v>
          </cell>
          <cell r="H12978">
            <v>782.73</v>
          </cell>
        </row>
        <row r="12979">
          <cell r="G12979" t="str">
            <v>SML PK06 0000SA</v>
          </cell>
          <cell r="H12979">
            <v>839.09</v>
          </cell>
        </row>
        <row r="12980">
          <cell r="G12980" t="str">
            <v>SML PK08 0000SA</v>
          </cell>
          <cell r="H12980">
            <v>894.55</v>
          </cell>
        </row>
        <row r="12981">
          <cell r="G12981" t="str">
            <v>SML PK10 0000SA</v>
          </cell>
          <cell r="H12981">
            <v>950.91</v>
          </cell>
        </row>
        <row r="12982">
          <cell r="G12982" t="str">
            <v>SML PK25 0000SA</v>
          </cell>
          <cell r="H12982">
            <v>810.91</v>
          </cell>
        </row>
        <row r="12983">
          <cell r="G12983" t="str">
            <v>SML SK01 0000SA</v>
          </cell>
          <cell r="H12983">
            <v>727.27</v>
          </cell>
        </row>
        <row r="12984">
          <cell r="G12984" t="str">
            <v>SML SK06 0000SA</v>
          </cell>
          <cell r="H12984">
            <v>810.91</v>
          </cell>
        </row>
        <row r="12985">
          <cell r="G12985" t="str">
            <v>SML SK08 0000SA</v>
          </cell>
          <cell r="H12985">
            <v>866.36</v>
          </cell>
        </row>
        <row r="12986">
          <cell r="G12986" t="str">
            <v>SML SK10 0000SA</v>
          </cell>
          <cell r="H12986">
            <v>922.73</v>
          </cell>
        </row>
        <row r="12987">
          <cell r="G12987" t="str">
            <v>SML UK04 0000SA</v>
          </cell>
          <cell r="H12987">
            <v>810.91</v>
          </cell>
        </row>
        <row r="12988">
          <cell r="G12988" t="str">
            <v>SML UK08 0000SA</v>
          </cell>
          <cell r="H12988">
            <v>866.36</v>
          </cell>
        </row>
        <row r="12989">
          <cell r="G12989" t="str">
            <v>SML UK10 0000SA</v>
          </cell>
          <cell r="H12989">
            <v>922.73</v>
          </cell>
        </row>
        <row r="12990">
          <cell r="G12990" t="str">
            <v>SSL BK04 0000SA</v>
          </cell>
          <cell r="H12990">
            <v>720</v>
          </cell>
        </row>
        <row r="12991">
          <cell r="G12991" t="str">
            <v>SSL CK01 0000SA</v>
          </cell>
          <cell r="H12991">
            <v>728.18</v>
          </cell>
        </row>
        <row r="12992">
          <cell r="G12992" t="str">
            <v>SSL CK02 0000SA</v>
          </cell>
          <cell r="H12992">
            <v>767.27</v>
          </cell>
        </row>
        <row r="12993">
          <cell r="G12993" t="str">
            <v>SSL CK04 0000SA</v>
          </cell>
          <cell r="H12993">
            <v>782.73</v>
          </cell>
        </row>
        <row r="12994">
          <cell r="G12994" t="str">
            <v>SSL CK06 0000SA</v>
          </cell>
          <cell r="H12994">
            <v>860.91</v>
          </cell>
        </row>
        <row r="12995">
          <cell r="G12995" t="str">
            <v>SSL FK04 0000SA</v>
          </cell>
          <cell r="H12995">
            <v>860.91</v>
          </cell>
        </row>
        <row r="12996">
          <cell r="G12996" t="str">
            <v>SSL FK06 0000SA</v>
          </cell>
          <cell r="H12996">
            <v>884.55</v>
          </cell>
        </row>
        <row r="12997">
          <cell r="G12997" t="str">
            <v>SSL FK08 0000SA</v>
          </cell>
          <cell r="H12997">
            <v>900</v>
          </cell>
        </row>
        <row r="12998">
          <cell r="G12998" t="str">
            <v>SSL MK04 0000SA</v>
          </cell>
          <cell r="H12998">
            <v>900</v>
          </cell>
        </row>
        <row r="12999">
          <cell r="G12999" t="str">
            <v>SSL MK06 0000SA</v>
          </cell>
          <cell r="H12999">
            <v>923.64</v>
          </cell>
        </row>
        <row r="13000">
          <cell r="G13000" t="str">
            <v>SSL MK08 0000SA</v>
          </cell>
          <cell r="H13000">
            <v>1095.45</v>
          </cell>
        </row>
        <row r="13001">
          <cell r="G13001" t="str">
            <v>SSL MK10 0000SA</v>
          </cell>
          <cell r="H13001">
            <v>1174.55</v>
          </cell>
        </row>
        <row r="13002">
          <cell r="G13002" t="str">
            <v>SSL MK12 0000SA</v>
          </cell>
          <cell r="H13002">
            <v>1080</v>
          </cell>
        </row>
        <row r="13003">
          <cell r="G13003" t="str">
            <v>SSL MK27 0000SA</v>
          </cell>
          <cell r="H13003">
            <v>1017.27</v>
          </cell>
        </row>
        <row r="13004">
          <cell r="G13004" t="str">
            <v>SSL PK04 0000SA</v>
          </cell>
          <cell r="H13004">
            <v>1095.45</v>
          </cell>
        </row>
        <row r="13005">
          <cell r="G13005" t="str">
            <v>SSL PK06 0000SA</v>
          </cell>
          <cell r="H13005">
            <v>1174.55</v>
          </cell>
        </row>
        <row r="13006">
          <cell r="G13006" t="str">
            <v>SSL PK08 0000SA</v>
          </cell>
          <cell r="H13006">
            <v>1252.73</v>
          </cell>
        </row>
        <row r="13007">
          <cell r="G13007" t="str">
            <v>SSL PK10 0000SA</v>
          </cell>
          <cell r="H13007">
            <v>1330.91</v>
          </cell>
        </row>
        <row r="13008">
          <cell r="G13008" t="str">
            <v>SSL PK25 0000SA</v>
          </cell>
          <cell r="H13008">
            <v>1134.55</v>
          </cell>
        </row>
        <row r="13009">
          <cell r="G13009" t="str">
            <v>SSL SK01 0000SA</v>
          </cell>
          <cell r="H13009">
            <v>1017.27</v>
          </cell>
        </row>
        <row r="13010">
          <cell r="G13010" t="str">
            <v>SSL SK06 0000SA</v>
          </cell>
          <cell r="H13010">
            <v>1134.55</v>
          </cell>
        </row>
        <row r="13011">
          <cell r="G13011" t="str">
            <v>SSL SK08 0000SA</v>
          </cell>
          <cell r="H13011">
            <v>1213.6400000000001</v>
          </cell>
        </row>
        <row r="13012">
          <cell r="G13012" t="str">
            <v>SSL SK10 0000SA</v>
          </cell>
          <cell r="H13012">
            <v>1291.82</v>
          </cell>
        </row>
        <row r="13013">
          <cell r="G13013" t="str">
            <v>SSL UK04 0000SA</v>
          </cell>
          <cell r="H13013">
            <v>1134.55</v>
          </cell>
        </row>
        <row r="13014">
          <cell r="G13014" t="str">
            <v>SSL UK08 0000SA</v>
          </cell>
          <cell r="H13014">
            <v>1213.6400000000001</v>
          </cell>
        </row>
        <row r="13015">
          <cell r="G13015" t="str">
            <v>SSL UK10 0000SA</v>
          </cell>
          <cell r="H13015">
            <v>1291.82</v>
          </cell>
        </row>
        <row r="13016">
          <cell r="G13016" t="str">
            <v>SSS CK01 0000SA</v>
          </cell>
          <cell r="H13016">
            <v>416.36</v>
          </cell>
        </row>
        <row r="13017">
          <cell r="G13017" t="str">
            <v>SSS CK02 0000SA</v>
          </cell>
          <cell r="H13017">
            <v>438.18</v>
          </cell>
        </row>
        <row r="13018">
          <cell r="G13018" t="str">
            <v>SSS CK04 0000SA</v>
          </cell>
          <cell r="H13018">
            <v>447.27</v>
          </cell>
        </row>
        <row r="13019">
          <cell r="G13019" t="str">
            <v>SSS CK06 0000SA</v>
          </cell>
          <cell r="H13019">
            <v>491.82</v>
          </cell>
        </row>
        <row r="13020">
          <cell r="G13020" t="str">
            <v>SSS FK04 0000SA</v>
          </cell>
          <cell r="H13020">
            <v>491.82</v>
          </cell>
        </row>
        <row r="13021">
          <cell r="G13021" t="str">
            <v>SSS FK06 0000SA</v>
          </cell>
          <cell r="H13021">
            <v>505.45</v>
          </cell>
        </row>
        <row r="13022">
          <cell r="G13022" t="str">
            <v>SSS FK08 0000SA</v>
          </cell>
          <cell r="H13022">
            <v>514.54999999999995</v>
          </cell>
        </row>
        <row r="13023">
          <cell r="G13023" t="str">
            <v>SSS FK34 0000SA</v>
          </cell>
          <cell r="H13023">
            <v>398.18</v>
          </cell>
        </row>
        <row r="13024">
          <cell r="G13024" t="str">
            <v>SSS MK04 0000SA</v>
          </cell>
          <cell r="H13024">
            <v>514.54999999999995</v>
          </cell>
        </row>
        <row r="13025">
          <cell r="G13025" t="str">
            <v>SSS MK06 0000SA</v>
          </cell>
          <cell r="H13025">
            <v>528.17999999999995</v>
          </cell>
        </row>
        <row r="13026">
          <cell r="G13026" t="str">
            <v>SSS MK08 0000SA</v>
          </cell>
          <cell r="H13026">
            <v>626.36</v>
          </cell>
        </row>
        <row r="13027">
          <cell r="G13027" t="str">
            <v>SSS MK10 0000SA</v>
          </cell>
          <cell r="H13027">
            <v>670.91</v>
          </cell>
        </row>
        <row r="13028">
          <cell r="G13028" t="str">
            <v>SSS MK12 0000SA</v>
          </cell>
          <cell r="H13028">
            <v>617.27</v>
          </cell>
        </row>
        <row r="13029">
          <cell r="G13029" t="str">
            <v>SSS MK27 0000SA</v>
          </cell>
          <cell r="H13029">
            <v>581.82000000000005</v>
          </cell>
        </row>
        <row r="13030">
          <cell r="G13030" t="str">
            <v>SSS MK34 0000SA</v>
          </cell>
          <cell r="H13030">
            <v>416.36</v>
          </cell>
        </row>
        <row r="13031">
          <cell r="G13031" t="str">
            <v>SSS PK04 0000SA</v>
          </cell>
          <cell r="H13031">
            <v>626.36</v>
          </cell>
        </row>
        <row r="13032">
          <cell r="G13032" t="str">
            <v>SSS PK06 0000SA</v>
          </cell>
          <cell r="H13032">
            <v>670.91</v>
          </cell>
        </row>
        <row r="13033">
          <cell r="G13033" t="str">
            <v>SSS PK08 0000SA</v>
          </cell>
          <cell r="H13033">
            <v>715.45</v>
          </cell>
        </row>
        <row r="13034">
          <cell r="G13034" t="str">
            <v>SSS PK10 0000SA</v>
          </cell>
          <cell r="H13034">
            <v>760</v>
          </cell>
        </row>
        <row r="13035">
          <cell r="G13035" t="str">
            <v>SSS PK25 0000SA</v>
          </cell>
          <cell r="H13035">
            <v>648.17999999999995</v>
          </cell>
        </row>
        <row r="13036">
          <cell r="G13036" t="str">
            <v>SSS PK34 0000SA</v>
          </cell>
          <cell r="H13036">
            <v>474.55</v>
          </cell>
        </row>
        <row r="13037">
          <cell r="G13037" t="str">
            <v>SSS SK01 0000SA</v>
          </cell>
          <cell r="H13037">
            <v>581.82000000000005</v>
          </cell>
        </row>
        <row r="13038">
          <cell r="G13038" t="str">
            <v>SSS SK06 0000SA</v>
          </cell>
          <cell r="H13038">
            <v>648.17999999999995</v>
          </cell>
        </row>
        <row r="13039">
          <cell r="G13039" t="str">
            <v>SSS SK08 0000SA</v>
          </cell>
          <cell r="H13039">
            <v>693.64</v>
          </cell>
        </row>
        <row r="13040">
          <cell r="G13040" t="str">
            <v>SSS SK10 0000SA</v>
          </cell>
          <cell r="H13040">
            <v>738.18</v>
          </cell>
        </row>
        <row r="13041">
          <cell r="G13041" t="str">
            <v>SSS SK34 0000SA</v>
          </cell>
          <cell r="H13041">
            <v>536.36</v>
          </cell>
        </row>
        <row r="13042">
          <cell r="G13042" t="str">
            <v>SSS UK04 0000SA</v>
          </cell>
          <cell r="H13042">
            <v>648.17999999999995</v>
          </cell>
        </row>
        <row r="13043">
          <cell r="G13043" t="str">
            <v>SSS UK08 0000SA</v>
          </cell>
          <cell r="H13043">
            <v>693.64</v>
          </cell>
        </row>
        <row r="13044">
          <cell r="G13044" t="str">
            <v>SSS UK10 0000SA</v>
          </cell>
          <cell r="H13044">
            <v>738.18</v>
          </cell>
        </row>
        <row r="13045">
          <cell r="G13045" t="str">
            <v>SSS UK34 0000SA</v>
          </cell>
          <cell r="H13045">
            <v>572.73</v>
          </cell>
        </row>
        <row r="13046">
          <cell r="G13046" t="str">
            <v>EDL 108 0000J</v>
          </cell>
          <cell r="H13046">
            <v>136.36000000000001</v>
          </cell>
        </row>
        <row r="13047">
          <cell r="G13047" t="str">
            <v>EDL 606 0000J</v>
          </cell>
          <cell r="H13047">
            <v>153.63999999999999</v>
          </cell>
        </row>
        <row r="13048">
          <cell r="G13048" t="str">
            <v>EDL C08 0000J</v>
          </cell>
          <cell r="H13048">
            <v>136.36000000000001</v>
          </cell>
        </row>
        <row r="13049">
          <cell r="G13049" t="str">
            <v>EDL C12 0000B</v>
          </cell>
          <cell r="H13049">
            <v>169.09</v>
          </cell>
        </row>
        <row r="13050">
          <cell r="G13050" t="str">
            <v>EDL C12 0100B</v>
          </cell>
          <cell r="H13050">
            <v>253.64</v>
          </cell>
        </row>
        <row r="13051">
          <cell r="G13051" t="str">
            <v>EDL M08 0000B</v>
          </cell>
          <cell r="H13051">
            <v>149.09</v>
          </cell>
        </row>
        <row r="13052">
          <cell r="G13052" t="str">
            <v>EDL M08 0000J</v>
          </cell>
          <cell r="H13052">
            <v>149.09</v>
          </cell>
        </row>
        <row r="13053">
          <cell r="G13053" t="str">
            <v>EDL M08 0100B</v>
          </cell>
          <cell r="H13053">
            <v>222.73</v>
          </cell>
        </row>
        <row r="13054">
          <cell r="G13054" t="str">
            <v>EDL S06 0000B</v>
          </cell>
          <cell r="H13054">
            <v>163.63999999999999</v>
          </cell>
        </row>
        <row r="13055">
          <cell r="G13055" t="str">
            <v>EDL S06 0000J</v>
          </cell>
          <cell r="H13055">
            <v>163.63999999999999</v>
          </cell>
        </row>
        <row r="13056">
          <cell r="G13056" t="str">
            <v>EDL S06 0100B</v>
          </cell>
          <cell r="H13056">
            <v>245.45</v>
          </cell>
        </row>
        <row r="13057">
          <cell r="G13057" t="str">
            <v>EKL 012 6008NB</v>
          </cell>
          <cell r="H13057">
            <v>276.36</v>
          </cell>
        </row>
        <row r="13058">
          <cell r="G13058" t="str">
            <v>EKL C00 6002B</v>
          </cell>
          <cell r="H13058">
            <v>270.91000000000003</v>
          </cell>
        </row>
        <row r="13059">
          <cell r="G13059" t="str">
            <v>EKL C00 6004EB</v>
          </cell>
          <cell r="H13059">
            <v>270.91000000000003</v>
          </cell>
        </row>
        <row r="13060">
          <cell r="G13060" t="str">
            <v>EKL C00 6005EB</v>
          </cell>
          <cell r="H13060">
            <v>270.91000000000003</v>
          </cell>
        </row>
        <row r="13061">
          <cell r="G13061" t="str">
            <v>EKL C00 6006EB</v>
          </cell>
          <cell r="H13061">
            <v>270.91000000000003</v>
          </cell>
        </row>
        <row r="13062">
          <cell r="G13062" t="str">
            <v>EKL C00 6007EB</v>
          </cell>
          <cell r="H13062">
            <v>270.91000000000003</v>
          </cell>
        </row>
        <row r="13063">
          <cell r="G13063" t="str">
            <v>EKL C12 6001B</v>
          </cell>
          <cell r="H13063">
            <v>318.18</v>
          </cell>
        </row>
        <row r="13064">
          <cell r="G13064" t="str">
            <v>EKL C12 6003B</v>
          </cell>
          <cell r="H13064">
            <v>318.18</v>
          </cell>
        </row>
        <row r="13065">
          <cell r="G13065" t="str">
            <v>EKL M00 6001B</v>
          </cell>
          <cell r="H13065">
            <v>281.82</v>
          </cell>
        </row>
        <row r="13066">
          <cell r="G13066" t="str">
            <v>EKL M00 6002B</v>
          </cell>
          <cell r="H13066">
            <v>281.82</v>
          </cell>
        </row>
        <row r="13067">
          <cell r="G13067" t="str">
            <v>EKL M00 6003B</v>
          </cell>
          <cell r="H13067">
            <v>281.82</v>
          </cell>
        </row>
        <row r="13068">
          <cell r="G13068" t="str">
            <v>EKL M00 6004EB</v>
          </cell>
          <cell r="H13068">
            <v>281.82</v>
          </cell>
        </row>
        <row r="13069">
          <cell r="G13069" t="str">
            <v>EKL M00 6005EB</v>
          </cell>
          <cell r="H13069">
            <v>281.82</v>
          </cell>
        </row>
        <row r="13070">
          <cell r="G13070" t="str">
            <v>EKL M00 6006EB</v>
          </cell>
          <cell r="H13070">
            <v>281.82</v>
          </cell>
        </row>
        <row r="13071">
          <cell r="G13071" t="str">
            <v>EKL M00 6007EB</v>
          </cell>
          <cell r="H13071">
            <v>281.82</v>
          </cell>
        </row>
        <row r="13072">
          <cell r="G13072" t="str">
            <v>EKL S00 6001B</v>
          </cell>
          <cell r="H13072">
            <v>309.08999999999997</v>
          </cell>
        </row>
        <row r="13073">
          <cell r="G13073" t="str">
            <v>EKL S00 6002B</v>
          </cell>
          <cell r="H13073">
            <v>309.08999999999997</v>
          </cell>
        </row>
        <row r="13074">
          <cell r="G13074" t="str">
            <v>EKL S00 6003B</v>
          </cell>
          <cell r="H13074">
            <v>309.08999999999997</v>
          </cell>
        </row>
        <row r="13075">
          <cell r="G13075" t="str">
            <v>EKL S00 6004EB</v>
          </cell>
          <cell r="H13075">
            <v>309.08999999999997</v>
          </cell>
        </row>
        <row r="13076">
          <cell r="G13076" t="str">
            <v>EKL S00 6005EB</v>
          </cell>
          <cell r="H13076">
            <v>309.08999999999997</v>
          </cell>
        </row>
        <row r="13077">
          <cell r="G13077" t="str">
            <v>EKL S00 6006EB</v>
          </cell>
          <cell r="H13077">
            <v>309.08999999999997</v>
          </cell>
        </row>
        <row r="13078">
          <cell r="G13078" t="str">
            <v>EKL S00 6007EB</v>
          </cell>
          <cell r="H13078">
            <v>309.08999999999997</v>
          </cell>
        </row>
        <row r="13079">
          <cell r="G13079" t="str">
            <v>FCM 1430 0004AD</v>
          </cell>
          <cell r="H13079">
            <v>352.73</v>
          </cell>
        </row>
        <row r="13080">
          <cell r="G13080" t="str">
            <v>FCM 1430 0004D</v>
          </cell>
          <cell r="H13080">
            <v>352.73</v>
          </cell>
        </row>
        <row r="13081">
          <cell r="G13081" t="str">
            <v>FCM 1430 0004JD</v>
          </cell>
          <cell r="H13081">
            <v>352.73</v>
          </cell>
        </row>
        <row r="13082">
          <cell r="G13082" t="str">
            <v>FCM 1430 0004NNA5</v>
          </cell>
          <cell r="H13082">
            <v>352.73</v>
          </cell>
        </row>
        <row r="13083">
          <cell r="G13083" t="str">
            <v>FCM 1430 0005D</v>
          </cell>
          <cell r="H13083">
            <v>370.91</v>
          </cell>
        </row>
        <row r="13084">
          <cell r="G13084" t="str">
            <v>FCM 1446 0004D</v>
          </cell>
          <cell r="H13084">
            <v>515.45000000000005</v>
          </cell>
        </row>
        <row r="13085">
          <cell r="G13085" t="str">
            <v>FCM 190365 0004D</v>
          </cell>
          <cell r="H13085">
            <v>895.45</v>
          </cell>
        </row>
        <row r="13086">
          <cell r="G13086" t="str">
            <v>FCM 190435 0004D</v>
          </cell>
          <cell r="H13086">
            <v>980</v>
          </cell>
        </row>
        <row r="13087">
          <cell r="G13087" t="str">
            <v>FCM 210455 0004D</v>
          </cell>
          <cell r="H13087">
            <v>1050</v>
          </cell>
        </row>
        <row r="13088">
          <cell r="G13088" t="str">
            <v>FCM 2222 0004AD</v>
          </cell>
          <cell r="H13088">
            <v>382.73</v>
          </cell>
        </row>
        <row r="13089">
          <cell r="G13089" t="str">
            <v>FCM 2222 0004D</v>
          </cell>
          <cell r="H13089">
            <v>382.73</v>
          </cell>
        </row>
        <row r="13090">
          <cell r="G13090" t="str">
            <v>FCM 2222 0004JD</v>
          </cell>
          <cell r="H13090">
            <v>382.73</v>
          </cell>
        </row>
        <row r="13091">
          <cell r="G13091" t="str">
            <v>FCM 2222 0004NNA5</v>
          </cell>
          <cell r="H13091">
            <v>382.73</v>
          </cell>
        </row>
        <row r="13092">
          <cell r="G13092" t="str">
            <v>FCM 2222 0005D</v>
          </cell>
          <cell r="H13092">
            <v>401.82</v>
          </cell>
        </row>
        <row r="13093">
          <cell r="G13093" t="str">
            <v>FCM 2222 0006D</v>
          </cell>
          <cell r="H13093">
            <v>420.91</v>
          </cell>
        </row>
        <row r="13094">
          <cell r="G13094" t="str">
            <v>FCM 2222 0008D</v>
          </cell>
          <cell r="H13094">
            <v>440</v>
          </cell>
        </row>
        <row r="13095">
          <cell r="G13095" t="str">
            <v>FCM 2222 0014D</v>
          </cell>
          <cell r="H13095">
            <v>420.91</v>
          </cell>
        </row>
        <row r="13096">
          <cell r="G13096" t="str">
            <v>FCM 2222 0016D</v>
          </cell>
          <cell r="H13096">
            <v>460</v>
          </cell>
        </row>
        <row r="13097">
          <cell r="G13097" t="str">
            <v>FCM 2222 0029D</v>
          </cell>
          <cell r="H13097">
            <v>498.18</v>
          </cell>
        </row>
        <row r="13098">
          <cell r="G13098" t="str">
            <v>FCM 2222 0030D</v>
          </cell>
          <cell r="H13098">
            <v>498.18</v>
          </cell>
        </row>
        <row r="13099">
          <cell r="G13099" t="str">
            <v>FCM 2230 0004AD</v>
          </cell>
          <cell r="H13099">
            <v>416.36</v>
          </cell>
        </row>
        <row r="13100">
          <cell r="G13100" t="str">
            <v>FCM 2230 0004D</v>
          </cell>
          <cell r="H13100">
            <v>416.36</v>
          </cell>
        </row>
        <row r="13101">
          <cell r="G13101" t="str">
            <v>FCM 2230 0005D</v>
          </cell>
          <cell r="H13101">
            <v>436.36</v>
          </cell>
        </row>
        <row r="13102">
          <cell r="G13102" t="str">
            <v>FCM 2230 0014D</v>
          </cell>
          <cell r="H13102">
            <v>457.27</v>
          </cell>
        </row>
        <row r="13103">
          <cell r="G13103" t="str">
            <v>FCM 2230 0016D</v>
          </cell>
          <cell r="H13103">
            <v>499.09</v>
          </cell>
        </row>
        <row r="13104">
          <cell r="G13104" t="str">
            <v>FCM 2234 0004AD</v>
          </cell>
          <cell r="H13104">
            <v>440.91</v>
          </cell>
        </row>
        <row r="13105">
          <cell r="G13105" t="str">
            <v>FCM 2234 0004D</v>
          </cell>
          <cell r="H13105">
            <v>440.91</v>
          </cell>
        </row>
        <row r="13106">
          <cell r="G13106" t="str">
            <v>FCM 2234 0004JD</v>
          </cell>
          <cell r="H13106">
            <v>440.91</v>
          </cell>
        </row>
        <row r="13107">
          <cell r="G13107" t="str">
            <v>FCM 2234 0004NNA5</v>
          </cell>
          <cell r="H13107">
            <v>440.91</v>
          </cell>
        </row>
        <row r="13108">
          <cell r="G13108" t="str">
            <v>FCM 2234 0005D</v>
          </cell>
          <cell r="H13108">
            <v>462.73</v>
          </cell>
        </row>
        <row r="13109">
          <cell r="G13109" t="str">
            <v>FCM 2234 0006D</v>
          </cell>
          <cell r="H13109">
            <v>484.55</v>
          </cell>
        </row>
        <row r="13110">
          <cell r="G13110" t="str">
            <v>FCM 2234 0008D</v>
          </cell>
          <cell r="H13110">
            <v>506.36</v>
          </cell>
        </row>
        <row r="13111">
          <cell r="G13111" t="str">
            <v>FCM 2246 0004AD</v>
          </cell>
          <cell r="H13111">
            <v>500</v>
          </cell>
        </row>
        <row r="13112">
          <cell r="G13112" t="str">
            <v>FCM 2246 0004D</v>
          </cell>
          <cell r="H13112">
            <v>500</v>
          </cell>
        </row>
        <row r="13113">
          <cell r="G13113" t="str">
            <v>FCM 2246 0004JD</v>
          </cell>
          <cell r="H13113">
            <v>500</v>
          </cell>
        </row>
        <row r="13114">
          <cell r="G13114" t="str">
            <v>FCM 2246 0004NNA5</v>
          </cell>
          <cell r="H13114">
            <v>500</v>
          </cell>
        </row>
        <row r="13115">
          <cell r="G13115" t="str">
            <v>FCM 2246 0005D</v>
          </cell>
          <cell r="H13115">
            <v>525.45000000000005</v>
          </cell>
        </row>
        <row r="13116">
          <cell r="G13116" t="str">
            <v>FCM 2246 0006D</v>
          </cell>
          <cell r="H13116">
            <v>550</v>
          </cell>
        </row>
        <row r="13117">
          <cell r="G13117" t="str">
            <v>FCM 2246 0008D</v>
          </cell>
          <cell r="H13117">
            <v>575.45000000000005</v>
          </cell>
        </row>
        <row r="13118">
          <cell r="G13118" t="str">
            <v>FCM 2246 0014D</v>
          </cell>
          <cell r="H13118">
            <v>550</v>
          </cell>
        </row>
        <row r="13119">
          <cell r="G13119" t="str">
            <v>FCM 2246 0016D</v>
          </cell>
          <cell r="H13119">
            <v>600</v>
          </cell>
        </row>
        <row r="13120">
          <cell r="G13120" t="str">
            <v>FCM 2246 0029D</v>
          </cell>
          <cell r="H13120">
            <v>650</v>
          </cell>
        </row>
        <row r="13121">
          <cell r="G13121" t="str">
            <v>FCM 2246 0030D</v>
          </cell>
          <cell r="H13121">
            <v>650</v>
          </cell>
        </row>
        <row r="13122">
          <cell r="G13122" t="str">
            <v>FCM 2246 0504D</v>
          </cell>
          <cell r="H13122">
            <v>525.45000000000005</v>
          </cell>
        </row>
        <row r="13123">
          <cell r="G13123" t="str">
            <v>FCM 225225 0004D</v>
          </cell>
          <cell r="H13123">
            <v>715.45</v>
          </cell>
        </row>
        <row r="13124">
          <cell r="G13124" t="str">
            <v>FCM 225470 0004D</v>
          </cell>
          <cell r="H13124">
            <v>1050</v>
          </cell>
        </row>
        <row r="13125">
          <cell r="G13125" t="str">
            <v>FCM 2270 0004AD</v>
          </cell>
          <cell r="H13125">
            <v>901.82</v>
          </cell>
        </row>
        <row r="13126">
          <cell r="G13126" t="str">
            <v>FCM 2270 0004D</v>
          </cell>
          <cell r="H13126">
            <v>901.82</v>
          </cell>
        </row>
        <row r="13127">
          <cell r="G13127" t="str">
            <v>FCM 2270 0005D</v>
          </cell>
          <cell r="H13127">
            <v>946.36</v>
          </cell>
        </row>
        <row r="13128">
          <cell r="G13128" t="str">
            <v>FCM 2270 0008D</v>
          </cell>
          <cell r="H13128">
            <v>1036.3599999999999</v>
          </cell>
        </row>
        <row r="13129">
          <cell r="G13129" t="str">
            <v>FCM 245245 0004D</v>
          </cell>
          <cell r="H13129">
            <v>715.45</v>
          </cell>
        </row>
        <row r="13130">
          <cell r="G13130" t="str">
            <v>FCM 245470 0004D</v>
          </cell>
          <cell r="H13130">
            <v>1050</v>
          </cell>
        </row>
        <row r="13131">
          <cell r="G13131" t="str">
            <v>FCM 245490 0004D</v>
          </cell>
          <cell r="H13131">
            <v>1050</v>
          </cell>
        </row>
        <row r="13132">
          <cell r="G13132" t="str">
            <v>FCM 260540 0004D</v>
          </cell>
          <cell r="H13132">
            <v>1120</v>
          </cell>
        </row>
        <row r="13133">
          <cell r="G13133" t="str">
            <v>FCM 280525 0004D</v>
          </cell>
          <cell r="H13133">
            <v>1270</v>
          </cell>
        </row>
        <row r="13134">
          <cell r="G13134" t="str">
            <v>FCM 3030 0004AD</v>
          </cell>
          <cell r="H13134">
            <v>483.64</v>
          </cell>
        </row>
        <row r="13135">
          <cell r="G13135" t="str">
            <v>FCM 3030 0004D</v>
          </cell>
          <cell r="H13135">
            <v>483.64</v>
          </cell>
        </row>
        <row r="13136">
          <cell r="G13136" t="str">
            <v>FCM 3030 0005D</v>
          </cell>
          <cell r="H13136">
            <v>507.27</v>
          </cell>
        </row>
        <row r="13137">
          <cell r="G13137" t="str">
            <v>FCM 3030 0006D</v>
          </cell>
          <cell r="H13137">
            <v>531.82000000000005</v>
          </cell>
        </row>
        <row r="13138">
          <cell r="G13138" t="str">
            <v>FCM 3030 0008D</v>
          </cell>
          <cell r="H13138">
            <v>556.36</v>
          </cell>
        </row>
        <row r="13139">
          <cell r="G13139" t="str">
            <v>FCM 3030 0014D</v>
          </cell>
          <cell r="H13139">
            <v>531.82000000000005</v>
          </cell>
        </row>
        <row r="13140">
          <cell r="G13140" t="str">
            <v>FCM 3030 0016D</v>
          </cell>
          <cell r="H13140">
            <v>580</v>
          </cell>
        </row>
        <row r="13141">
          <cell r="G13141" t="str">
            <v>FCM 3046 0004AD</v>
          </cell>
          <cell r="H13141">
            <v>613.64</v>
          </cell>
        </row>
        <row r="13142">
          <cell r="G13142" t="str">
            <v>FCM 3046 0004D</v>
          </cell>
          <cell r="H13142">
            <v>613.64</v>
          </cell>
        </row>
        <row r="13143">
          <cell r="G13143" t="str">
            <v>FCM 3046 0004JD</v>
          </cell>
          <cell r="H13143">
            <v>613.64</v>
          </cell>
        </row>
        <row r="13144">
          <cell r="G13144" t="str">
            <v>FCM 3046 0004NNA5</v>
          </cell>
          <cell r="H13144">
            <v>613.64</v>
          </cell>
        </row>
        <row r="13145">
          <cell r="G13145" t="str">
            <v>FCM 3046 0005D</v>
          </cell>
          <cell r="H13145">
            <v>644.54999999999995</v>
          </cell>
        </row>
        <row r="13146">
          <cell r="G13146" t="str">
            <v>FCM 3046 0006D</v>
          </cell>
          <cell r="H13146">
            <v>675.45</v>
          </cell>
        </row>
        <row r="13147">
          <cell r="G13147" t="str">
            <v>FCM 3046 0008D</v>
          </cell>
          <cell r="H13147">
            <v>706.36</v>
          </cell>
        </row>
        <row r="13148">
          <cell r="G13148" t="str">
            <v>FCM 3046 0014D</v>
          </cell>
          <cell r="H13148">
            <v>675.45</v>
          </cell>
        </row>
        <row r="13149">
          <cell r="G13149" t="str">
            <v>FCM 3046 0016D</v>
          </cell>
          <cell r="H13149">
            <v>736.36</v>
          </cell>
        </row>
        <row r="13150">
          <cell r="G13150" t="str">
            <v>FCM 3046 0504D</v>
          </cell>
          <cell r="H13150">
            <v>644.54999999999995</v>
          </cell>
        </row>
        <row r="13151">
          <cell r="G13151" t="str">
            <v>FCM 3055 0004AD</v>
          </cell>
          <cell r="H13151">
            <v>749.09</v>
          </cell>
        </row>
        <row r="13152">
          <cell r="G13152" t="str">
            <v>FCM 3055 0004D</v>
          </cell>
          <cell r="H13152">
            <v>749.09</v>
          </cell>
        </row>
        <row r="13153">
          <cell r="G13153" t="str">
            <v>FCM 3072 0004AD</v>
          </cell>
          <cell r="H13153">
            <v>1900</v>
          </cell>
        </row>
        <row r="13154">
          <cell r="G13154" t="str">
            <v>FCM 3072 0004D</v>
          </cell>
          <cell r="H13154">
            <v>1900</v>
          </cell>
        </row>
        <row r="13155">
          <cell r="G13155" t="str">
            <v>FCM 3072 0005D</v>
          </cell>
          <cell r="H13155">
            <v>1995.45</v>
          </cell>
        </row>
        <row r="13156">
          <cell r="G13156" t="str">
            <v>FCM 315315 0004D</v>
          </cell>
          <cell r="H13156">
            <v>930</v>
          </cell>
        </row>
        <row r="13157">
          <cell r="G13157" t="str">
            <v>FCM 315470 0004D</v>
          </cell>
          <cell r="H13157">
            <v>1180</v>
          </cell>
        </row>
        <row r="13158">
          <cell r="G13158" t="str">
            <v>FCM 315700 0004D</v>
          </cell>
          <cell r="H13158">
            <v>1320</v>
          </cell>
        </row>
        <row r="13159">
          <cell r="G13159" t="str">
            <v>FCM 315715 0004D</v>
          </cell>
          <cell r="H13159">
            <v>1495.45</v>
          </cell>
        </row>
        <row r="13160">
          <cell r="G13160" t="str">
            <v>FCM 3434 0004AD</v>
          </cell>
          <cell r="H13160">
            <v>550</v>
          </cell>
        </row>
        <row r="13161">
          <cell r="G13161" t="str">
            <v>FCM 3434 0004D</v>
          </cell>
          <cell r="H13161">
            <v>550</v>
          </cell>
        </row>
        <row r="13162">
          <cell r="G13162" t="str">
            <v>FCM 3434 0004JD</v>
          </cell>
          <cell r="H13162">
            <v>550</v>
          </cell>
        </row>
        <row r="13163">
          <cell r="G13163" t="str">
            <v>FCM 3434 0004NNA5</v>
          </cell>
          <cell r="H13163">
            <v>550</v>
          </cell>
        </row>
        <row r="13164">
          <cell r="G13164" t="str">
            <v>FCM 3434 0005D</v>
          </cell>
          <cell r="H13164">
            <v>577.27</v>
          </cell>
        </row>
        <row r="13165">
          <cell r="G13165" t="str">
            <v>FCM 3434 0006D</v>
          </cell>
          <cell r="H13165">
            <v>605.45000000000005</v>
          </cell>
        </row>
        <row r="13166">
          <cell r="G13166" t="str">
            <v>FCM 3434 0008D</v>
          </cell>
          <cell r="H13166">
            <v>632.73</v>
          </cell>
        </row>
        <row r="13167">
          <cell r="G13167" t="str">
            <v>FCM 3446 0004AD</v>
          </cell>
          <cell r="H13167">
            <v>648.17999999999995</v>
          </cell>
        </row>
        <row r="13168">
          <cell r="G13168" t="str">
            <v>FCM 3446 0004D</v>
          </cell>
          <cell r="H13168">
            <v>648.17999999999995</v>
          </cell>
        </row>
        <row r="13169">
          <cell r="G13169" t="str">
            <v>FCM 365365 0004D</v>
          </cell>
          <cell r="H13169">
            <v>1105.45</v>
          </cell>
        </row>
        <row r="13170">
          <cell r="G13170" t="str">
            <v>FCM 385385 0004D</v>
          </cell>
          <cell r="H13170">
            <v>1145.45</v>
          </cell>
        </row>
        <row r="13171">
          <cell r="G13171" t="str">
            <v>FCM 385540 0004D</v>
          </cell>
          <cell r="H13171">
            <v>1350</v>
          </cell>
        </row>
        <row r="13172">
          <cell r="G13172" t="str">
            <v>FCM 420435 0004D</v>
          </cell>
          <cell r="H13172">
            <v>1305.45</v>
          </cell>
        </row>
        <row r="13173">
          <cell r="G13173" t="str">
            <v>FCM 460470 0004D</v>
          </cell>
          <cell r="H13173">
            <v>1425.45</v>
          </cell>
        </row>
        <row r="13174">
          <cell r="G13174" t="str">
            <v>FCM 460700 0004D</v>
          </cell>
          <cell r="H13174">
            <v>1550</v>
          </cell>
        </row>
        <row r="13175">
          <cell r="G13175" t="str">
            <v>FCM 4646 0004AD</v>
          </cell>
          <cell r="H13175">
            <v>680.91</v>
          </cell>
        </row>
        <row r="13176">
          <cell r="G13176" t="str">
            <v>FCM 4646 0004D</v>
          </cell>
          <cell r="H13176">
            <v>680.91</v>
          </cell>
        </row>
        <row r="13177">
          <cell r="G13177" t="str">
            <v>FCM 4646 0004JD</v>
          </cell>
          <cell r="H13177">
            <v>680.91</v>
          </cell>
        </row>
        <row r="13178">
          <cell r="G13178" t="str">
            <v>FCM 4646 0004NNA5</v>
          </cell>
          <cell r="H13178">
            <v>680.91</v>
          </cell>
        </row>
        <row r="13179">
          <cell r="G13179" t="str">
            <v>FCM 4646 0005D</v>
          </cell>
          <cell r="H13179">
            <v>715.45</v>
          </cell>
        </row>
        <row r="13180">
          <cell r="G13180" t="str">
            <v>FCM 4646 0006D</v>
          </cell>
          <cell r="H13180">
            <v>749.09</v>
          </cell>
        </row>
        <row r="13181">
          <cell r="G13181" t="str">
            <v>FCM 4646 0008D</v>
          </cell>
          <cell r="H13181">
            <v>782.73</v>
          </cell>
        </row>
        <row r="13182">
          <cell r="G13182" t="str">
            <v>FCM 4646 0014D</v>
          </cell>
          <cell r="H13182">
            <v>749.09</v>
          </cell>
        </row>
        <row r="13183">
          <cell r="G13183" t="str">
            <v>FCM 4646 0016D</v>
          </cell>
          <cell r="H13183">
            <v>817.27</v>
          </cell>
        </row>
        <row r="13184">
          <cell r="G13184" t="str">
            <v>FCM 4646 0029D</v>
          </cell>
          <cell r="H13184">
            <v>885.45</v>
          </cell>
        </row>
        <row r="13185">
          <cell r="G13185" t="str">
            <v>FCM 4646 0030D</v>
          </cell>
          <cell r="H13185">
            <v>885.45</v>
          </cell>
        </row>
        <row r="13186">
          <cell r="G13186" t="str">
            <v>FCM 4672 0004AD</v>
          </cell>
          <cell r="H13186">
            <v>2114.5500000000002</v>
          </cell>
        </row>
        <row r="13187">
          <cell r="G13187" t="str">
            <v>FCM 4672 0004D</v>
          </cell>
          <cell r="H13187">
            <v>2114.5500000000002</v>
          </cell>
        </row>
        <row r="13188">
          <cell r="G13188" t="str">
            <v>FS A06 2004D</v>
          </cell>
          <cell r="H13188">
            <v>510.91</v>
          </cell>
        </row>
        <row r="13189">
          <cell r="G13189" t="str">
            <v>FS A06 2104D</v>
          </cell>
          <cell r="H13189">
            <v>689.09</v>
          </cell>
        </row>
        <row r="13190">
          <cell r="G13190" t="str">
            <v>FS C01 2004AD</v>
          </cell>
          <cell r="H13190">
            <v>520</v>
          </cell>
        </row>
        <row r="13191">
          <cell r="G13191" t="str">
            <v>FS C01 2004D</v>
          </cell>
          <cell r="H13191">
            <v>520</v>
          </cell>
        </row>
        <row r="13192">
          <cell r="G13192" t="str">
            <v>FS C01 2006D</v>
          </cell>
          <cell r="H13192">
            <v>572.73</v>
          </cell>
        </row>
        <row r="13193">
          <cell r="G13193" t="str">
            <v>FS C01 2010D</v>
          </cell>
          <cell r="H13193">
            <v>598.17999999999995</v>
          </cell>
        </row>
        <row r="13194">
          <cell r="G13194" t="str">
            <v>FS C01 2089D</v>
          </cell>
          <cell r="H13194">
            <v>624.54999999999995</v>
          </cell>
        </row>
        <row r="13195">
          <cell r="G13195" t="str">
            <v>FS C01 2104D</v>
          </cell>
          <cell r="H13195">
            <v>702.73</v>
          </cell>
        </row>
        <row r="13196">
          <cell r="G13196" t="str">
            <v>FS C04 0004D</v>
          </cell>
          <cell r="H13196">
            <v>600.91</v>
          </cell>
        </row>
        <row r="13197">
          <cell r="G13197" t="str">
            <v>FS C04 2004AD</v>
          </cell>
          <cell r="H13197">
            <v>600.91</v>
          </cell>
        </row>
        <row r="13198">
          <cell r="G13198" t="str">
            <v>FS C04 2004D</v>
          </cell>
          <cell r="H13198">
            <v>600.91</v>
          </cell>
        </row>
        <row r="13199">
          <cell r="G13199" t="str">
            <v>FS C04 2006D</v>
          </cell>
          <cell r="H13199">
            <v>660.91</v>
          </cell>
        </row>
        <row r="13200">
          <cell r="G13200" t="str">
            <v>FS C04 2010D</v>
          </cell>
          <cell r="H13200">
            <v>690.91</v>
          </cell>
        </row>
        <row r="13201">
          <cell r="G13201" t="str">
            <v>FS C04 2089D</v>
          </cell>
          <cell r="H13201">
            <v>720.91</v>
          </cell>
        </row>
        <row r="13202">
          <cell r="G13202" t="str">
            <v>FS C04 2104D</v>
          </cell>
          <cell r="H13202">
            <v>810.91</v>
          </cell>
        </row>
        <row r="13203">
          <cell r="G13203" t="str">
            <v>FS C06 0004D</v>
          </cell>
          <cell r="H13203">
            <v>690</v>
          </cell>
        </row>
        <row r="13204">
          <cell r="G13204" t="str">
            <v>FS C06 2004AD</v>
          </cell>
          <cell r="H13204">
            <v>690</v>
          </cell>
        </row>
        <row r="13205">
          <cell r="G13205" t="str">
            <v>FS C06 2004D</v>
          </cell>
          <cell r="H13205">
            <v>690</v>
          </cell>
        </row>
        <row r="13206">
          <cell r="G13206" t="str">
            <v>FS C06 2006D</v>
          </cell>
          <cell r="H13206">
            <v>759.09</v>
          </cell>
        </row>
        <row r="13207">
          <cell r="G13207" t="str">
            <v>FS C06 2010D</v>
          </cell>
          <cell r="H13207">
            <v>793.64</v>
          </cell>
        </row>
        <row r="13208">
          <cell r="G13208" t="str">
            <v>FS C06 2089D</v>
          </cell>
          <cell r="H13208">
            <v>828.18</v>
          </cell>
        </row>
        <row r="13209">
          <cell r="G13209" t="str">
            <v>FS C06 2104D</v>
          </cell>
          <cell r="H13209">
            <v>930.91</v>
          </cell>
        </row>
        <row r="13210">
          <cell r="G13210" t="str">
            <v>FS C08 2004AD</v>
          </cell>
          <cell r="H13210">
            <v>770.91</v>
          </cell>
        </row>
        <row r="13211">
          <cell r="G13211" t="str">
            <v>FS C08 2004D</v>
          </cell>
          <cell r="H13211">
            <v>770.91</v>
          </cell>
        </row>
        <row r="13212">
          <cell r="G13212" t="str">
            <v>FS C08 2006D</v>
          </cell>
          <cell r="H13212">
            <v>848.18</v>
          </cell>
        </row>
        <row r="13213">
          <cell r="G13213" t="str">
            <v>FS C08 2010D</v>
          </cell>
          <cell r="H13213">
            <v>886.36</v>
          </cell>
        </row>
        <row r="13214">
          <cell r="G13214" t="str">
            <v>FS C08 2089D</v>
          </cell>
          <cell r="H13214">
            <v>925.45</v>
          </cell>
        </row>
        <row r="13215">
          <cell r="G13215" t="str">
            <v>FS C08 2104D</v>
          </cell>
          <cell r="H13215">
            <v>1040.9100000000001</v>
          </cell>
        </row>
        <row r="13216">
          <cell r="G13216" t="str">
            <v>FS C12 2004AD</v>
          </cell>
          <cell r="H13216">
            <v>1090</v>
          </cell>
        </row>
        <row r="13217">
          <cell r="G13217" t="str">
            <v>FS C12 2004D</v>
          </cell>
          <cell r="H13217">
            <v>1090</v>
          </cell>
        </row>
        <row r="13218">
          <cell r="G13218" t="str">
            <v>FS C12 2089D</v>
          </cell>
          <cell r="H13218">
            <v>1308.18</v>
          </cell>
        </row>
        <row r="13219">
          <cell r="G13219" t="str">
            <v>FS C12 2104D</v>
          </cell>
          <cell r="H13219">
            <v>1471.82</v>
          </cell>
        </row>
        <row r="13220">
          <cell r="G13220" t="str">
            <v>FS D06 2004D</v>
          </cell>
          <cell r="H13220">
            <v>720.91</v>
          </cell>
        </row>
        <row r="13221">
          <cell r="G13221" t="str">
            <v>FS D26 2004D</v>
          </cell>
          <cell r="H13221">
            <v>901.82</v>
          </cell>
        </row>
        <row r="13222">
          <cell r="G13222" t="str">
            <v>FS M02 2004AD</v>
          </cell>
          <cell r="H13222">
            <v>709.09</v>
          </cell>
        </row>
        <row r="13223">
          <cell r="G13223" t="str">
            <v>FS M02 2004D</v>
          </cell>
          <cell r="H13223">
            <v>709.09</v>
          </cell>
        </row>
        <row r="13224">
          <cell r="G13224" t="str">
            <v>FS M02 2006D</v>
          </cell>
          <cell r="H13224">
            <v>780</v>
          </cell>
        </row>
        <row r="13225">
          <cell r="G13225" t="str">
            <v>FS M02 2010D</v>
          </cell>
          <cell r="H13225">
            <v>815.45</v>
          </cell>
        </row>
        <row r="13226">
          <cell r="G13226" t="str">
            <v>FS M02 2089D</v>
          </cell>
          <cell r="H13226">
            <v>850.91</v>
          </cell>
        </row>
        <row r="13227">
          <cell r="G13227" t="str">
            <v>FS M02 2104D</v>
          </cell>
          <cell r="H13227">
            <v>957.27</v>
          </cell>
        </row>
        <row r="13228">
          <cell r="G13228" t="str">
            <v>FS M04 2004AD</v>
          </cell>
          <cell r="H13228">
            <v>748.18</v>
          </cell>
        </row>
        <row r="13229">
          <cell r="G13229" t="str">
            <v>FS M04 2004D</v>
          </cell>
          <cell r="H13229">
            <v>748.18</v>
          </cell>
        </row>
        <row r="13230">
          <cell r="G13230" t="str">
            <v>FS M04 2006D</v>
          </cell>
          <cell r="H13230">
            <v>823.64</v>
          </cell>
        </row>
        <row r="13231">
          <cell r="G13231" t="str">
            <v>FS M04 2010D</v>
          </cell>
          <cell r="H13231">
            <v>860.91</v>
          </cell>
        </row>
        <row r="13232">
          <cell r="G13232" t="str">
            <v>FS M04 2089D</v>
          </cell>
          <cell r="H13232">
            <v>898.18</v>
          </cell>
        </row>
        <row r="13233">
          <cell r="G13233" t="str">
            <v>FS M04 2104D</v>
          </cell>
          <cell r="H13233">
            <v>1010</v>
          </cell>
        </row>
        <row r="13234">
          <cell r="G13234" t="str">
            <v>FS M06 0004D</v>
          </cell>
          <cell r="H13234">
            <v>847.27</v>
          </cell>
        </row>
        <row r="13235">
          <cell r="G13235" t="str">
            <v>FS M06 2004AD</v>
          </cell>
          <cell r="H13235">
            <v>847.27</v>
          </cell>
        </row>
        <row r="13236">
          <cell r="G13236" t="str">
            <v>FS M06 2004D</v>
          </cell>
          <cell r="H13236">
            <v>847.27</v>
          </cell>
        </row>
        <row r="13237">
          <cell r="G13237" t="str">
            <v>FS M06 2006D</v>
          </cell>
          <cell r="H13237">
            <v>931.82</v>
          </cell>
        </row>
        <row r="13238">
          <cell r="G13238" t="str">
            <v>FS M06 2010D</v>
          </cell>
          <cell r="H13238">
            <v>974.55</v>
          </cell>
        </row>
        <row r="13239">
          <cell r="G13239" t="str">
            <v>FS M06 2089D</v>
          </cell>
          <cell r="H13239">
            <v>1016.36</v>
          </cell>
        </row>
        <row r="13240">
          <cell r="G13240" t="str">
            <v>FS M06 2104D</v>
          </cell>
          <cell r="H13240">
            <v>1143.6400000000001</v>
          </cell>
        </row>
        <row r="13241">
          <cell r="G13241" t="str">
            <v>FS M08 0004D</v>
          </cell>
          <cell r="H13241">
            <v>947.27</v>
          </cell>
        </row>
        <row r="13242">
          <cell r="G13242" t="str">
            <v>FS M08 2004AD</v>
          </cell>
          <cell r="H13242">
            <v>947.27</v>
          </cell>
        </row>
        <row r="13243">
          <cell r="G13243" t="str">
            <v>FS M08 2004D</v>
          </cell>
          <cell r="H13243">
            <v>947.27</v>
          </cell>
        </row>
        <row r="13244">
          <cell r="G13244" t="str">
            <v>FS M08 2006D</v>
          </cell>
          <cell r="H13244">
            <v>1041.82</v>
          </cell>
        </row>
        <row r="13245">
          <cell r="G13245" t="str">
            <v>FS M08 2010D</v>
          </cell>
          <cell r="H13245">
            <v>1089.0899999999999</v>
          </cell>
        </row>
        <row r="13246">
          <cell r="G13246" t="str">
            <v>FS M08 2089D</v>
          </cell>
          <cell r="H13246">
            <v>1136.3599999999999</v>
          </cell>
        </row>
        <row r="13247">
          <cell r="G13247" t="str">
            <v>FS M08 2104D</v>
          </cell>
          <cell r="H13247">
            <v>1279.0899999999999</v>
          </cell>
        </row>
        <row r="13248">
          <cell r="G13248" t="str">
            <v>FS S01 2004AD</v>
          </cell>
          <cell r="H13248">
            <v>824.55</v>
          </cell>
        </row>
        <row r="13249">
          <cell r="G13249" t="str">
            <v>FS S01 2004D</v>
          </cell>
          <cell r="H13249">
            <v>824.55</v>
          </cell>
        </row>
        <row r="13250">
          <cell r="G13250" t="str">
            <v>FS S01 2006D</v>
          </cell>
          <cell r="H13250">
            <v>907.27</v>
          </cell>
        </row>
        <row r="13251">
          <cell r="G13251" t="str">
            <v>FS S01 2010D</v>
          </cell>
          <cell r="H13251">
            <v>948.18</v>
          </cell>
        </row>
        <row r="13252">
          <cell r="G13252" t="str">
            <v>FS S01 2089D</v>
          </cell>
          <cell r="H13252">
            <v>989.09</v>
          </cell>
        </row>
        <row r="13253">
          <cell r="G13253" t="str">
            <v>FS S01 2104D</v>
          </cell>
          <cell r="H13253">
            <v>1112.73</v>
          </cell>
        </row>
        <row r="13254">
          <cell r="G13254" t="str">
            <v>FS S06 0004D</v>
          </cell>
          <cell r="H13254">
            <v>983.64</v>
          </cell>
        </row>
        <row r="13255">
          <cell r="G13255" t="str">
            <v>FS S06 2004AD</v>
          </cell>
          <cell r="H13255">
            <v>983.64</v>
          </cell>
        </row>
        <row r="13256">
          <cell r="G13256" t="str">
            <v>FS S06 2004D</v>
          </cell>
          <cell r="H13256">
            <v>983.64</v>
          </cell>
        </row>
        <row r="13257">
          <cell r="G13257" t="str">
            <v>FS S06 2006D</v>
          </cell>
          <cell r="H13257">
            <v>1081.82</v>
          </cell>
        </row>
        <row r="13258">
          <cell r="G13258" t="str">
            <v>FS S06 2010D</v>
          </cell>
          <cell r="H13258">
            <v>1130.9100000000001</v>
          </cell>
        </row>
        <row r="13259">
          <cell r="G13259" t="str">
            <v>FS S06 2089D</v>
          </cell>
          <cell r="H13259">
            <v>1180</v>
          </cell>
        </row>
        <row r="13260">
          <cell r="G13260" t="str">
            <v>FS S06 2104D</v>
          </cell>
          <cell r="H13260">
            <v>1328.18</v>
          </cell>
        </row>
        <row r="13261">
          <cell r="G13261" t="str">
            <v>ISP 2222 0200C</v>
          </cell>
          <cell r="H13261">
            <v>102.73</v>
          </cell>
        </row>
        <row r="13262">
          <cell r="G13262" t="str">
            <v>ISP 2234 0200C</v>
          </cell>
          <cell r="H13262">
            <v>118.18</v>
          </cell>
        </row>
        <row r="13263">
          <cell r="G13263" t="str">
            <v>ISP 2246 0200C</v>
          </cell>
          <cell r="H13263">
            <v>130.91</v>
          </cell>
        </row>
        <row r="13264">
          <cell r="G13264" t="str">
            <v>ISP 3030 0200C</v>
          </cell>
          <cell r="H13264">
            <v>113.64</v>
          </cell>
        </row>
        <row r="13265">
          <cell r="G13265" t="str">
            <v>ISP 3046 0200C</v>
          </cell>
          <cell r="H13265">
            <v>150.91</v>
          </cell>
        </row>
        <row r="13266">
          <cell r="G13266" t="str">
            <v>ISP 3434 0200C</v>
          </cell>
          <cell r="H13266">
            <v>167.27</v>
          </cell>
        </row>
        <row r="13267">
          <cell r="G13267" t="str">
            <v>ISP 4622 0200C</v>
          </cell>
          <cell r="H13267">
            <v>141.82</v>
          </cell>
        </row>
        <row r="13268">
          <cell r="G13268" t="str">
            <v>ISP 4646 0200C</v>
          </cell>
          <cell r="H13268">
            <v>176.36</v>
          </cell>
        </row>
        <row r="13269">
          <cell r="G13269" t="str">
            <v>IST 101 0000</v>
          </cell>
          <cell r="H13269">
            <v>76.36</v>
          </cell>
        </row>
        <row r="13270">
          <cell r="G13270" t="str">
            <v>IST 101 0200</v>
          </cell>
          <cell r="H13270">
            <v>76.36</v>
          </cell>
        </row>
        <row r="13271">
          <cell r="G13271" t="str">
            <v>IST 101 0200H</v>
          </cell>
          <cell r="H13271">
            <v>164.55</v>
          </cell>
        </row>
        <row r="13272">
          <cell r="G13272" t="str">
            <v>IST 304 0000</v>
          </cell>
          <cell r="H13272">
            <v>96.36</v>
          </cell>
        </row>
        <row r="13273">
          <cell r="G13273" t="str">
            <v>IST 304 0200</v>
          </cell>
          <cell r="H13273">
            <v>96.36</v>
          </cell>
        </row>
        <row r="13274">
          <cell r="G13274" t="str">
            <v>IST 304 0200H</v>
          </cell>
          <cell r="H13274">
            <v>219.09</v>
          </cell>
        </row>
        <row r="13275">
          <cell r="G13275" t="str">
            <v>IST 306 0200</v>
          </cell>
          <cell r="H13275">
            <v>101.82</v>
          </cell>
        </row>
        <row r="13276">
          <cell r="G13276" t="str">
            <v>IST 308 0000</v>
          </cell>
          <cell r="H13276">
            <v>105.45</v>
          </cell>
        </row>
        <row r="13277">
          <cell r="G13277" t="str">
            <v>IST 308 0200</v>
          </cell>
          <cell r="H13277">
            <v>105.45</v>
          </cell>
        </row>
        <row r="13278">
          <cell r="G13278" t="str">
            <v>IST 308 0200H</v>
          </cell>
          <cell r="H13278">
            <v>241.82</v>
          </cell>
        </row>
        <row r="13279">
          <cell r="G13279" t="str">
            <v>IST 601 0200</v>
          </cell>
          <cell r="H13279">
            <v>99.09</v>
          </cell>
        </row>
        <row r="13280">
          <cell r="G13280" t="str">
            <v>IST 606 0000</v>
          </cell>
          <cell r="H13280">
            <v>107.27</v>
          </cell>
        </row>
        <row r="13281">
          <cell r="G13281" t="str">
            <v>IST 606 0200</v>
          </cell>
          <cell r="H13281">
            <v>107.27</v>
          </cell>
        </row>
        <row r="13282">
          <cell r="G13282" t="str">
            <v>IST 606 0200H</v>
          </cell>
          <cell r="H13282">
            <v>246.36</v>
          </cell>
        </row>
        <row r="13283">
          <cell r="G13283" t="str">
            <v>IST C01 0200</v>
          </cell>
          <cell r="H13283">
            <v>76.36</v>
          </cell>
        </row>
        <row r="13284">
          <cell r="G13284" t="str">
            <v>IST C04 0200</v>
          </cell>
          <cell r="H13284">
            <v>80.91</v>
          </cell>
        </row>
        <row r="13285">
          <cell r="G13285" t="str">
            <v>IST C06 0200</v>
          </cell>
          <cell r="H13285">
            <v>87.27</v>
          </cell>
        </row>
        <row r="13286">
          <cell r="G13286" t="str">
            <v>IST C08 0200</v>
          </cell>
          <cell r="H13286">
            <v>92.73</v>
          </cell>
        </row>
        <row r="13287">
          <cell r="G13287" t="str">
            <v>IST M02 0200</v>
          </cell>
          <cell r="H13287">
            <v>103.64</v>
          </cell>
        </row>
        <row r="13288">
          <cell r="G13288" t="str">
            <v>IST M04 0200</v>
          </cell>
          <cell r="H13288">
            <v>92.73</v>
          </cell>
        </row>
        <row r="13289">
          <cell r="G13289" t="str">
            <v>IST M06 0200</v>
          </cell>
          <cell r="H13289">
            <v>98.18</v>
          </cell>
        </row>
        <row r="13290">
          <cell r="G13290" t="str">
            <v>IST M08 0200</v>
          </cell>
          <cell r="H13290">
            <v>108.18</v>
          </cell>
        </row>
        <row r="13291">
          <cell r="G13291" t="str">
            <v>IST S01 0200</v>
          </cell>
          <cell r="H13291">
            <v>94.55</v>
          </cell>
        </row>
        <row r="13292">
          <cell r="G13292" t="str">
            <v>IST S06 0200</v>
          </cell>
          <cell r="H13292">
            <v>108.18</v>
          </cell>
        </row>
        <row r="13293">
          <cell r="G13293" t="str">
            <v>VCE 2222 2004E</v>
          </cell>
          <cell r="H13293">
            <v>2407.27</v>
          </cell>
        </row>
        <row r="13294">
          <cell r="G13294" t="str">
            <v>VCE 2234 2004E</v>
          </cell>
          <cell r="H13294">
            <v>2507.27</v>
          </cell>
        </row>
        <row r="13295">
          <cell r="G13295" t="str">
            <v>VCE 2246 2004E</v>
          </cell>
          <cell r="H13295">
            <v>2649.09</v>
          </cell>
        </row>
        <row r="13296">
          <cell r="G13296" t="str">
            <v>VCE 3030 2004E</v>
          </cell>
          <cell r="H13296">
            <v>2720.91</v>
          </cell>
        </row>
        <row r="13297">
          <cell r="G13297" t="str">
            <v>VCE 3046 2004E</v>
          </cell>
          <cell r="H13297">
            <v>2854.55</v>
          </cell>
        </row>
        <row r="13298">
          <cell r="G13298" t="str">
            <v>VCE 3434 2004D</v>
          </cell>
          <cell r="H13298">
            <v>2790.91</v>
          </cell>
        </row>
        <row r="13299">
          <cell r="G13299" t="str">
            <v>VCE 3434 2004E</v>
          </cell>
          <cell r="H13299">
            <v>2790.91</v>
          </cell>
        </row>
        <row r="13300">
          <cell r="G13300" t="str">
            <v>VCE 4646 2004E</v>
          </cell>
          <cell r="H13300">
            <v>3147.27</v>
          </cell>
        </row>
        <row r="13301">
          <cell r="G13301" t="str">
            <v>VCM 2222 2004AD</v>
          </cell>
          <cell r="H13301">
            <v>1250</v>
          </cell>
        </row>
        <row r="13302">
          <cell r="G13302" t="str">
            <v>VCM 2222 2004D</v>
          </cell>
          <cell r="H13302">
            <v>1250</v>
          </cell>
        </row>
        <row r="13303">
          <cell r="G13303" t="str">
            <v>VCM 2222 2005D</v>
          </cell>
          <cell r="H13303">
            <v>1312.73</v>
          </cell>
        </row>
        <row r="13304">
          <cell r="G13304" t="str">
            <v>VCM 2222 2008D</v>
          </cell>
          <cell r="H13304">
            <v>1437.27</v>
          </cell>
        </row>
        <row r="13305">
          <cell r="G13305" t="str">
            <v>VCM 2234 2004AD</v>
          </cell>
          <cell r="H13305">
            <v>1350</v>
          </cell>
        </row>
        <row r="13306">
          <cell r="G13306" t="str">
            <v>VCM 2234 2004D</v>
          </cell>
          <cell r="H13306">
            <v>1350</v>
          </cell>
        </row>
        <row r="13307">
          <cell r="G13307" t="str">
            <v>VCM 2234 2005D</v>
          </cell>
          <cell r="H13307">
            <v>1417.27</v>
          </cell>
        </row>
        <row r="13308">
          <cell r="G13308" t="str">
            <v>VCM 2246 2004AD</v>
          </cell>
          <cell r="H13308">
            <v>1491.82</v>
          </cell>
        </row>
        <row r="13309">
          <cell r="G13309" t="str">
            <v>VCM 2246 2004D</v>
          </cell>
          <cell r="H13309">
            <v>1491.82</v>
          </cell>
        </row>
        <row r="13310">
          <cell r="G13310" t="str">
            <v>VCM 2246 2005D</v>
          </cell>
          <cell r="H13310">
            <v>1566.36</v>
          </cell>
        </row>
        <row r="13311">
          <cell r="G13311" t="str">
            <v>VCM 2246 2008D</v>
          </cell>
          <cell r="H13311">
            <v>1715.45</v>
          </cell>
        </row>
        <row r="13312">
          <cell r="G13312" t="str">
            <v>VCM 3030 2004AD</v>
          </cell>
          <cell r="H13312">
            <v>1563.64</v>
          </cell>
        </row>
        <row r="13313">
          <cell r="G13313" t="str">
            <v>VCM 3030 2004D</v>
          </cell>
          <cell r="H13313">
            <v>1563.64</v>
          </cell>
        </row>
        <row r="13314">
          <cell r="G13314" t="str">
            <v>VCM 3030 2005D</v>
          </cell>
          <cell r="H13314">
            <v>1641.82</v>
          </cell>
        </row>
        <row r="13315">
          <cell r="G13315" t="str">
            <v>VCM 3046 2004AD</v>
          </cell>
          <cell r="H13315">
            <v>1697.27</v>
          </cell>
        </row>
        <row r="13316">
          <cell r="G13316" t="str">
            <v>VCM 3046 2004D</v>
          </cell>
          <cell r="H13316">
            <v>1697.27</v>
          </cell>
        </row>
        <row r="13317">
          <cell r="G13317" t="str">
            <v>VCM 3046 2005D</v>
          </cell>
          <cell r="H13317">
            <v>1782.73</v>
          </cell>
        </row>
        <row r="13318">
          <cell r="G13318" t="str">
            <v>VCM 3434 2004AD</v>
          </cell>
          <cell r="H13318">
            <v>1633.64</v>
          </cell>
        </row>
        <row r="13319">
          <cell r="G13319" t="str">
            <v>VCM 3434 2004D</v>
          </cell>
          <cell r="H13319">
            <v>1633.64</v>
          </cell>
        </row>
        <row r="13320">
          <cell r="G13320" t="str">
            <v>VCM 3434 2005D</v>
          </cell>
          <cell r="H13320">
            <v>1715.45</v>
          </cell>
        </row>
        <row r="13321">
          <cell r="G13321" t="str">
            <v>VCM 4646 2004AD</v>
          </cell>
          <cell r="H13321">
            <v>1990</v>
          </cell>
        </row>
        <row r="13322">
          <cell r="G13322" t="str">
            <v>VCM 4646 2004D</v>
          </cell>
          <cell r="H13322">
            <v>1990</v>
          </cell>
        </row>
        <row r="13323">
          <cell r="G13323" t="str">
            <v>VCM 4646 2005D</v>
          </cell>
          <cell r="H13323">
            <v>2090</v>
          </cell>
        </row>
        <row r="13324">
          <cell r="G13324" t="str">
            <v>VCM 4646 2008D</v>
          </cell>
          <cell r="H13324">
            <v>2288.1799999999998</v>
          </cell>
        </row>
        <row r="13325">
          <cell r="G13325" t="str">
            <v>VCS 2222 2004AE</v>
          </cell>
          <cell r="H13325">
            <v>2420.91</v>
          </cell>
        </row>
        <row r="13326">
          <cell r="G13326" t="str">
            <v>VCS 2222 2004E</v>
          </cell>
          <cell r="H13326">
            <v>2420.91</v>
          </cell>
        </row>
        <row r="13327">
          <cell r="G13327" t="str">
            <v>VCS 2234 2004AE</v>
          </cell>
          <cell r="H13327">
            <v>2560</v>
          </cell>
        </row>
        <row r="13328">
          <cell r="G13328" t="str">
            <v>VCS 2234 2004E</v>
          </cell>
          <cell r="H13328">
            <v>2560</v>
          </cell>
        </row>
        <row r="13329">
          <cell r="G13329" t="str">
            <v>VCS 2246 2004AE</v>
          </cell>
          <cell r="H13329">
            <v>2727.27</v>
          </cell>
        </row>
        <row r="13330">
          <cell r="G13330" t="str">
            <v>VCS 2246 2004E</v>
          </cell>
          <cell r="H13330">
            <v>2727.27</v>
          </cell>
        </row>
        <row r="13331">
          <cell r="G13331" t="str">
            <v>VCS 3030 2004AE</v>
          </cell>
          <cell r="H13331">
            <v>2736.36</v>
          </cell>
        </row>
        <row r="13332">
          <cell r="G13332" t="str">
            <v>VCS 3030 2004E</v>
          </cell>
          <cell r="H13332">
            <v>2736.36</v>
          </cell>
        </row>
        <row r="13333">
          <cell r="G13333" t="str">
            <v>VCS 3046 2004AE</v>
          </cell>
          <cell r="H13333">
            <v>2870.91</v>
          </cell>
        </row>
        <row r="13334">
          <cell r="G13334" t="str">
            <v>VCS 3046 2004E</v>
          </cell>
          <cell r="H13334">
            <v>2870.91</v>
          </cell>
        </row>
        <row r="13335">
          <cell r="G13335" t="str">
            <v>VCS 3434 2004AE</v>
          </cell>
          <cell r="H13335">
            <v>2795.45</v>
          </cell>
        </row>
        <row r="13336">
          <cell r="G13336" t="str">
            <v>VCS 3434 2004E</v>
          </cell>
          <cell r="H13336">
            <v>2795.45</v>
          </cell>
        </row>
        <row r="13337">
          <cell r="G13337" t="str">
            <v>VCS 4622 2004AE</v>
          </cell>
          <cell r="H13337">
            <v>2745.45</v>
          </cell>
        </row>
        <row r="13338">
          <cell r="G13338" t="str">
            <v>VCS 4622 2004E</v>
          </cell>
          <cell r="H13338">
            <v>2745.45</v>
          </cell>
        </row>
        <row r="13339">
          <cell r="G13339" t="str">
            <v>VCS 4646 2004AE</v>
          </cell>
          <cell r="H13339">
            <v>3008.18</v>
          </cell>
        </row>
        <row r="13340">
          <cell r="G13340" t="str">
            <v>VCS 4646 2004E</v>
          </cell>
          <cell r="H13340">
            <v>3008.18</v>
          </cell>
        </row>
        <row r="13341">
          <cell r="G13341" t="str">
            <v>VS C01 2004AD</v>
          </cell>
          <cell r="H13341">
            <v>1184.55</v>
          </cell>
        </row>
        <row r="13342">
          <cell r="G13342" t="str">
            <v>VS C01 2004D</v>
          </cell>
          <cell r="H13342">
            <v>1184.55</v>
          </cell>
        </row>
        <row r="13343">
          <cell r="G13343" t="str">
            <v>VS C01 2089D</v>
          </cell>
          <cell r="H13343">
            <v>1420.91</v>
          </cell>
        </row>
        <row r="13344">
          <cell r="G13344" t="str">
            <v>VS C01 2104D</v>
          </cell>
          <cell r="H13344">
            <v>1599.09</v>
          </cell>
        </row>
        <row r="13345">
          <cell r="G13345" t="str">
            <v>VS C04 2004AD</v>
          </cell>
          <cell r="H13345">
            <v>1203.6400000000001</v>
          </cell>
        </row>
        <row r="13346">
          <cell r="G13346" t="str">
            <v>VS C04 2004D</v>
          </cell>
          <cell r="H13346">
            <v>1203.6400000000001</v>
          </cell>
        </row>
        <row r="13347">
          <cell r="G13347" t="str">
            <v>VS C04 2006D</v>
          </cell>
          <cell r="H13347">
            <v>1323.64</v>
          </cell>
        </row>
        <row r="13348">
          <cell r="G13348" t="str">
            <v>VS C04 2010D</v>
          </cell>
          <cell r="H13348">
            <v>1384.55</v>
          </cell>
        </row>
        <row r="13349">
          <cell r="G13349" t="str">
            <v>VS C04 2089D</v>
          </cell>
          <cell r="H13349">
            <v>1444.55</v>
          </cell>
        </row>
        <row r="13350">
          <cell r="G13350" t="str">
            <v>VS C04 2104D</v>
          </cell>
          <cell r="H13350">
            <v>1624.55</v>
          </cell>
        </row>
        <row r="13351">
          <cell r="G13351" t="str">
            <v>VS C06 0004D</v>
          </cell>
          <cell r="H13351">
            <v>1286.3599999999999</v>
          </cell>
        </row>
        <row r="13352">
          <cell r="G13352" t="str">
            <v>VS C06 2004AD</v>
          </cell>
          <cell r="H13352">
            <v>1286.3599999999999</v>
          </cell>
        </row>
        <row r="13353">
          <cell r="G13353" t="str">
            <v>VS C06 2004D</v>
          </cell>
          <cell r="H13353">
            <v>1286.3599999999999</v>
          </cell>
        </row>
        <row r="13354">
          <cell r="G13354" t="str">
            <v>VS C06 2006D</v>
          </cell>
          <cell r="H13354">
            <v>1415.45</v>
          </cell>
        </row>
        <row r="13355">
          <cell r="G13355" t="str">
            <v>VS C06 2010D</v>
          </cell>
          <cell r="H13355">
            <v>1480</v>
          </cell>
        </row>
        <row r="13356">
          <cell r="G13356" t="str">
            <v>VS C06 2089D</v>
          </cell>
          <cell r="H13356">
            <v>1543.64</v>
          </cell>
        </row>
        <row r="13357">
          <cell r="G13357" t="str">
            <v>VS C06 2104D</v>
          </cell>
          <cell r="H13357">
            <v>1737.27</v>
          </cell>
        </row>
        <row r="13358">
          <cell r="G13358" t="str">
            <v>VS C08 2004AD</v>
          </cell>
          <cell r="H13358">
            <v>1351.82</v>
          </cell>
        </row>
        <row r="13359">
          <cell r="G13359" t="str">
            <v>VS C08 2004D</v>
          </cell>
          <cell r="H13359">
            <v>1351.82</v>
          </cell>
        </row>
        <row r="13360">
          <cell r="G13360" t="str">
            <v>VS C08 2006D</v>
          </cell>
          <cell r="H13360">
            <v>1487.27</v>
          </cell>
        </row>
        <row r="13361">
          <cell r="G13361" t="str">
            <v>VS C08 2010D</v>
          </cell>
          <cell r="H13361">
            <v>1554.55</v>
          </cell>
        </row>
        <row r="13362">
          <cell r="G13362" t="str">
            <v>VS C08 2089D</v>
          </cell>
          <cell r="H13362">
            <v>1621.82</v>
          </cell>
        </row>
        <row r="13363">
          <cell r="G13363" t="str">
            <v>VS C08 2104D</v>
          </cell>
          <cell r="H13363">
            <v>1824.55</v>
          </cell>
        </row>
        <row r="13364">
          <cell r="G13364" t="str">
            <v>VS M02 2004AD</v>
          </cell>
          <cell r="H13364">
            <v>1351.82</v>
          </cell>
        </row>
        <row r="13365">
          <cell r="G13365" t="str">
            <v>VS M02 2004D</v>
          </cell>
          <cell r="H13365">
            <v>1351.82</v>
          </cell>
        </row>
        <row r="13366">
          <cell r="G13366" t="str">
            <v>VS M02 2089D</v>
          </cell>
          <cell r="H13366">
            <v>1621.82</v>
          </cell>
        </row>
        <row r="13367">
          <cell r="G13367" t="str">
            <v>VS M04 2004AD</v>
          </cell>
          <cell r="H13367">
            <v>1410.91</v>
          </cell>
        </row>
        <row r="13368">
          <cell r="G13368" t="str">
            <v>VS M04 2004D</v>
          </cell>
          <cell r="H13368">
            <v>1410.91</v>
          </cell>
        </row>
        <row r="13369">
          <cell r="G13369" t="str">
            <v>VS M04 2006D</v>
          </cell>
          <cell r="H13369">
            <v>1551.82</v>
          </cell>
        </row>
        <row r="13370">
          <cell r="G13370" t="str">
            <v>VS M04 2010D</v>
          </cell>
          <cell r="H13370">
            <v>1621.82</v>
          </cell>
        </row>
        <row r="13371">
          <cell r="G13371" t="str">
            <v>VS M04 2089D</v>
          </cell>
          <cell r="H13371">
            <v>1692.73</v>
          </cell>
        </row>
        <row r="13372">
          <cell r="G13372" t="str">
            <v>VS M04 2104D</v>
          </cell>
          <cell r="H13372">
            <v>1904.55</v>
          </cell>
        </row>
        <row r="13373">
          <cell r="G13373" t="str">
            <v>VS M06 0004D</v>
          </cell>
          <cell r="H13373">
            <v>1540</v>
          </cell>
        </row>
        <row r="13374">
          <cell r="G13374" t="str">
            <v>VS M06 2004AD</v>
          </cell>
          <cell r="H13374">
            <v>1540</v>
          </cell>
        </row>
        <row r="13375">
          <cell r="G13375" t="str">
            <v>VS M06 2004D</v>
          </cell>
          <cell r="H13375">
            <v>1540</v>
          </cell>
        </row>
        <row r="13376">
          <cell r="G13376" t="str">
            <v>VS M06 2006D</v>
          </cell>
          <cell r="H13376">
            <v>1693.64</v>
          </cell>
        </row>
        <row r="13377">
          <cell r="G13377" t="str">
            <v>VS M06 2010D</v>
          </cell>
          <cell r="H13377">
            <v>1770.91</v>
          </cell>
        </row>
        <row r="13378">
          <cell r="G13378" t="str">
            <v>VS M06 2089D</v>
          </cell>
          <cell r="H13378">
            <v>1848.18</v>
          </cell>
        </row>
        <row r="13379">
          <cell r="G13379" t="str">
            <v>VS M06 2104D</v>
          </cell>
          <cell r="H13379">
            <v>2079.09</v>
          </cell>
        </row>
        <row r="13380">
          <cell r="G13380" t="str">
            <v>VS M08 0004D</v>
          </cell>
          <cell r="H13380">
            <v>1669.09</v>
          </cell>
        </row>
        <row r="13381">
          <cell r="G13381" t="str">
            <v>VS M08 2004AD</v>
          </cell>
          <cell r="H13381">
            <v>1669.09</v>
          </cell>
        </row>
        <row r="13382">
          <cell r="G13382" t="str">
            <v>VS M08 2004D</v>
          </cell>
          <cell r="H13382">
            <v>1669.09</v>
          </cell>
        </row>
        <row r="13383">
          <cell r="G13383" t="str">
            <v>VS M08 2006D</v>
          </cell>
          <cell r="H13383">
            <v>1836.36</v>
          </cell>
        </row>
        <row r="13384">
          <cell r="G13384" t="str">
            <v>VS M08 2010D</v>
          </cell>
          <cell r="H13384">
            <v>1920</v>
          </cell>
        </row>
        <row r="13385">
          <cell r="G13385" t="str">
            <v>VS M08 2089D</v>
          </cell>
          <cell r="H13385">
            <v>2003.64</v>
          </cell>
        </row>
        <row r="13386">
          <cell r="G13386" t="str">
            <v>VS M08 2104D</v>
          </cell>
          <cell r="H13386">
            <v>2253.64</v>
          </cell>
        </row>
        <row r="13387">
          <cell r="G13387" t="str">
            <v>VS S01 2004AD</v>
          </cell>
          <cell r="H13387">
            <v>1485.45</v>
          </cell>
        </row>
        <row r="13388">
          <cell r="G13388" t="str">
            <v>VS S01 2004D</v>
          </cell>
          <cell r="H13388">
            <v>1485.45</v>
          </cell>
        </row>
        <row r="13389">
          <cell r="G13389" t="str">
            <v>VS S01 2006D</v>
          </cell>
          <cell r="H13389">
            <v>1633.64</v>
          </cell>
        </row>
        <row r="13390">
          <cell r="G13390" t="str">
            <v>VS S01 2010D</v>
          </cell>
          <cell r="H13390">
            <v>1708.18</v>
          </cell>
        </row>
        <row r="13391">
          <cell r="G13391" t="str">
            <v>VS S01 2089D</v>
          </cell>
          <cell r="H13391">
            <v>1782.73</v>
          </cell>
        </row>
        <row r="13392">
          <cell r="G13392" t="str">
            <v>VS S01 2104D</v>
          </cell>
          <cell r="H13392">
            <v>2005.45</v>
          </cell>
        </row>
        <row r="13393">
          <cell r="G13393" t="str">
            <v>VS S06 0004D</v>
          </cell>
          <cell r="H13393">
            <v>1871.82</v>
          </cell>
        </row>
        <row r="13394">
          <cell r="G13394" t="str">
            <v>VS S06 2004AD</v>
          </cell>
          <cell r="H13394">
            <v>1871.82</v>
          </cell>
        </row>
        <row r="13395">
          <cell r="G13395" t="str">
            <v>VS S06 2004D</v>
          </cell>
          <cell r="H13395">
            <v>1871.82</v>
          </cell>
        </row>
        <row r="13396">
          <cell r="G13396" t="str">
            <v>VS S06 2006D</v>
          </cell>
          <cell r="H13396">
            <v>2059.09</v>
          </cell>
        </row>
        <row r="13397">
          <cell r="G13397" t="str">
            <v>VS S06 2010D</v>
          </cell>
          <cell r="H13397">
            <v>2152.73</v>
          </cell>
        </row>
        <row r="13398">
          <cell r="G13398" t="str">
            <v>VS S06 2089D</v>
          </cell>
          <cell r="H13398">
            <v>2246.36</v>
          </cell>
        </row>
        <row r="13399">
          <cell r="G13399" t="str">
            <v>VS S06 2104D</v>
          </cell>
          <cell r="H13399">
            <v>2526.36</v>
          </cell>
        </row>
        <row r="13400">
          <cell r="G13400" t="str">
            <v>VSE C01 2004AE</v>
          </cell>
          <cell r="H13400">
            <v>2228.1799999999998</v>
          </cell>
        </row>
        <row r="13401">
          <cell r="G13401" t="str">
            <v>VSE C01 2004E</v>
          </cell>
          <cell r="H13401">
            <v>2228.1799999999998</v>
          </cell>
        </row>
        <row r="13402">
          <cell r="G13402" t="str">
            <v>VSE C01 2104E</v>
          </cell>
          <cell r="H13402">
            <v>3008.18</v>
          </cell>
        </row>
        <row r="13403">
          <cell r="G13403" t="str">
            <v>VSE C04 2004AE</v>
          </cell>
          <cell r="H13403">
            <v>2255.4499999999998</v>
          </cell>
        </row>
        <row r="13404">
          <cell r="G13404" t="str">
            <v>VSE C04 2004E</v>
          </cell>
          <cell r="H13404">
            <v>2255.4499999999998</v>
          </cell>
        </row>
        <row r="13405">
          <cell r="G13405" t="str">
            <v>VSE C04 2104E</v>
          </cell>
          <cell r="H13405">
            <v>3044.55</v>
          </cell>
        </row>
        <row r="13406">
          <cell r="G13406" t="str">
            <v>VSE C06 2004AE</v>
          </cell>
          <cell r="H13406">
            <v>2316.36</v>
          </cell>
        </row>
        <row r="13407">
          <cell r="G13407" t="str">
            <v>VSE C06 2004E</v>
          </cell>
          <cell r="H13407">
            <v>2316.36</v>
          </cell>
        </row>
        <row r="13408">
          <cell r="G13408" t="str">
            <v>VSE C06 2104E</v>
          </cell>
          <cell r="H13408">
            <v>3127.27</v>
          </cell>
        </row>
        <row r="13409">
          <cell r="G13409" t="str">
            <v>VSE C08 2004AE</v>
          </cell>
          <cell r="H13409">
            <v>2372.73</v>
          </cell>
        </row>
        <row r="13410">
          <cell r="G13410" t="str">
            <v>VSE C08 2004E</v>
          </cell>
          <cell r="H13410">
            <v>2372.73</v>
          </cell>
        </row>
        <row r="13411">
          <cell r="G13411" t="str">
            <v>VSE C08 2104E</v>
          </cell>
          <cell r="H13411">
            <v>3203.64</v>
          </cell>
        </row>
        <row r="13412">
          <cell r="G13412" t="str">
            <v>VSE M04 2004AE</v>
          </cell>
          <cell r="H13412">
            <v>2419.09</v>
          </cell>
        </row>
        <row r="13413">
          <cell r="G13413" t="str">
            <v>VSE M04 2004E</v>
          </cell>
          <cell r="H13413">
            <v>2419.09</v>
          </cell>
        </row>
        <row r="13414">
          <cell r="G13414" t="str">
            <v>VSE M04 2104E</v>
          </cell>
          <cell r="H13414">
            <v>3265.45</v>
          </cell>
        </row>
        <row r="13415">
          <cell r="G13415" t="str">
            <v>VSE M06 2004AE</v>
          </cell>
          <cell r="H13415">
            <v>2523.64</v>
          </cell>
        </row>
        <row r="13416">
          <cell r="G13416" t="str">
            <v>VSE M06 2004E</v>
          </cell>
          <cell r="H13416">
            <v>2523.64</v>
          </cell>
        </row>
        <row r="13417">
          <cell r="G13417" t="str">
            <v>VSE M06 2104E</v>
          </cell>
          <cell r="H13417">
            <v>3407.27</v>
          </cell>
        </row>
        <row r="13418">
          <cell r="G13418" t="str">
            <v>VSE M08 2004AE</v>
          </cell>
          <cell r="H13418">
            <v>2630</v>
          </cell>
        </row>
        <row r="13419">
          <cell r="G13419" t="str">
            <v>VSE M08 2004E</v>
          </cell>
          <cell r="H13419">
            <v>2630</v>
          </cell>
        </row>
        <row r="13420">
          <cell r="G13420" t="str">
            <v>VSE M08 2104E</v>
          </cell>
          <cell r="H13420">
            <v>3550</v>
          </cell>
        </row>
        <row r="13421">
          <cell r="G13421" t="str">
            <v>VSE S01 2004AE</v>
          </cell>
          <cell r="H13421">
            <v>2502.73</v>
          </cell>
        </row>
        <row r="13422">
          <cell r="G13422" t="str">
            <v>VSE S01 2004E</v>
          </cell>
          <cell r="H13422">
            <v>2502.73</v>
          </cell>
        </row>
        <row r="13423">
          <cell r="G13423" t="str">
            <v>VSE S01 2104E</v>
          </cell>
          <cell r="H13423">
            <v>3378.18</v>
          </cell>
        </row>
        <row r="13424">
          <cell r="G13424" t="str">
            <v>VSE S06 2004AE</v>
          </cell>
          <cell r="H13424">
            <v>2790.91</v>
          </cell>
        </row>
        <row r="13425">
          <cell r="G13425" t="str">
            <v>VSE S06 2004E</v>
          </cell>
          <cell r="H13425">
            <v>2790.91</v>
          </cell>
        </row>
        <row r="13426">
          <cell r="G13426" t="str">
            <v>VSE S06 2104E</v>
          </cell>
          <cell r="H13426">
            <v>3767.27</v>
          </cell>
        </row>
        <row r="13427">
          <cell r="G13427" t="str">
            <v>VSS C01 2004AE</v>
          </cell>
          <cell r="H13427">
            <v>2402.73</v>
          </cell>
        </row>
        <row r="13428">
          <cell r="G13428" t="str">
            <v>VSS C01 2004E</v>
          </cell>
          <cell r="H13428">
            <v>2402.73</v>
          </cell>
        </row>
        <row r="13429">
          <cell r="G13429" t="str">
            <v>VSS C04 2004AE</v>
          </cell>
          <cell r="H13429">
            <v>2431.8200000000002</v>
          </cell>
        </row>
        <row r="13430">
          <cell r="G13430" t="str">
            <v>VSS C04 2004E</v>
          </cell>
          <cell r="H13430">
            <v>2431.8200000000002</v>
          </cell>
        </row>
        <row r="13431">
          <cell r="G13431" t="str">
            <v>VSS C06 2004AE</v>
          </cell>
          <cell r="H13431">
            <v>2497.27</v>
          </cell>
        </row>
        <row r="13432">
          <cell r="G13432" t="str">
            <v>VSS C06 2004E</v>
          </cell>
          <cell r="H13432">
            <v>2497.27</v>
          </cell>
        </row>
        <row r="13433">
          <cell r="G13433" t="str">
            <v>VSS C08 2004AE</v>
          </cell>
          <cell r="H13433">
            <v>2558.1799999999998</v>
          </cell>
        </row>
        <row r="13434">
          <cell r="G13434" t="str">
            <v>VSS C08 2004E</v>
          </cell>
          <cell r="H13434">
            <v>2558.1799999999998</v>
          </cell>
        </row>
        <row r="13435">
          <cell r="G13435" t="str">
            <v>VSS M02 2004AE</v>
          </cell>
          <cell r="H13435">
            <v>2548.1799999999998</v>
          </cell>
        </row>
        <row r="13436">
          <cell r="G13436" t="str">
            <v>VSS M02 2004E</v>
          </cell>
          <cell r="H13436">
            <v>2548.1799999999998</v>
          </cell>
        </row>
        <row r="13437">
          <cell r="G13437" t="str">
            <v>VSS M04 2004AE</v>
          </cell>
          <cell r="H13437">
            <v>2608.1799999999998</v>
          </cell>
        </row>
        <row r="13438">
          <cell r="G13438" t="str">
            <v>VSS M04 2004E</v>
          </cell>
          <cell r="H13438">
            <v>2608.1799999999998</v>
          </cell>
        </row>
        <row r="13439">
          <cell r="G13439" t="str">
            <v>VSS M06 2004AE</v>
          </cell>
          <cell r="H13439">
            <v>2720.91</v>
          </cell>
        </row>
        <row r="13440">
          <cell r="G13440" t="str">
            <v>VSS M06 2004E</v>
          </cell>
          <cell r="H13440">
            <v>2720.91</v>
          </cell>
        </row>
        <row r="13441">
          <cell r="G13441" t="str">
            <v>VSS M08 2004AE</v>
          </cell>
          <cell r="H13441">
            <v>2835.45</v>
          </cell>
        </row>
        <row r="13442">
          <cell r="G13442" t="str">
            <v>VSS M08 2004E</v>
          </cell>
          <cell r="H13442">
            <v>2835.45</v>
          </cell>
        </row>
        <row r="13443">
          <cell r="G13443" t="str">
            <v>VSS S01 2004AE</v>
          </cell>
          <cell r="H13443">
            <v>2698.18</v>
          </cell>
        </row>
        <row r="13444">
          <cell r="G13444" t="str">
            <v>VSS S01 2004E</v>
          </cell>
          <cell r="H13444">
            <v>2698.18</v>
          </cell>
        </row>
        <row r="13445">
          <cell r="G13445" t="str">
            <v>VSS S06 2004AE</v>
          </cell>
          <cell r="H13445">
            <v>3009.09</v>
          </cell>
        </row>
        <row r="13446">
          <cell r="G13446" t="str">
            <v>VSS S06 2004E</v>
          </cell>
          <cell r="H13446">
            <v>3009.09</v>
          </cell>
        </row>
        <row r="13447">
          <cell r="G13447" t="str">
            <v>ZZZ 169W</v>
          </cell>
          <cell r="H13447">
            <v>43.64</v>
          </cell>
        </row>
        <row r="13448">
          <cell r="G13448" t="str">
            <v>ZZZ 179W</v>
          </cell>
          <cell r="H13448">
            <v>31.82</v>
          </cell>
        </row>
        <row r="13449">
          <cell r="G13449" t="str">
            <v>ZZZ 201B</v>
          </cell>
          <cell r="H13449">
            <v>54.55</v>
          </cell>
        </row>
        <row r="13450">
          <cell r="G13450" t="str">
            <v>ZZZ 202</v>
          </cell>
          <cell r="H13450">
            <v>32.729999999999997</v>
          </cell>
        </row>
        <row r="13451">
          <cell r="G13451" t="str">
            <v>ZZZ 203</v>
          </cell>
          <cell r="H13451">
            <v>66.36</v>
          </cell>
        </row>
        <row r="13452">
          <cell r="G13452" t="str">
            <v>ZZZ 208</v>
          </cell>
          <cell r="H13452">
            <v>64.55</v>
          </cell>
        </row>
        <row r="13453">
          <cell r="G13453" t="str">
            <v>ZZZ 211</v>
          </cell>
          <cell r="H13453">
            <v>32.729999999999997</v>
          </cell>
        </row>
        <row r="13454">
          <cell r="G13454" t="str">
            <v>ZZZ 212</v>
          </cell>
          <cell r="H13454">
            <v>54.55</v>
          </cell>
        </row>
        <row r="13455">
          <cell r="G13455" t="str">
            <v>ZZZ 232F</v>
          </cell>
          <cell r="H13455">
            <v>92.73</v>
          </cell>
        </row>
        <row r="13456">
          <cell r="G13456" t="str">
            <v>ZZZ 232V</v>
          </cell>
          <cell r="H13456">
            <v>92.73</v>
          </cell>
        </row>
        <row r="13457">
          <cell r="G13457" t="str">
            <v>ZZZ 201</v>
          </cell>
          <cell r="H13457">
            <v>53.64</v>
          </cell>
        </row>
        <row r="13458">
          <cell r="G13458" t="str">
            <v>ZZZ 199 2222</v>
          </cell>
          <cell r="H13458">
            <v>90.91</v>
          </cell>
        </row>
        <row r="13459">
          <cell r="G13459" t="str">
            <v>ZZZ 199 2222B</v>
          </cell>
          <cell r="H13459">
            <v>90.91</v>
          </cell>
        </row>
        <row r="13460">
          <cell r="G13460" t="str">
            <v>ZZZ 199 2230</v>
          </cell>
          <cell r="H13460">
            <v>90.91</v>
          </cell>
        </row>
        <row r="13461">
          <cell r="G13461" t="str">
            <v>ZZZ 199 2230B</v>
          </cell>
          <cell r="H13461">
            <v>90.91</v>
          </cell>
        </row>
        <row r="13462">
          <cell r="G13462" t="str">
            <v>ZZZ 199 2234B</v>
          </cell>
          <cell r="H13462">
            <v>90.91</v>
          </cell>
        </row>
        <row r="13463">
          <cell r="G13463" t="str">
            <v>ZZZ 199 2246</v>
          </cell>
          <cell r="H13463">
            <v>90.91</v>
          </cell>
        </row>
        <row r="13464">
          <cell r="G13464" t="str">
            <v>ZZZ 199 2246B</v>
          </cell>
          <cell r="H13464">
            <v>90.91</v>
          </cell>
        </row>
        <row r="13465">
          <cell r="G13465" t="str">
            <v>ZZZ 199 2270</v>
          </cell>
          <cell r="H13465">
            <v>118.18</v>
          </cell>
        </row>
        <row r="13466">
          <cell r="G13466" t="str">
            <v>ZZZ 199 2270B</v>
          </cell>
          <cell r="H13466">
            <v>118.18</v>
          </cell>
        </row>
        <row r="13467">
          <cell r="G13467" t="str">
            <v>ZZZ 199 3022</v>
          </cell>
          <cell r="H13467">
            <v>94.55</v>
          </cell>
        </row>
        <row r="13468">
          <cell r="G13468" t="str">
            <v>ZZZ 199 3022B</v>
          </cell>
          <cell r="H13468">
            <v>94.55</v>
          </cell>
        </row>
        <row r="13469">
          <cell r="G13469" t="str">
            <v>ZZZ 199 3030B</v>
          </cell>
          <cell r="H13469">
            <v>94.55</v>
          </cell>
        </row>
        <row r="13470">
          <cell r="G13470" t="str">
            <v>ZZZ 199 3046B</v>
          </cell>
          <cell r="H13470">
            <v>94.55</v>
          </cell>
        </row>
        <row r="13471">
          <cell r="G13471" t="str">
            <v>ZZZ 199 3422</v>
          </cell>
          <cell r="H13471">
            <v>98.18</v>
          </cell>
        </row>
        <row r="13472">
          <cell r="G13472" t="str">
            <v>ZZZ 199 3422B</v>
          </cell>
          <cell r="H13472">
            <v>98.18</v>
          </cell>
        </row>
        <row r="13473">
          <cell r="G13473" t="str">
            <v>ZZZ 199 3434</v>
          </cell>
          <cell r="H13473">
            <v>98.18</v>
          </cell>
        </row>
        <row r="13474">
          <cell r="G13474" t="str">
            <v>ZZZ 199 3434B</v>
          </cell>
          <cell r="H13474">
            <v>98.18</v>
          </cell>
        </row>
        <row r="13475">
          <cell r="G13475" t="str">
            <v>ZZZ 199 3446B</v>
          </cell>
          <cell r="H13475">
            <v>98.18</v>
          </cell>
        </row>
        <row r="13476">
          <cell r="G13476" t="str">
            <v>ZZZ 199 4622B</v>
          </cell>
          <cell r="H13476">
            <v>101.82</v>
          </cell>
        </row>
        <row r="13477">
          <cell r="G13477" t="str">
            <v>ZZZ 199 4630B</v>
          </cell>
          <cell r="H13477">
            <v>101.82</v>
          </cell>
        </row>
        <row r="13478">
          <cell r="G13478" t="str">
            <v>ZZZ 199 4646B</v>
          </cell>
          <cell r="H13478">
            <v>101.82</v>
          </cell>
        </row>
        <row r="13479">
          <cell r="G13479" t="str">
            <v>ZZZ 199 4672B</v>
          </cell>
          <cell r="H13479">
            <v>118.18</v>
          </cell>
        </row>
        <row r="13480">
          <cell r="G13480" t="str">
            <v>TCR 014 0000USH</v>
          </cell>
          <cell r="H13480">
            <v>773.64</v>
          </cell>
        </row>
        <row r="13481">
          <cell r="G13481" t="str">
            <v>THC 014 0002A</v>
          </cell>
          <cell r="H13481">
            <v>116.36</v>
          </cell>
        </row>
        <row r="13482">
          <cell r="G13482" t="str">
            <v>THC 014 0002B</v>
          </cell>
          <cell r="H13482">
            <v>116.36</v>
          </cell>
        </row>
        <row r="13483">
          <cell r="G13483" t="str">
            <v>TLF 0K14 2010</v>
          </cell>
          <cell r="H13483">
            <v>449.09</v>
          </cell>
        </row>
        <row r="13484">
          <cell r="G13484" t="str">
            <v>TLR 0K14 2010</v>
          </cell>
          <cell r="H13484">
            <v>727.27</v>
          </cell>
        </row>
        <row r="13485">
          <cell r="G13485" t="str">
            <v>TWF 0K14 2010</v>
          </cell>
          <cell r="H13485">
            <v>449.09</v>
          </cell>
        </row>
        <row r="13486">
          <cell r="G13486" t="str">
            <v>TWR 0K14 2010</v>
          </cell>
          <cell r="H13486">
            <v>727.27</v>
          </cell>
        </row>
        <row r="13487">
          <cell r="G13487" t="str">
            <v>ZTE 014 0000D</v>
          </cell>
          <cell r="H13487">
            <v>0.91</v>
          </cell>
        </row>
        <row r="13488">
          <cell r="G13488" t="str">
            <v>ZTR 0K14 0124</v>
          </cell>
          <cell r="H13488">
            <v>286.36</v>
          </cell>
        </row>
        <row r="13489">
          <cell r="G13489" t="str">
            <v>ZZZ 192 0014</v>
          </cell>
          <cell r="H13489">
            <v>140</v>
          </cell>
        </row>
        <row r="13490">
          <cell r="G13490" t="str">
            <v>GDL PK19 2066P1</v>
          </cell>
          <cell r="H13490">
            <v>3306.36</v>
          </cell>
        </row>
        <row r="13491">
          <cell r="G13491" t="str">
            <v>GDL PK19 2066P2</v>
          </cell>
          <cell r="H13491">
            <v>3140</v>
          </cell>
        </row>
        <row r="13492">
          <cell r="G13492" t="str">
            <v>GDL PK19 3066P1</v>
          </cell>
          <cell r="H13492">
            <v>3306.36</v>
          </cell>
        </row>
        <row r="13493">
          <cell r="G13493" t="str">
            <v>GDL PK19 3066P2</v>
          </cell>
          <cell r="H13493">
            <v>3140</v>
          </cell>
        </row>
        <row r="13494">
          <cell r="G13494" t="str">
            <v>GGL BK04 2066</v>
          </cell>
          <cell r="H13494">
            <v>749.09</v>
          </cell>
        </row>
        <row r="13495">
          <cell r="G13495" t="str">
            <v>GGL BK04 2070</v>
          </cell>
          <cell r="H13495">
            <v>749.09</v>
          </cell>
        </row>
        <row r="13496">
          <cell r="G13496" t="str">
            <v>GGL BK04 3066</v>
          </cell>
          <cell r="H13496">
            <v>749.09</v>
          </cell>
        </row>
        <row r="13497">
          <cell r="G13497" t="str">
            <v>GGL BK04 3070</v>
          </cell>
          <cell r="H13497">
            <v>749.09</v>
          </cell>
        </row>
        <row r="13498">
          <cell r="G13498" t="str">
            <v>GGL CK01 2066</v>
          </cell>
          <cell r="H13498">
            <v>765.45</v>
          </cell>
        </row>
        <row r="13499">
          <cell r="G13499" t="str">
            <v>GGL CK01 2070</v>
          </cell>
          <cell r="H13499">
            <v>765.45</v>
          </cell>
        </row>
        <row r="13500">
          <cell r="G13500" t="str">
            <v>GGL CK01 2076F</v>
          </cell>
          <cell r="H13500">
            <v>765.45</v>
          </cell>
        </row>
        <row r="13501">
          <cell r="G13501" t="str">
            <v>GGL CK01 3066</v>
          </cell>
          <cell r="H13501">
            <v>765.45</v>
          </cell>
        </row>
        <row r="13502">
          <cell r="G13502" t="str">
            <v>GGL CK01 3070</v>
          </cell>
          <cell r="H13502">
            <v>765.45</v>
          </cell>
        </row>
        <row r="13503">
          <cell r="G13503" t="str">
            <v>GGL CK02 2066</v>
          </cell>
          <cell r="H13503">
            <v>784.55</v>
          </cell>
        </row>
        <row r="13504">
          <cell r="G13504" t="str">
            <v>GGL CK02 2070</v>
          </cell>
          <cell r="H13504">
            <v>784.55</v>
          </cell>
        </row>
        <row r="13505">
          <cell r="G13505" t="str">
            <v>GGL CK02 2076F</v>
          </cell>
          <cell r="H13505">
            <v>784.55</v>
          </cell>
        </row>
        <row r="13506">
          <cell r="G13506" t="str">
            <v>GGL CK02 3066</v>
          </cell>
          <cell r="H13506">
            <v>784.55</v>
          </cell>
        </row>
        <row r="13507">
          <cell r="G13507" t="str">
            <v>GGL CK02 3070</v>
          </cell>
          <cell r="H13507">
            <v>784.55</v>
          </cell>
        </row>
        <row r="13508">
          <cell r="G13508" t="str">
            <v>GGL CK04 2066</v>
          </cell>
          <cell r="H13508">
            <v>831.82</v>
          </cell>
        </row>
        <row r="13509">
          <cell r="G13509" t="str">
            <v>GGL CK04 2070</v>
          </cell>
          <cell r="H13509">
            <v>831.82</v>
          </cell>
        </row>
        <row r="13510">
          <cell r="G13510" t="str">
            <v>GGL CK04 2076F</v>
          </cell>
          <cell r="H13510">
            <v>831.82</v>
          </cell>
        </row>
        <row r="13511">
          <cell r="G13511" t="str">
            <v>GGL CK04 3066</v>
          </cell>
          <cell r="H13511">
            <v>831.82</v>
          </cell>
        </row>
        <row r="13512">
          <cell r="G13512" t="str">
            <v>GGL CK04 3070</v>
          </cell>
          <cell r="H13512">
            <v>831.82</v>
          </cell>
        </row>
        <row r="13513">
          <cell r="G13513" t="str">
            <v>GGL FK06 2066</v>
          </cell>
          <cell r="H13513">
            <v>873.64</v>
          </cell>
        </row>
        <row r="13514">
          <cell r="G13514" t="str">
            <v>GGL FK06 2070</v>
          </cell>
          <cell r="H13514">
            <v>873.64</v>
          </cell>
        </row>
        <row r="13515">
          <cell r="G13515" t="str">
            <v>GGL FK06 2076F</v>
          </cell>
          <cell r="H13515">
            <v>873.64</v>
          </cell>
        </row>
        <row r="13516">
          <cell r="G13516" t="str">
            <v>GGL FK06 3066</v>
          </cell>
          <cell r="H13516">
            <v>873.64</v>
          </cell>
        </row>
        <row r="13517">
          <cell r="G13517" t="str">
            <v>GGL FK06 3070</v>
          </cell>
          <cell r="H13517">
            <v>873.64</v>
          </cell>
        </row>
        <row r="13518">
          <cell r="G13518" t="str">
            <v>GGL MK04 2066</v>
          </cell>
          <cell r="H13518">
            <v>973.64</v>
          </cell>
        </row>
        <row r="13519">
          <cell r="G13519" t="str">
            <v>GGL MK04 2070</v>
          </cell>
          <cell r="H13519">
            <v>973.64</v>
          </cell>
        </row>
        <row r="13520">
          <cell r="G13520" t="str">
            <v>GGL MK04 2076F</v>
          </cell>
          <cell r="H13520">
            <v>973.64</v>
          </cell>
        </row>
        <row r="13521">
          <cell r="G13521" t="str">
            <v>GGL MK04 3066</v>
          </cell>
          <cell r="H13521">
            <v>973.64</v>
          </cell>
        </row>
        <row r="13522">
          <cell r="G13522" t="str">
            <v>GGL MK04 3070</v>
          </cell>
          <cell r="H13522">
            <v>973.64</v>
          </cell>
        </row>
        <row r="13523">
          <cell r="G13523" t="str">
            <v>GGL MK04 3076F</v>
          </cell>
          <cell r="H13523">
            <v>973.64</v>
          </cell>
        </row>
        <row r="13524">
          <cell r="G13524" t="str">
            <v>GGL MK06 2066</v>
          </cell>
          <cell r="H13524">
            <v>1081.82</v>
          </cell>
        </row>
        <row r="13525">
          <cell r="G13525" t="str">
            <v>GGL MK06 2070</v>
          </cell>
          <cell r="H13525">
            <v>1081.82</v>
          </cell>
        </row>
        <row r="13526">
          <cell r="G13526" t="str">
            <v>GGL MK06 2076F</v>
          </cell>
          <cell r="H13526">
            <v>1081.82</v>
          </cell>
        </row>
        <row r="13527">
          <cell r="G13527" t="str">
            <v>GGL MK06 3066</v>
          </cell>
          <cell r="H13527">
            <v>1081.82</v>
          </cell>
        </row>
        <row r="13528">
          <cell r="G13528" t="str">
            <v>GGL MK06 3070</v>
          </cell>
          <cell r="H13528">
            <v>1081.82</v>
          </cell>
        </row>
        <row r="13529">
          <cell r="G13529" t="str">
            <v>GGL MK08 2066</v>
          </cell>
          <cell r="H13529">
            <v>1189.0899999999999</v>
          </cell>
        </row>
        <row r="13530">
          <cell r="G13530" t="str">
            <v>GGL MK08 2070</v>
          </cell>
          <cell r="H13530">
            <v>1189.0899999999999</v>
          </cell>
        </row>
        <row r="13531">
          <cell r="G13531" t="str">
            <v>GGL MK08 2076F</v>
          </cell>
          <cell r="H13531">
            <v>1189.0899999999999</v>
          </cell>
        </row>
        <row r="13532">
          <cell r="G13532" t="str">
            <v>GGL MK08 3066</v>
          </cell>
          <cell r="H13532">
            <v>1189.0899999999999</v>
          </cell>
        </row>
        <row r="13533">
          <cell r="G13533" t="str">
            <v>GGL MK08 3070</v>
          </cell>
          <cell r="H13533">
            <v>1189.0899999999999</v>
          </cell>
        </row>
        <row r="13534">
          <cell r="G13534" t="str">
            <v>GGL PK06 2066</v>
          </cell>
          <cell r="H13534">
            <v>1248.18</v>
          </cell>
        </row>
        <row r="13535">
          <cell r="G13535" t="str">
            <v>GGL PK06 2070</v>
          </cell>
          <cell r="H13535">
            <v>1248.18</v>
          </cell>
        </row>
        <row r="13536">
          <cell r="G13536" t="str">
            <v>GGL PK06 2076F</v>
          </cell>
          <cell r="H13536">
            <v>1248.18</v>
          </cell>
        </row>
        <row r="13537">
          <cell r="G13537" t="str">
            <v>GGL PK06 3066</v>
          </cell>
          <cell r="H13537">
            <v>1248.18</v>
          </cell>
        </row>
        <row r="13538">
          <cell r="G13538" t="str">
            <v>GGL PK06 3070</v>
          </cell>
          <cell r="H13538">
            <v>1248.18</v>
          </cell>
        </row>
        <row r="13539">
          <cell r="G13539" t="str">
            <v>GGL PK08 2066</v>
          </cell>
          <cell r="H13539">
            <v>1372.73</v>
          </cell>
        </row>
        <row r="13540">
          <cell r="G13540" t="str">
            <v>GGL PK08 2070</v>
          </cell>
          <cell r="H13540">
            <v>1372.73</v>
          </cell>
        </row>
        <row r="13541">
          <cell r="G13541" t="str">
            <v>GGL PK08 2076F</v>
          </cell>
          <cell r="H13541">
            <v>1372.73</v>
          </cell>
        </row>
        <row r="13542">
          <cell r="G13542" t="str">
            <v>GGL PK08 3066</v>
          </cell>
          <cell r="H13542">
            <v>1372.73</v>
          </cell>
        </row>
        <row r="13543">
          <cell r="G13543" t="str">
            <v>GGL PK08 3070</v>
          </cell>
          <cell r="H13543">
            <v>1372.73</v>
          </cell>
        </row>
        <row r="13544">
          <cell r="G13544" t="str">
            <v>GGL PK10 2066</v>
          </cell>
          <cell r="H13544">
            <v>1497.27</v>
          </cell>
        </row>
        <row r="13545">
          <cell r="G13545" t="str">
            <v>GGL PK10 2070</v>
          </cell>
          <cell r="H13545">
            <v>1497.27</v>
          </cell>
        </row>
        <row r="13546">
          <cell r="G13546" t="str">
            <v>GGL PK10 2076F</v>
          </cell>
          <cell r="H13546">
            <v>1497.27</v>
          </cell>
        </row>
        <row r="13547">
          <cell r="G13547" t="str">
            <v>GGL PK10 3066</v>
          </cell>
          <cell r="H13547">
            <v>1497.27</v>
          </cell>
        </row>
        <row r="13548">
          <cell r="G13548" t="str">
            <v>GGL PK10 3070</v>
          </cell>
          <cell r="H13548">
            <v>1497.27</v>
          </cell>
        </row>
        <row r="13549">
          <cell r="G13549" t="str">
            <v>GGL PK25 2066</v>
          </cell>
          <cell r="H13549">
            <v>1330.91</v>
          </cell>
        </row>
        <row r="13550">
          <cell r="G13550" t="str">
            <v>GGL PK25 2070</v>
          </cell>
          <cell r="H13550">
            <v>1330.91</v>
          </cell>
        </row>
        <row r="13551">
          <cell r="G13551" t="str">
            <v>GGL PK25 2076</v>
          </cell>
          <cell r="H13551">
            <v>1330.91</v>
          </cell>
        </row>
        <row r="13552">
          <cell r="G13552" t="str">
            <v>GGL PK25 3070</v>
          </cell>
          <cell r="H13552">
            <v>1330.91</v>
          </cell>
        </row>
        <row r="13553">
          <cell r="G13553" t="str">
            <v>GGL SK01 2066</v>
          </cell>
          <cell r="H13553">
            <v>1330.91</v>
          </cell>
        </row>
        <row r="13554">
          <cell r="G13554" t="str">
            <v>GGL SK01 2070</v>
          </cell>
          <cell r="H13554">
            <v>1330.91</v>
          </cell>
        </row>
        <row r="13555">
          <cell r="G13555" t="str">
            <v>GGL SK01 2076</v>
          </cell>
          <cell r="H13555">
            <v>1330.91</v>
          </cell>
        </row>
        <row r="13556">
          <cell r="G13556" t="str">
            <v>GGL SK01 3066</v>
          </cell>
          <cell r="H13556">
            <v>1330.91</v>
          </cell>
        </row>
        <row r="13557">
          <cell r="G13557" t="str">
            <v>GGL SK01 3070</v>
          </cell>
          <cell r="H13557">
            <v>1330.91</v>
          </cell>
        </row>
        <row r="13558">
          <cell r="G13558" t="str">
            <v>GGL SK06 2066</v>
          </cell>
          <cell r="H13558">
            <v>1472.73</v>
          </cell>
        </row>
        <row r="13559">
          <cell r="G13559" t="str">
            <v>GGL SK06 2070</v>
          </cell>
          <cell r="H13559">
            <v>1472.73</v>
          </cell>
        </row>
        <row r="13560">
          <cell r="G13560" t="str">
            <v>GGL SK06 2076F</v>
          </cell>
          <cell r="H13560">
            <v>1472.73</v>
          </cell>
        </row>
        <row r="13561">
          <cell r="G13561" t="str">
            <v>GGL SK06 3066</v>
          </cell>
          <cell r="H13561">
            <v>1472.73</v>
          </cell>
        </row>
        <row r="13562">
          <cell r="G13562" t="str">
            <v>GGL SK06 3070</v>
          </cell>
          <cell r="H13562">
            <v>1472.73</v>
          </cell>
        </row>
        <row r="13563">
          <cell r="G13563" t="str">
            <v>GGL SK08 2066</v>
          </cell>
          <cell r="H13563">
            <v>1805.45</v>
          </cell>
        </row>
        <row r="13564">
          <cell r="G13564" t="str">
            <v>GGL SK08 2070</v>
          </cell>
          <cell r="H13564">
            <v>1805.45</v>
          </cell>
        </row>
        <row r="13565">
          <cell r="G13565" t="str">
            <v>GGL SK08 2076F</v>
          </cell>
          <cell r="H13565">
            <v>1805.45</v>
          </cell>
        </row>
        <row r="13566">
          <cell r="G13566" t="str">
            <v>GGL SK08 3066</v>
          </cell>
          <cell r="H13566">
            <v>1805.45</v>
          </cell>
        </row>
        <row r="13567">
          <cell r="G13567" t="str">
            <v>GGL SK08 3070</v>
          </cell>
          <cell r="H13567">
            <v>1805.45</v>
          </cell>
        </row>
        <row r="13568">
          <cell r="G13568" t="str">
            <v>GGL SK10 2066</v>
          </cell>
          <cell r="H13568">
            <v>1871.82</v>
          </cell>
        </row>
        <row r="13569">
          <cell r="G13569" t="str">
            <v>GGL SK10 2070</v>
          </cell>
          <cell r="H13569">
            <v>1871.82</v>
          </cell>
        </row>
        <row r="13570">
          <cell r="G13570" t="str">
            <v>GGL SK10 2076</v>
          </cell>
          <cell r="H13570">
            <v>1871.82</v>
          </cell>
        </row>
        <row r="13571">
          <cell r="G13571" t="str">
            <v>GGL SK10 3066</v>
          </cell>
          <cell r="H13571">
            <v>1871.82</v>
          </cell>
        </row>
        <row r="13572">
          <cell r="G13572" t="str">
            <v>GGL SK10 3070</v>
          </cell>
          <cell r="H13572">
            <v>1871.82</v>
          </cell>
        </row>
        <row r="13573">
          <cell r="G13573" t="str">
            <v>GGL UK04 2066</v>
          </cell>
          <cell r="H13573">
            <v>1663.64</v>
          </cell>
        </row>
        <row r="13574">
          <cell r="G13574" t="str">
            <v>GGL UK04 2070</v>
          </cell>
          <cell r="H13574">
            <v>1663.64</v>
          </cell>
        </row>
        <row r="13575">
          <cell r="G13575" t="str">
            <v>GGL UK04 2076F</v>
          </cell>
          <cell r="H13575">
            <v>1663.64</v>
          </cell>
        </row>
        <row r="13576">
          <cell r="G13576" t="str">
            <v>GGL UK04 3066</v>
          </cell>
          <cell r="H13576">
            <v>1663.64</v>
          </cell>
        </row>
        <row r="13577">
          <cell r="G13577" t="str">
            <v>GGL UK04 3070</v>
          </cell>
          <cell r="H13577">
            <v>1663.64</v>
          </cell>
        </row>
        <row r="13578">
          <cell r="G13578" t="str">
            <v>GGL UK08 2066</v>
          </cell>
          <cell r="H13578">
            <v>2012.73</v>
          </cell>
        </row>
        <row r="13579">
          <cell r="G13579" t="str">
            <v>GGL UK08 2070</v>
          </cell>
          <cell r="H13579">
            <v>2012.73</v>
          </cell>
        </row>
        <row r="13580">
          <cell r="G13580" t="str">
            <v>GGL UK08 2076F</v>
          </cell>
          <cell r="H13580">
            <v>2012.73</v>
          </cell>
        </row>
        <row r="13581">
          <cell r="G13581" t="str">
            <v>GGL UK08 3066</v>
          </cell>
          <cell r="H13581">
            <v>2012.73</v>
          </cell>
        </row>
        <row r="13582">
          <cell r="G13582" t="str">
            <v>GGL UK08 3070</v>
          </cell>
          <cell r="H13582">
            <v>2012.73</v>
          </cell>
        </row>
        <row r="13583">
          <cell r="G13583" t="str">
            <v>GGL UK10 2066</v>
          </cell>
          <cell r="H13583">
            <v>2162.73</v>
          </cell>
        </row>
        <row r="13584">
          <cell r="G13584" t="str">
            <v>GGL UK10 2070</v>
          </cell>
          <cell r="H13584">
            <v>2162.73</v>
          </cell>
        </row>
        <row r="13585">
          <cell r="G13585" t="str">
            <v>GGL UK10 2076</v>
          </cell>
          <cell r="H13585">
            <v>2162.73</v>
          </cell>
        </row>
        <row r="13586">
          <cell r="G13586" t="str">
            <v>GGL UK10 3066</v>
          </cell>
          <cell r="H13586">
            <v>2162.73</v>
          </cell>
        </row>
        <row r="13587">
          <cell r="G13587" t="str">
            <v>GGL UK10 3070</v>
          </cell>
          <cell r="H13587">
            <v>2162.73</v>
          </cell>
        </row>
        <row r="13588">
          <cell r="G13588" t="str">
            <v>GPL CK04 2066</v>
          </cell>
          <cell r="H13588">
            <v>934.55</v>
          </cell>
        </row>
        <row r="13589">
          <cell r="G13589" t="str">
            <v>GPL CK04 2070</v>
          </cell>
          <cell r="H13589">
            <v>934.55</v>
          </cell>
        </row>
        <row r="13590">
          <cell r="G13590" t="str">
            <v>GPL CK04 2076F</v>
          </cell>
          <cell r="H13590">
            <v>934.55</v>
          </cell>
        </row>
        <row r="13591">
          <cell r="G13591" t="str">
            <v>GPL CK04 3066</v>
          </cell>
          <cell r="H13591">
            <v>934.55</v>
          </cell>
        </row>
        <row r="13592">
          <cell r="G13592" t="str">
            <v>GPL CK04 3070</v>
          </cell>
          <cell r="H13592">
            <v>934.55</v>
          </cell>
        </row>
        <row r="13593">
          <cell r="G13593" t="str">
            <v>GPL FK06 2066</v>
          </cell>
          <cell r="H13593">
            <v>980.91</v>
          </cell>
        </row>
        <row r="13594">
          <cell r="G13594" t="str">
            <v>GPL FK06 2070</v>
          </cell>
          <cell r="H13594">
            <v>980.91</v>
          </cell>
        </row>
        <row r="13595">
          <cell r="G13595" t="str">
            <v>GPL FK06 2076</v>
          </cell>
          <cell r="H13595">
            <v>980.91</v>
          </cell>
        </row>
        <row r="13596">
          <cell r="G13596" t="str">
            <v>GPL FK06 3066</v>
          </cell>
          <cell r="H13596">
            <v>980.91</v>
          </cell>
        </row>
        <row r="13597">
          <cell r="G13597" t="str">
            <v>GPL FK06 3070</v>
          </cell>
          <cell r="H13597">
            <v>980.91</v>
          </cell>
        </row>
        <row r="13598">
          <cell r="G13598" t="str">
            <v>GPL MK04 2066</v>
          </cell>
          <cell r="H13598">
            <v>1074.55</v>
          </cell>
        </row>
        <row r="13599">
          <cell r="G13599" t="str">
            <v>GPL MK04 2070</v>
          </cell>
          <cell r="H13599">
            <v>1074.55</v>
          </cell>
        </row>
        <row r="13600">
          <cell r="G13600" t="str">
            <v>GPL MK04 2076F</v>
          </cell>
          <cell r="H13600">
            <v>1074.55</v>
          </cell>
        </row>
        <row r="13601">
          <cell r="G13601" t="str">
            <v>GPL MK04 3066</v>
          </cell>
          <cell r="H13601">
            <v>1074.55</v>
          </cell>
        </row>
        <row r="13602">
          <cell r="G13602" t="str">
            <v>GPL MK04 3070</v>
          </cell>
          <cell r="H13602">
            <v>1074.55</v>
          </cell>
        </row>
        <row r="13603">
          <cell r="G13603" t="str">
            <v>GPL MK06 2066</v>
          </cell>
          <cell r="H13603">
            <v>1177.27</v>
          </cell>
        </row>
        <row r="13604">
          <cell r="G13604" t="str">
            <v>GPL MK06 2070</v>
          </cell>
          <cell r="H13604">
            <v>1177.27</v>
          </cell>
        </row>
        <row r="13605">
          <cell r="G13605" t="str">
            <v>GPL MK06 2076F</v>
          </cell>
          <cell r="H13605">
            <v>1177.27</v>
          </cell>
        </row>
        <row r="13606">
          <cell r="G13606" t="str">
            <v>GPL MK06 3066</v>
          </cell>
          <cell r="H13606">
            <v>1177.27</v>
          </cell>
        </row>
        <row r="13607">
          <cell r="G13607" t="str">
            <v>GPL MK06 3070</v>
          </cell>
          <cell r="H13607">
            <v>1177.27</v>
          </cell>
        </row>
        <row r="13608">
          <cell r="G13608" t="str">
            <v>GPL MK08 2066</v>
          </cell>
          <cell r="H13608">
            <v>1331.82</v>
          </cell>
        </row>
        <row r="13609">
          <cell r="G13609" t="str">
            <v>GPL MK08 2070</v>
          </cell>
          <cell r="H13609">
            <v>1331.82</v>
          </cell>
        </row>
        <row r="13610">
          <cell r="G13610" t="str">
            <v>GPL MK08 2076F</v>
          </cell>
          <cell r="H13610">
            <v>1331.82</v>
          </cell>
        </row>
        <row r="13611">
          <cell r="G13611" t="str">
            <v>GPL MK08 3066</v>
          </cell>
          <cell r="H13611">
            <v>1331.82</v>
          </cell>
        </row>
        <row r="13612">
          <cell r="G13612" t="str">
            <v>GPL MK08 3070</v>
          </cell>
          <cell r="H13612">
            <v>1331.82</v>
          </cell>
        </row>
        <row r="13613">
          <cell r="G13613" t="str">
            <v>GPL PK06 2066</v>
          </cell>
          <cell r="H13613">
            <v>1401.82</v>
          </cell>
        </row>
        <row r="13614">
          <cell r="G13614" t="str">
            <v>GPL PK06 2070</v>
          </cell>
          <cell r="H13614">
            <v>1401.82</v>
          </cell>
        </row>
        <row r="13615">
          <cell r="G13615" t="str">
            <v>GPL PK06 2076F</v>
          </cell>
          <cell r="H13615">
            <v>1401.82</v>
          </cell>
        </row>
        <row r="13616">
          <cell r="G13616" t="str">
            <v>GPL PK06 3066</v>
          </cell>
          <cell r="H13616">
            <v>1401.82</v>
          </cell>
        </row>
        <row r="13617">
          <cell r="G13617" t="str">
            <v>GPL PK06 3070</v>
          </cell>
          <cell r="H13617">
            <v>1401.82</v>
          </cell>
        </row>
        <row r="13618">
          <cell r="G13618" t="str">
            <v>GPL PK08 2066</v>
          </cell>
          <cell r="H13618">
            <v>1541.82</v>
          </cell>
        </row>
        <row r="13619">
          <cell r="G13619" t="str">
            <v>GPL PK08 2070</v>
          </cell>
          <cell r="H13619">
            <v>1541.82</v>
          </cell>
        </row>
        <row r="13620">
          <cell r="G13620" t="str">
            <v>GPL PK08 3066</v>
          </cell>
          <cell r="H13620">
            <v>1541.82</v>
          </cell>
        </row>
        <row r="13621">
          <cell r="G13621" t="str">
            <v>GPL PK08 3070</v>
          </cell>
          <cell r="H13621">
            <v>1541.82</v>
          </cell>
        </row>
        <row r="13622">
          <cell r="G13622" t="str">
            <v>GPL PK10 2066</v>
          </cell>
          <cell r="H13622">
            <v>1681.82</v>
          </cell>
        </row>
        <row r="13623">
          <cell r="G13623" t="str">
            <v>GPL PK10 2070</v>
          </cell>
          <cell r="H13623">
            <v>1681.82</v>
          </cell>
        </row>
        <row r="13624">
          <cell r="G13624" t="str">
            <v>GPL PK10 2076F</v>
          </cell>
          <cell r="H13624">
            <v>1681.82</v>
          </cell>
        </row>
        <row r="13625">
          <cell r="G13625" t="str">
            <v>GPL PK10 3066</v>
          </cell>
          <cell r="H13625">
            <v>1681.82</v>
          </cell>
        </row>
        <row r="13626">
          <cell r="G13626" t="str">
            <v>GPL PK10 3070</v>
          </cell>
          <cell r="H13626">
            <v>1681.82</v>
          </cell>
        </row>
        <row r="13627">
          <cell r="G13627" t="str">
            <v>GPL SK06 2066</v>
          </cell>
          <cell r="H13627">
            <v>1550.91</v>
          </cell>
        </row>
        <row r="13628">
          <cell r="G13628" t="str">
            <v>GPL SK06 2070</v>
          </cell>
          <cell r="H13628">
            <v>1550.91</v>
          </cell>
        </row>
        <row r="13629">
          <cell r="G13629" t="str">
            <v>GPL SK06 2076F</v>
          </cell>
          <cell r="H13629">
            <v>1550.91</v>
          </cell>
        </row>
        <row r="13630">
          <cell r="G13630" t="str">
            <v>GPL SK06 3066</v>
          </cell>
          <cell r="H13630">
            <v>1550.91</v>
          </cell>
        </row>
        <row r="13631">
          <cell r="G13631" t="str">
            <v>GPL SK06 3070</v>
          </cell>
          <cell r="H13631">
            <v>1550.91</v>
          </cell>
        </row>
        <row r="13632">
          <cell r="G13632" t="str">
            <v>GPL SK08 2066</v>
          </cell>
          <cell r="H13632">
            <v>2107.27</v>
          </cell>
        </row>
        <row r="13633">
          <cell r="G13633" t="str">
            <v>GPL SK08 2070</v>
          </cell>
          <cell r="H13633">
            <v>2107.27</v>
          </cell>
        </row>
        <row r="13634">
          <cell r="G13634" t="str">
            <v>GPL SK08 2076F</v>
          </cell>
          <cell r="H13634">
            <v>2107.27</v>
          </cell>
        </row>
        <row r="13635">
          <cell r="G13635" t="str">
            <v>GPL SK08 3066</v>
          </cell>
          <cell r="H13635">
            <v>2107.27</v>
          </cell>
        </row>
        <row r="13636">
          <cell r="G13636" t="str">
            <v>GPL SK08 3070</v>
          </cell>
          <cell r="H13636">
            <v>2107.27</v>
          </cell>
        </row>
        <row r="13637">
          <cell r="G13637" t="str">
            <v>GPL SK10 2066</v>
          </cell>
          <cell r="H13637">
            <v>2102.73</v>
          </cell>
        </row>
        <row r="13638">
          <cell r="G13638" t="str">
            <v>GPL SK10 2070</v>
          </cell>
          <cell r="H13638">
            <v>2102.73</v>
          </cell>
        </row>
        <row r="13639">
          <cell r="G13639" t="str">
            <v>GPL SK10 3066</v>
          </cell>
          <cell r="H13639">
            <v>2102.73</v>
          </cell>
        </row>
        <row r="13640">
          <cell r="G13640" t="str">
            <v>GPL SK10 3070</v>
          </cell>
          <cell r="H13640">
            <v>2102.73</v>
          </cell>
        </row>
        <row r="13641">
          <cell r="G13641" t="str">
            <v>GPL UK04 2066</v>
          </cell>
          <cell r="H13641">
            <v>2028.18</v>
          </cell>
        </row>
        <row r="13642">
          <cell r="G13642" t="str">
            <v>GPL UK04 2070</v>
          </cell>
          <cell r="H13642">
            <v>2028.18</v>
          </cell>
        </row>
        <row r="13643">
          <cell r="G13643" t="str">
            <v>GPL UK04 2076F</v>
          </cell>
          <cell r="H13643">
            <v>2028.18</v>
          </cell>
        </row>
        <row r="13644">
          <cell r="G13644" t="str">
            <v>GPL UK04 3066</v>
          </cell>
          <cell r="H13644">
            <v>2028.18</v>
          </cell>
        </row>
        <row r="13645">
          <cell r="G13645" t="str">
            <v>GPL UK04 3070</v>
          </cell>
          <cell r="H13645">
            <v>2028.18</v>
          </cell>
        </row>
        <row r="13646">
          <cell r="G13646" t="str">
            <v>GPL UK08 2066</v>
          </cell>
          <cell r="H13646">
            <v>2448.1799999999998</v>
          </cell>
        </row>
        <row r="13647">
          <cell r="G13647" t="str">
            <v>GPL UK08 2070</v>
          </cell>
          <cell r="H13647">
            <v>2448.1799999999998</v>
          </cell>
        </row>
        <row r="13648">
          <cell r="G13648" t="str">
            <v>GPL UK08 2076</v>
          </cell>
          <cell r="H13648">
            <v>2448.1799999999998</v>
          </cell>
        </row>
        <row r="13649">
          <cell r="G13649" t="str">
            <v>GPL UK08 3066</v>
          </cell>
          <cell r="H13649">
            <v>2448.1799999999998</v>
          </cell>
        </row>
        <row r="13650">
          <cell r="G13650" t="str">
            <v>GPL UK08 3070</v>
          </cell>
          <cell r="H13650">
            <v>2448.1799999999998</v>
          </cell>
        </row>
        <row r="13651">
          <cell r="G13651" t="str">
            <v>GXL FK06 2066</v>
          </cell>
          <cell r="H13651">
            <v>1135.45</v>
          </cell>
        </row>
        <row r="13652">
          <cell r="G13652" t="str">
            <v>GXL FK06 2070</v>
          </cell>
          <cell r="H13652">
            <v>1135.45</v>
          </cell>
        </row>
        <row r="13653">
          <cell r="G13653" t="str">
            <v>GXL FK06 2166</v>
          </cell>
          <cell r="H13653">
            <v>1930</v>
          </cell>
        </row>
        <row r="13654">
          <cell r="G13654" t="str">
            <v>GXL FK06 2170</v>
          </cell>
          <cell r="H13654">
            <v>1930</v>
          </cell>
        </row>
        <row r="13655">
          <cell r="G13655" t="str">
            <v>GXL FK06 2366</v>
          </cell>
          <cell r="H13655">
            <v>1930</v>
          </cell>
        </row>
        <row r="13656">
          <cell r="G13656" t="str">
            <v>GXL FK06 2370</v>
          </cell>
          <cell r="H13656">
            <v>1930</v>
          </cell>
        </row>
        <row r="13657">
          <cell r="G13657" t="str">
            <v>GXL FK06 3066</v>
          </cell>
          <cell r="H13657">
            <v>1135.45</v>
          </cell>
        </row>
        <row r="13658">
          <cell r="G13658" t="str">
            <v>GXL FK06 3070</v>
          </cell>
          <cell r="H13658">
            <v>1135.45</v>
          </cell>
        </row>
        <row r="13659">
          <cell r="G13659" t="str">
            <v>GXL FK06 3166</v>
          </cell>
          <cell r="H13659">
            <v>1930</v>
          </cell>
        </row>
        <row r="13660">
          <cell r="G13660" t="str">
            <v>GXL FK06 3170</v>
          </cell>
          <cell r="H13660">
            <v>1930</v>
          </cell>
        </row>
        <row r="13661">
          <cell r="G13661" t="str">
            <v>GXL FK06 3366</v>
          </cell>
          <cell r="H13661">
            <v>1930</v>
          </cell>
        </row>
        <row r="13662">
          <cell r="G13662" t="str">
            <v>GXL FK06 3370</v>
          </cell>
          <cell r="H13662">
            <v>1930</v>
          </cell>
        </row>
        <row r="13663">
          <cell r="G13663" t="str">
            <v>GXLA FK06 2066</v>
          </cell>
          <cell r="H13663">
            <v>1135.45</v>
          </cell>
        </row>
        <row r="13664">
          <cell r="G13664" t="str">
            <v>GXLA FK06 2070</v>
          </cell>
          <cell r="H13664">
            <v>1135.45</v>
          </cell>
        </row>
        <row r="13665">
          <cell r="G13665" t="str">
            <v>GXLA FK06 2166</v>
          </cell>
          <cell r="H13665">
            <v>1930</v>
          </cell>
        </row>
        <row r="13666">
          <cell r="G13666" t="str">
            <v>GXLA FK06 2170</v>
          </cell>
          <cell r="H13666">
            <v>1930</v>
          </cell>
        </row>
        <row r="13667">
          <cell r="G13667" t="str">
            <v>GXLA FK06 3066</v>
          </cell>
          <cell r="H13667">
            <v>1135.45</v>
          </cell>
        </row>
        <row r="13668">
          <cell r="G13668" t="str">
            <v>GXLA FK06 3070</v>
          </cell>
          <cell r="H13668">
            <v>1135.45</v>
          </cell>
        </row>
        <row r="13669">
          <cell r="G13669" t="str">
            <v>GXLA FK06 3166</v>
          </cell>
          <cell r="H13669">
            <v>1930</v>
          </cell>
        </row>
        <row r="13670">
          <cell r="G13670" t="str">
            <v>GXLA FK06 3170</v>
          </cell>
          <cell r="H13670">
            <v>1930</v>
          </cell>
        </row>
        <row r="13671">
          <cell r="G13671" t="str">
            <v>GXLB FK06 2066</v>
          </cell>
          <cell r="H13671">
            <v>1135.45</v>
          </cell>
        </row>
        <row r="13672">
          <cell r="G13672" t="str">
            <v>GXLB FK06 2070</v>
          </cell>
          <cell r="H13672">
            <v>1135.45</v>
          </cell>
        </row>
        <row r="13673">
          <cell r="G13673" t="str">
            <v>GXLB FK06 2166</v>
          </cell>
          <cell r="H13673">
            <v>1930</v>
          </cell>
        </row>
        <row r="13674">
          <cell r="G13674" t="str">
            <v>GXLB FK06 2170</v>
          </cell>
          <cell r="H13674">
            <v>1930</v>
          </cell>
        </row>
        <row r="13675">
          <cell r="G13675" t="str">
            <v>GXLB FK06 3066</v>
          </cell>
          <cell r="H13675">
            <v>1135.45</v>
          </cell>
        </row>
        <row r="13676">
          <cell r="G13676" t="str">
            <v>GXLB FK06 3070</v>
          </cell>
          <cell r="H13676">
            <v>1135.45</v>
          </cell>
        </row>
        <row r="13677">
          <cell r="G13677" t="str">
            <v>GXLB FK06 3166</v>
          </cell>
          <cell r="H13677">
            <v>1930</v>
          </cell>
        </row>
        <row r="13678">
          <cell r="G13678" t="str">
            <v>GXLB FK06 3170</v>
          </cell>
          <cell r="H13678">
            <v>1930</v>
          </cell>
        </row>
        <row r="13679">
          <cell r="G13679" t="str">
            <v>GXU CK04 0066</v>
          </cell>
          <cell r="H13679">
            <v>1230.9100000000001</v>
          </cell>
        </row>
        <row r="13680">
          <cell r="G13680" t="str">
            <v>GXU CK04 0070</v>
          </cell>
          <cell r="H13680">
            <v>1230.9100000000001</v>
          </cell>
        </row>
        <row r="13681">
          <cell r="G13681" t="str">
            <v>GXU CK04 0084</v>
          </cell>
          <cell r="H13681">
            <v>1723.64</v>
          </cell>
        </row>
        <row r="13682">
          <cell r="G13682" t="str">
            <v>GXU CK06 0066</v>
          </cell>
          <cell r="H13682">
            <v>1108.18</v>
          </cell>
        </row>
        <row r="13683">
          <cell r="G13683" t="str">
            <v>GXU CK06 0070</v>
          </cell>
          <cell r="H13683">
            <v>1108.18</v>
          </cell>
        </row>
        <row r="13684">
          <cell r="G13684" t="str">
            <v>GXU CK06 0084</v>
          </cell>
          <cell r="H13684">
            <v>1550.91</v>
          </cell>
        </row>
        <row r="13685">
          <cell r="G13685" t="str">
            <v>GXU CK06 0166</v>
          </cell>
          <cell r="H13685">
            <v>1883.64</v>
          </cell>
        </row>
        <row r="13686">
          <cell r="G13686" t="str">
            <v>GXU CK06 0170</v>
          </cell>
          <cell r="H13686">
            <v>1883.64</v>
          </cell>
        </row>
        <row r="13687">
          <cell r="G13687" t="str">
            <v>GXU CK06 0184</v>
          </cell>
          <cell r="H13687">
            <v>2637.27</v>
          </cell>
        </row>
        <row r="13688">
          <cell r="G13688" t="str">
            <v>GXU CK06 0366</v>
          </cell>
          <cell r="H13688">
            <v>1883.64</v>
          </cell>
        </row>
        <row r="13689">
          <cell r="G13689" t="str">
            <v>GXU CK06 0370</v>
          </cell>
          <cell r="H13689">
            <v>1883.64</v>
          </cell>
        </row>
        <row r="13690">
          <cell r="G13690" t="str">
            <v>GXU CK06 0384</v>
          </cell>
          <cell r="H13690">
            <v>2637.27</v>
          </cell>
        </row>
        <row r="13691">
          <cell r="G13691" t="str">
            <v>GXU FK06 0066</v>
          </cell>
          <cell r="H13691">
            <v>1292.73</v>
          </cell>
        </row>
        <row r="13692">
          <cell r="G13692" t="str">
            <v>GXU FK06 0070</v>
          </cell>
          <cell r="H13692">
            <v>1292.73</v>
          </cell>
        </row>
        <row r="13693">
          <cell r="G13693" t="str">
            <v>GXU FK06 0084</v>
          </cell>
          <cell r="H13693">
            <v>1810</v>
          </cell>
        </row>
        <row r="13694">
          <cell r="G13694" t="str">
            <v>GXU FK06 0166</v>
          </cell>
          <cell r="H13694">
            <v>2197.27</v>
          </cell>
        </row>
        <row r="13695">
          <cell r="G13695" t="str">
            <v>GXU FK06 0170</v>
          </cell>
          <cell r="H13695">
            <v>2197.27</v>
          </cell>
        </row>
        <row r="13696">
          <cell r="G13696" t="str">
            <v>GXU FK06 0184</v>
          </cell>
          <cell r="H13696">
            <v>3076.36</v>
          </cell>
        </row>
        <row r="13697">
          <cell r="G13697" t="str">
            <v>GXU FK06 0366</v>
          </cell>
          <cell r="H13697">
            <v>2197.27</v>
          </cell>
        </row>
        <row r="13698">
          <cell r="G13698" t="str">
            <v>GXU FK06 0370</v>
          </cell>
          <cell r="H13698">
            <v>2197.27</v>
          </cell>
        </row>
        <row r="13699">
          <cell r="G13699" t="str">
            <v>GXU FK06 0384</v>
          </cell>
          <cell r="H13699">
            <v>3076.36</v>
          </cell>
        </row>
        <row r="13700">
          <cell r="G13700" t="str">
            <v>ZIS UK00 0000</v>
          </cell>
          <cell r="H13700">
            <v>141.82</v>
          </cell>
        </row>
        <row r="13701">
          <cell r="G13701" t="str">
            <v>ZOF MK00 0045W</v>
          </cell>
          <cell r="H13701">
            <v>372.73</v>
          </cell>
        </row>
        <row r="13702">
          <cell r="G13702" t="str">
            <v>ZOF PK00 0045W</v>
          </cell>
          <cell r="H13702">
            <v>372.73</v>
          </cell>
        </row>
        <row r="13703">
          <cell r="G13703" t="str">
            <v>ZOF SK00 0045W</v>
          </cell>
          <cell r="H13703">
            <v>372.73</v>
          </cell>
        </row>
        <row r="13704">
          <cell r="G13704" t="str">
            <v>ZOF UK00 0045W</v>
          </cell>
          <cell r="H13704">
            <v>372.73</v>
          </cell>
        </row>
        <row r="13705">
          <cell r="G13705" t="str">
            <v>ZOH MK00 4045</v>
          </cell>
          <cell r="H13705">
            <v>372.73</v>
          </cell>
        </row>
        <row r="13706">
          <cell r="G13706" t="str">
            <v>ZOH SK00 4045</v>
          </cell>
          <cell r="H13706">
            <v>372.73</v>
          </cell>
        </row>
        <row r="13707">
          <cell r="G13707" t="str">
            <v>ZOH SK00 8045</v>
          </cell>
          <cell r="H13707">
            <v>372.73</v>
          </cell>
        </row>
        <row r="13708">
          <cell r="G13708" t="str">
            <v>ZOH UK00 4045</v>
          </cell>
          <cell r="H13708">
            <v>372.73</v>
          </cell>
        </row>
        <row r="13709">
          <cell r="G13709" t="str">
            <v>ZOH UK00 8045</v>
          </cell>
          <cell r="H13709">
            <v>372.73</v>
          </cell>
        </row>
        <row r="13710">
          <cell r="G13710" t="str">
            <v>ZWC CK02 0000</v>
          </cell>
          <cell r="H13710">
            <v>80.91</v>
          </cell>
        </row>
        <row r="13711">
          <cell r="G13711" t="str">
            <v>ZWC CK04 0000</v>
          </cell>
          <cell r="H13711">
            <v>80.91</v>
          </cell>
        </row>
        <row r="13712">
          <cell r="G13712" t="str">
            <v>ZWC MK04 0000</v>
          </cell>
          <cell r="H13712">
            <v>80.91</v>
          </cell>
        </row>
        <row r="13713">
          <cell r="G13713" t="str">
            <v>ZWC MK06 0000</v>
          </cell>
          <cell r="H13713">
            <v>80.91</v>
          </cell>
        </row>
        <row r="13714">
          <cell r="G13714" t="str">
            <v>ZWC MK08 0000</v>
          </cell>
          <cell r="H13714">
            <v>80.91</v>
          </cell>
        </row>
        <row r="13715">
          <cell r="G13715" t="str">
            <v>ZWC PK04 0000</v>
          </cell>
          <cell r="H13715">
            <v>80.91</v>
          </cell>
        </row>
        <row r="13716">
          <cell r="G13716" t="str">
            <v>ZWC PK10 0000</v>
          </cell>
          <cell r="H13716">
            <v>80.91</v>
          </cell>
        </row>
        <row r="13717">
          <cell r="G13717" t="str">
            <v>ZWC SK06 0000</v>
          </cell>
          <cell r="H13717">
            <v>80.91</v>
          </cell>
        </row>
        <row r="13718">
          <cell r="G13718" t="str">
            <v>ZWC UK08 0000</v>
          </cell>
          <cell r="H13718">
            <v>80.91</v>
          </cell>
        </row>
        <row r="13719">
          <cell r="G13719" t="str">
            <v>ZZZ 214K GC0</v>
          </cell>
          <cell r="H13719">
            <v>228.18</v>
          </cell>
        </row>
        <row r="13720">
          <cell r="G13720" t="str">
            <v>ZZZ 214K GC1</v>
          </cell>
          <cell r="H13720">
            <v>456.36</v>
          </cell>
        </row>
        <row r="13721">
          <cell r="G13721" t="str">
            <v>ZZZ 214K GC3</v>
          </cell>
          <cell r="H13721">
            <v>365.45</v>
          </cell>
        </row>
        <row r="13722">
          <cell r="G13722" t="str">
            <v>ZZZ 214K PC0</v>
          </cell>
          <cell r="H13722">
            <v>296.36</v>
          </cell>
        </row>
        <row r="13723">
          <cell r="G13723" t="str">
            <v>ZZZ 214K PC1</v>
          </cell>
          <cell r="H13723">
            <v>593.64</v>
          </cell>
        </row>
        <row r="13724">
          <cell r="G13724" t="str">
            <v>ZZZ 214K GF0</v>
          </cell>
          <cell r="H13724">
            <v>228.18</v>
          </cell>
        </row>
        <row r="13725">
          <cell r="G13725" t="str">
            <v>ZZZ 214K PF0</v>
          </cell>
          <cell r="H13725">
            <v>296.36</v>
          </cell>
        </row>
        <row r="13726">
          <cell r="G13726" t="str">
            <v>ZZZ 214K PF1</v>
          </cell>
          <cell r="H13726">
            <v>593.64</v>
          </cell>
        </row>
        <row r="13727">
          <cell r="G13727" t="str">
            <v>ZZZ 214K GM0</v>
          </cell>
          <cell r="H13727">
            <v>228.18</v>
          </cell>
        </row>
        <row r="13728">
          <cell r="G13728" t="str">
            <v>ZZZ 214K GM1</v>
          </cell>
          <cell r="H13728">
            <v>456.36</v>
          </cell>
        </row>
        <row r="13729">
          <cell r="G13729" t="str">
            <v>ZZZ 214K GM3</v>
          </cell>
          <cell r="H13729">
            <v>365.45</v>
          </cell>
        </row>
        <row r="13730">
          <cell r="G13730" t="str">
            <v>ZZZ 214K PM0</v>
          </cell>
          <cell r="H13730">
            <v>296.36</v>
          </cell>
        </row>
        <row r="13731">
          <cell r="G13731" t="str">
            <v>ZZZ 214K PM1</v>
          </cell>
          <cell r="H13731">
            <v>593.64</v>
          </cell>
        </row>
        <row r="13732">
          <cell r="G13732" t="str">
            <v>ZZZ 214K PM3</v>
          </cell>
          <cell r="H13732">
            <v>474.55</v>
          </cell>
        </row>
        <row r="13733">
          <cell r="G13733" t="str">
            <v>ZZZ 214K TM0</v>
          </cell>
          <cell r="H13733">
            <v>296.36</v>
          </cell>
        </row>
        <row r="13734">
          <cell r="G13734" t="str">
            <v>ZZZ 214K TM1</v>
          </cell>
          <cell r="H13734">
            <v>593.64</v>
          </cell>
        </row>
        <row r="13735">
          <cell r="G13735" t="str">
            <v>ZZZ 214K GP0</v>
          </cell>
          <cell r="H13735">
            <v>228.18</v>
          </cell>
        </row>
        <row r="13736">
          <cell r="G13736" t="str">
            <v>ZZZ 214K GP1</v>
          </cell>
          <cell r="H13736">
            <v>456.36</v>
          </cell>
        </row>
        <row r="13737">
          <cell r="G13737" t="str">
            <v>ZZZ 214K PP0</v>
          </cell>
          <cell r="H13737">
            <v>296.36</v>
          </cell>
        </row>
        <row r="13738">
          <cell r="G13738" t="str">
            <v>ZZZ 214K PP1</v>
          </cell>
          <cell r="H13738">
            <v>593.64</v>
          </cell>
        </row>
        <row r="13739">
          <cell r="G13739" t="str">
            <v>ZZZ 214K GS0</v>
          </cell>
          <cell r="H13739">
            <v>228.18</v>
          </cell>
        </row>
        <row r="13740">
          <cell r="G13740" t="str">
            <v>ZZZ 214K GS1</v>
          </cell>
          <cell r="H13740">
            <v>456.36</v>
          </cell>
        </row>
        <row r="13741">
          <cell r="G13741" t="str">
            <v>ZZZ 214K GS3</v>
          </cell>
          <cell r="H13741">
            <v>365.45</v>
          </cell>
        </row>
        <row r="13742">
          <cell r="G13742" t="str">
            <v>ZZZ 214K PS0</v>
          </cell>
          <cell r="H13742">
            <v>296.36</v>
          </cell>
        </row>
        <row r="13743">
          <cell r="G13743" t="str">
            <v>ZZZ 214K PS1</v>
          </cell>
          <cell r="H13743">
            <v>593.64</v>
          </cell>
        </row>
        <row r="13744">
          <cell r="G13744" t="str">
            <v>ZZZ 214K TS0</v>
          </cell>
          <cell r="H13744">
            <v>296.36</v>
          </cell>
        </row>
        <row r="13745">
          <cell r="G13745" t="str">
            <v>ZZZ 214K GU0</v>
          </cell>
          <cell r="H13745">
            <v>228.18</v>
          </cell>
        </row>
        <row r="13746">
          <cell r="G13746" t="str">
            <v>ZZZ 214K PU0</v>
          </cell>
          <cell r="H13746">
            <v>296.36</v>
          </cell>
        </row>
        <row r="13747">
          <cell r="G13747" t="str">
            <v>ZZZ 214K PU3</v>
          </cell>
          <cell r="H13747">
            <v>474.55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D374-28E7-4F2E-B266-37C00A2B4F2B}">
  <dimension ref="A1:L353"/>
  <sheetViews>
    <sheetView zoomScaleNormal="100" workbookViewId="0">
      <pane ySplit="1" topLeftCell="A317" activePane="bottomLeft" state="frozen"/>
      <selection pane="bottomLeft" activeCell="A317" sqref="A317:C353"/>
    </sheetView>
  </sheetViews>
  <sheetFormatPr defaultRowHeight="14.5"/>
  <cols>
    <col min="1" max="1" width="25.1796875" customWidth="1"/>
    <col min="2" max="2" width="70.7265625" customWidth="1"/>
    <col min="3" max="3" width="24.81640625" style="14" bestFit="1" customWidth="1"/>
    <col min="4" max="4" width="15" bestFit="1" customWidth="1"/>
    <col min="5" max="5" width="16.26953125" bestFit="1" customWidth="1"/>
    <col min="6" max="6" width="12.81640625" bestFit="1" customWidth="1"/>
    <col min="7" max="7" width="12.453125" customWidth="1"/>
    <col min="8" max="9" width="14" customWidth="1"/>
  </cols>
  <sheetData>
    <row r="1" spans="1:12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2" t="s">
        <v>1339</v>
      </c>
      <c r="K1" s="22" t="s">
        <v>1340</v>
      </c>
    </row>
    <row r="2" spans="1:12" ht="27" customHeight="1">
      <c r="B2" s="2" t="s">
        <v>9</v>
      </c>
    </row>
    <row r="3" spans="1:12" s="3" customFormat="1">
      <c r="A3" s="4" t="s">
        <v>10</v>
      </c>
      <c r="B3" s="4"/>
      <c r="C3" s="15"/>
      <c r="D3" s="4"/>
      <c r="E3" s="4"/>
      <c r="F3" s="4"/>
      <c r="G3" s="4"/>
      <c r="H3" s="4"/>
      <c r="I3" s="4"/>
    </row>
    <row r="4" spans="1:12">
      <c r="A4" t="s">
        <v>11</v>
      </c>
      <c r="B4" t="s">
        <v>12</v>
      </c>
      <c r="C4" s="14" t="s">
        <v>13</v>
      </c>
      <c r="D4" s="5">
        <v>1155.45</v>
      </c>
      <c r="E4" s="6">
        <v>1270.9950000000001</v>
      </c>
      <c r="F4" s="5">
        <f>D4*0.77</f>
        <v>889.69650000000001</v>
      </c>
      <c r="G4" s="5">
        <f>D4*0.75</f>
        <v>866.58750000000009</v>
      </c>
      <c r="H4" s="5">
        <f>D4*0.73</f>
        <v>843.47850000000005</v>
      </c>
      <c r="I4" s="5">
        <f>D4*0.71</f>
        <v>820.36950000000002</v>
      </c>
      <c r="J4">
        <f>_xlfn.XLOOKUP(C4,'[1]Full list Aug vs April 2026'!$F:$F,'[1]Full list Aug vs April 2026'!$L:$L)</f>
        <v>1184.55</v>
      </c>
      <c r="L4">
        <f>_xlfn.XLOOKUP(A4,'[2]Global data'!$G:$G,'[2]Global data'!$H:$H)</f>
        <v>1184.55</v>
      </c>
    </row>
    <row r="5" spans="1:12">
      <c r="A5" t="s">
        <v>14</v>
      </c>
      <c r="B5" t="s">
        <v>15</v>
      </c>
      <c r="C5" s="14" t="s">
        <v>16</v>
      </c>
      <c r="D5" s="5">
        <v>1174.55</v>
      </c>
      <c r="E5" s="6">
        <v>1292.0050000000001</v>
      </c>
      <c r="F5" s="5">
        <f t="shared" ref="F5:F68" si="0">D5*0.77</f>
        <v>904.40350000000001</v>
      </c>
      <c r="G5" s="5">
        <f t="shared" ref="G5:G68" si="1">D5*0.75</f>
        <v>880.91249999999991</v>
      </c>
      <c r="H5" s="5">
        <f t="shared" ref="H5:H68" si="2">D5*0.73</f>
        <v>857.42149999999992</v>
      </c>
      <c r="I5" s="5">
        <f t="shared" ref="I5:I68" si="3">D5*0.71</f>
        <v>833.93049999999994</v>
      </c>
      <c r="J5">
        <f>_xlfn.XLOOKUP(C5,'[1]Full list Aug vs April 2026'!$F:$F,'[1]Full list Aug vs April 2026'!$L:$L)</f>
        <v>1203.6400000000001</v>
      </c>
      <c r="L5">
        <f>_xlfn.XLOOKUP(A5,'[2]Global data'!$G:$G,'[2]Global data'!$H:$H)</f>
        <v>1203.6400000000001</v>
      </c>
    </row>
    <row r="6" spans="1:12">
      <c r="A6" t="s">
        <v>17</v>
      </c>
      <c r="B6" t="s">
        <v>18</v>
      </c>
      <c r="C6" s="14" t="s">
        <v>19</v>
      </c>
      <c r="D6" s="5">
        <v>1255.45</v>
      </c>
      <c r="E6" s="6">
        <v>1380.9950000000001</v>
      </c>
      <c r="F6" s="5">
        <f t="shared" si="0"/>
        <v>966.69650000000001</v>
      </c>
      <c r="G6" s="5">
        <f t="shared" si="1"/>
        <v>941.58750000000009</v>
      </c>
      <c r="H6" s="5">
        <f t="shared" si="2"/>
        <v>916.47850000000005</v>
      </c>
      <c r="I6" s="5">
        <f t="shared" si="3"/>
        <v>891.36950000000002</v>
      </c>
      <c r="J6">
        <f>_xlfn.XLOOKUP(C6,'[1]Full list Aug vs April 2026'!$F:$F,'[1]Full list Aug vs April 2026'!$L:$L)</f>
        <v>1286.3599999999999</v>
      </c>
      <c r="L6">
        <f>_xlfn.XLOOKUP(A6,'[2]Global data'!$G:$G,'[2]Global data'!$H:$H)</f>
        <v>1286.3599999999999</v>
      </c>
    </row>
    <row r="7" spans="1:12">
      <c r="A7" t="s">
        <v>20</v>
      </c>
      <c r="B7" t="s">
        <v>21</v>
      </c>
      <c r="C7" s="14" t="s">
        <v>22</v>
      </c>
      <c r="D7" s="5">
        <v>1319.09</v>
      </c>
      <c r="E7" s="6">
        <v>1450.999</v>
      </c>
      <c r="F7" s="5">
        <f t="shared" si="0"/>
        <v>1015.6993</v>
      </c>
      <c r="G7" s="5">
        <f t="shared" si="1"/>
        <v>989.31749999999988</v>
      </c>
      <c r="H7" s="5">
        <f t="shared" si="2"/>
        <v>962.93569999999988</v>
      </c>
      <c r="I7" s="5">
        <f t="shared" si="3"/>
        <v>936.55389999999989</v>
      </c>
      <c r="J7">
        <f>_xlfn.XLOOKUP(C7,'[1]Full list Aug vs April 2026'!$F:$F,'[1]Full list Aug vs April 2026'!$L:$L)</f>
        <v>1351.82</v>
      </c>
      <c r="L7">
        <f>_xlfn.XLOOKUP(A7,'[2]Global data'!$G:$G,'[2]Global data'!$H:$H)</f>
        <v>1351.82</v>
      </c>
    </row>
    <row r="8" spans="1:12">
      <c r="A8" t="s">
        <v>23</v>
      </c>
      <c r="B8" t="s">
        <v>24</v>
      </c>
      <c r="C8" s="14" t="s">
        <v>25</v>
      </c>
      <c r="D8" s="5">
        <v>1319.09</v>
      </c>
      <c r="E8" s="6">
        <v>1450.999</v>
      </c>
      <c r="F8" s="5">
        <f t="shared" si="0"/>
        <v>1015.6993</v>
      </c>
      <c r="G8" s="5">
        <f t="shared" si="1"/>
        <v>989.31749999999988</v>
      </c>
      <c r="H8" s="5">
        <f t="shared" si="2"/>
        <v>962.93569999999988</v>
      </c>
      <c r="I8" s="5">
        <f t="shared" si="3"/>
        <v>936.55389999999989</v>
      </c>
      <c r="J8">
        <f>_xlfn.XLOOKUP(C8,'[1]Full list Aug vs April 2026'!$F:$F,'[1]Full list Aug vs April 2026'!$L:$L)</f>
        <v>1351.82</v>
      </c>
      <c r="L8">
        <f>_xlfn.XLOOKUP(A8,'[2]Global data'!$G:$G,'[2]Global data'!$H:$H)</f>
        <v>1351.82</v>
      </c>
    </row>
    <row r="9" spans="1:12">
      <c r="A9" t="s">
        <v>26</v>
      </c>
      <c r="B9" t="s">
        <v>27</v>
      </c>
      <c r="C9" s="14" t="s">
        <v>28</v>
      </c>
      <c r="D9" s="5">
        <v>1376.36</v>
      </c>
      <c r="E9" s="6">
        <v>1513.9960000000001</v>
      </c>
      <c r="F9" s="5">
        <f t="shared" si="0"/>
        <v>1059.7972</v>
      </c>
      <c r="G9" s="5">
        <f t="shared" si="1"/>
        <v>1032.27</v>
      </c>
      <c r="H9" s="5">
        <f t="shared" si="2"/>
        <v>1004.7427999999999</v>
      </c>
      <c r="I9" s="5">
        <f t="shared" si="3"/>
        <v>977.21559999999988</v>
      </c>
      <c r="J9">
        <f>_xlfn.XLOOKUP(C9,'[1]Full list Aug vs April 2026'!$F:$F,'[1]Full list Aug vs April 2026'!$L:$L)</f>
        <v>1410.91</v>
      </c>
      <c r="L9">
        <f>_xlfn.XLOOKUP(A9,'[2]Global data'!$G:$G,'[2]Global data'!$H:$H)</f>
        <v>1410.91</v>
      </c>
    </row>
    <row r="10" spans="1:12">
      <c r="A10" t="s">
        <v>29</v>
      </c>
      <c r="B10" t="s">
        <v>30</v>
      </c>
      <c r="C10" s="14" t="s">
        <v>31</v>
      </c>
      <c r="D10" s="5">
        <v>1502.73</v>
      </c>
      <c r="E10" s="6">
        <v>1653.0030000000002</v>
      </c>
      <c r="F10" s="5">
        <f t="shared" si="0"/>
        <v>1157.1021000000001</v>
      </c>
      <c r="G10" s="5">
        <f t="shared" si="1"/>
        <v>1127.0475000000001</v>
      </c>
      <c r="H10" s="5">
        <f t="shared" si="2"/>
        <v>1096.9929</v>
      </c>
      <c r="I10" s="5">
        <f t="shared" si="3"/>
        <v>1066.9383</v>
      </c>
      <c r="J10">
        <f>_xlfn.XLOOKUP(C10,'[1]Full list Aug vs April 2026'!$F:$F,'[1]Full list Aug vs April 2026'!$L:$L)</f>
        <v>1540</v>
      </c>
      <c r="L10">
        <f>_xlfn.XLOOKUP(A10,'[2]Global data'!$G:$G,'[2]Global data'!$H:$H)</f>
        <v>1540</v>
      </c>
    </row>
    <row r="11" spans="1:12">
      <c r="A11" t="s">
        <v>32</v>
      </c>
      <c r="B11" t="s">
        <v>33</v>
      </c>
      <c r="C11" s="14" t="s">
        <v>34</v>
      </c>
      <c r="D11" s="5">
        <v>1629.09</v>
      </c>
      <c r="E11" s="6">
        <v>1791.999</v>
      </c>
      <c r="F11" s="5">
        <f t="shared" si="0"/>
        <v>1254.3993</v>
      </c>
      <c r="G11" s="5">
        <f t="shared" si="1"/>
        <v>1221.8174999999999</v>
      </c>
      <c r="H11" s="5">
        <f t="shared" si="2"/>
        <v>1189.2357</v>
      </c>
      <c r="I11" s="5">
        <f t="shared" si="3"/>
        <v>1156.6538999999998</v>
      </c>
      <c r="J11">
        <f>_xlfn.XLOOKUP(C11,'[1]Full list Aug vs April 2026'!$F:$F,'[1]Full list Aug vs April 2026'!$L:$L)</f>
        <v>1669.09</v>
      </c>
      <c r="L11">
        <f>_xlfn.XLOOKUP(A11,'[2]Global data'!$G:$G,'[2]Global data'!$H:$H)</f>
        <v>1669.09</v>
      </c>
    </row>
    <row r="12" spans="1:12">
      <c r="A12" t="s">
        <v>35</v>
      </c>
      <c r="B12" t="s">
        <v>36</v>
      </c>
      <c r="C12" s="14" t="s">
        <v>37</v>
      </c>
      <c r="D12" s="5">
        <v>1449.09</v>
      </c>
      <c r="E12" s="6">
        <v>1593.999</v>
      </c>
      <c r="F12" s="5">
        <f t="shared" si="0"/>
        <v>1115.7992999999999</v>
      </c>
      <c r="G12" s="5">
        <f t="shared" si="1"/>
        <v>1086.8174999999999</v>
      </c>
      <c r="H12" s="5">
        <f t="shared" si="2"/>
        <v>1057.8356999999999</v>
      </c>
      <c r="I12" s="5">
        <f t="shared" si="3"/>
        <v>1028.8538999999998</v>
      </c>
      <c r="J12">
        <f>_xlfn.XLOOKUP(C12,'[1]Full list Aug vs April 2026'!$F:$F,'[1]Full list Aug vs April 2026'!$L:$L)</f>
        <v>1485.45</v>
      </c>
      <c r="L12">
        <f>_xlfn.XLOOKUP(A12,'[2]Global data'!$G:$G,'[2]Global data'!$H:$H)</f>
        <v>1485.45</v>
      </c>
    </row>
    <row r="13" spans="1:12">
      <c r="A13" t="s">
        <v>38</v>
      </c>
      <c r="B13" t="s">
        <v>39</v>
      </c>
      <c r="C13" s="14" t="s">
        <v>40</v>
      </c>
      <c r="D13" s="5">
        <v>1826.36</v>
      </c>
      <c r="E13" s="6">
        <v>2008.9960000000001</v>
      </c>
      <c r="F13" s="5">
        <f t="shared" si="0"/>
        <v>1406.2972</v>
      </c>
      <c r="G13" s="5">
        <f t="shared" si="1"/>
        <v>1369.77</v>
      </c>
      <c r="H13" s="5">
        <f t="shared" si="2"/>
        <v>1333.2428</v>
      </c>
      <c r="I13" s="5">
        <f t="shared" si="3"/>
        <v>1296.7155999999998</v>
      </c>
      <c r="J13">
        <f>_xlfn.XLOOKUP(C13,'[1]Full list Aug vs April 2026'!$F:$F,'[1]Full list Aug vs April 2026'!$L:$L)</f>
        <v>1871.82</v>
      </c>
      <c r="L13">
        <f>_xlfn.XLOOKUP(A13,'[2]Global data'!$G:$G,'[2]Global data'!$H:$H)</f>
        <v>1871.82</v>
      </c>
    </row>
    <row r="14" spans="1:12" s="3" customFormat="1">
      <c r="A14" s="4" t="s">
        <v>41</v>
      </c>
      <c r="B14" s="4"/>
      <c r="C14" s="15"/>
      <c r="D14" s="4"/>
      <c r="E14" s="12"/>
      <c r="F14" s="12"/>
      <c r="G14" s="12"/>
      <c r="H14" s="12"/>
      <c r="I14" s="12"/>
      <c r="J14" t="e">
        <f>_xlfn.XLOOKUP(C14,'[1]Full list Aug vs April 2026'!$F:$F,'[1]Full list Aug vs April 2026'!$L:$L)</f>
        <v>#N/A</v>
      </c>
      <c r="L14" t="e">
        <f>_xlfn.XLOOKUP(A14,'[2]Global data'!$G:$G,'[2]Global data'!$H:$H)</f>
        <v>#N/A</v>
      </c>
    </row>
    <row r="15" spans="1:12">
      <c r="A15" t="s">
        <v>42</v>
      </c>
      <c r="B15" t="s">
        <v>43</v>
      </c>
      <c r="C15" s="14" t="s">
        <v>44</v>
      </c>
      <c r="D15" s="5">
        <v>2344.5500000000002</v>
      </c>
      <c r="E15" s="6">
        <v>2579.0050000000006</v>
      </c>
      <c r="F15" s="5">
        <f t="shared" si="0"/>
        <v>1805.3035000000002</v>
      </c>
      <c r="G15" s="5">
        <f t="shared" si="1"/>
        <v>1758.4125000000001</v>
      </c>
      <c r="H15" s="5">
        <f t="shared" si="2"/>
        <v>1711.5215000000001</v>
      </c>
      <c r="I15" s="5">
        <f t="shared" si="3"/>
        <v>1664.6305</v>
      </c>
      <c r="J15">
        <f>_xlfn.XLOOKUP(C15,'[1]Full list Aug vs April 2026'!$F:$F,'[1]Full list Aug vs April 2026'!$L:$L)</f>
        <v>2402.73</v>
      </c>
      <c r="L15">
        <f>_xlfn.XLOOKUP(A15,'[2]Global data'!$G:$G,'[2]Global data'!$H:$H)</f>
        <v>2402.73</v>
      </c>
    </row>
    <row r="16" spans="1:12">
      <c r="A16" t="s">
        <v>45</v>
      </c>
      <c r="B16" t="s">
        <v>46</v>
      </c>
      <c r="C16" s="14" t="s">
        <v>47</v>
      </c>
      <c r="D16" s="5">
        <v>2372.73</v>
      </c>
      <c r="E16" s="6">
        <v>2610.0030000000002</v>
      </c>
      <c r="F16" s="5">
        <f t="shared" si="0"/>
        <v>1827.0021000000002</v>
      </c>
      <c r="G16" s="5">
        <f t="shared" si="1"/>
        <v>1779.5475000000001</v>
      </c>
      <c r="H16" s="5">
        <f t="shared" si="2"/>
        <v>1732.0928999999999</v>
      </c>
      <c r="I16" s="5">
        <f t="shared" si="3"/>
        <v>1684.6382999999998</v>
      </c>
      <c r="J16">
        <f>_xlfn.XLOOKUP(C16,'[1]Full list Aug vs April 2026'!$F:$F,'[1]Full list Aug vs April 2026'!$L:$L)</f>
        <v>2431.8200000000002</v>
      </c>
      <c r="L16">
        <f>_xlfn.XLOOKUP(A16,'[2]Global data'!$G:$G,'[2]Global data'!$H:$H)</f>
        <v>2431.8200000000002</v>
      </c>
    </row>
    <row r="17" spans="1:12">
      <c r="A17" t="s">
        <v>48</v>
      </c>
      <c r="B17" t="s">
        <v>49</v>
      </c>
      <c r="C17" s="14" t="s">
        <v>50</v>
      </c>
      <c r="D17" s="5">
        <v>2436.36</v>
      </c>
      <c r="E17" s="6">
        <v>2679.9960000000005</v>
      </c>
      <c r="F17" s="5">
        <f t="shared" si="0"/>
        <v>1875.9972000000002</v>
      </c>
      <c r="G17" s="5">
        <f t="shared" si="1"/>
        <v>1827.27</v>
      </c>
      <c r="H17" s="5">
        <f t="shared" si="2"/>
        <v>1778.5427999999999</v>
      </c>
      <c r="I17" s="5">
        <f t="shared" si="3"/>
        <v>1729.8155999999999</v>
      </c>
      <c r="J17">
        <f>_xlfn.XLOOKUP(C17,'[1]Full list Aug vs April 2026'!$F:$F,'[1]Full list Aug vs April 2026'!$L:$L)</f>
        <v>2497.27</v>
      </c>
      <c r="L17">
        <f>_xlfn.XLOOKUP(A17,'[2]Global data'!$G:$G,'[2]Global data'!$H:$H)</f>
        <v>2497.27</v>
      </c>
    </row>
    <row r="18" spans="1:12">
      <c r="A18" t="s">
        <v>51</v>
      </c>
      <c r="B18" t="s">
        <v>52</v>
      </c>
      <c r="C18" s="14" t="s">
        <v>53</v>
      </c>
      <c r="D18" s="5">
        <v>2496.36</v>
      </c>
      <c r="E18" s="6">
        <v>2745.9960000000005</v>
      </c>
      <c r="F18" s="5">
        <f t="shared" si="0"/>
        <v>1922.1972000000001</v>
      </c>
      <c r="G18" s="5">
        <f t="shared" si="1"/>
        <v>1872.27</v>
      </c>
      <c r="H18" s="5">
        <f t="shared" si="2"/>
        <v>1822.3428000000001</v>
      </c>
      <c r="I18" s="5">
        <f t="shared" si="3"/>
        <v>1772.4156</v>
      </c>
      <c r="J18">
        <f>_xlfn.XLOOKUP(C18,'[1]Full list Aug vs April 2026'!$F:$F,'[1]Full list Aug vs April 2026'!$L:$L)</f>
        <v>2558.1799999999998</v>
      </c>
      <c r="L18">
        <f>_xlfn.XLOOKUP(A18,'[2]Global data'!$G:$G,'[2]Global data'!$H:$H)</f>
        <v>2558.1799999999998</v>
      </c>
    </row>
    <row r="19" spans="1:12">
      <c r="A19" t="s">
        <v>54</v>
      </c>
      <c r="B19" t="s">
        <v>55</v>
      </c>
      <c r="C19" s="14" t="s">
        <v>56</v>
      </c>
      <c r="D19" s="5">
        <v>2486.36</v>
      </c>
      <c r="E19" s="6">
        <v>2734.9960000000005</v>
      </c>
      <c r="F19" s="5">
        <f t="shared" si="0"/>
        <v>1914.4972000000002</v>
      </c>
      <c r="G19" s="5">
        <f t="shared" si="1"/>
        <v>1864.77</v>
      </c>
      <c r="H19" s="5">
        <f t="shared" si="2"/>
        <v>1815.0427999999999</v>
      </c>
      <c r="I19" s="5">
        <f t="shared" si="3"/>
        <v>1765.3155999999999</v>
      </c>
      <c r="J19">
        <f>_xlfn.XLOOKUP(C19,'[1]Full list Aug vs April 2026'!$F:$F,'[1]Full list Aug vs April 2026'!$L:$L)</f>
        <v>2548.1799999999998</v>
      </c>
      <c r="L19">
        <f>_xlfn.XLOOKUP(A19,'[2]Global data'!$G:$G,'[2]Global data'!$H:$H)</f>
        <v>2548.1799999999998</v>
      </c>
    </row>
    <row r="20" spans="1:12">
      <c r="A20" t="s">
        <v>57</v>
      </c>
      <c r="B20" t="s">
        <v>58</v>
      </c>
      <c r="C20" s="14" t="s">
        <v>59</v>
      </c>
      <c r="D20" s="5">
        <v>2544.5500000000002</v>
      </c>
      <c r="E20" s="6">
        <v>2799.0050000000006</v>
      </c>
      <c r="F20" s="5">
        <f t="shared" si="0"/>
        <v>1959.3035000000002</v>
      </c>
      <c r="G20" s="5">
        <f t="shared" si="1"/>
        <v>1908.4125000000001</v>
      </c>
      <c r="H20" s="5">
        <f t="shared" si="2"/>
        <v>1857.5215000000001</v>
      </c>
      <c r="I20" s="5">
        <f t="shared" si="3"/>
        <v>1806.6305</v>
      </c>
      <c r="J20">
        <f>_xlfn.XLOOKUP(C20,'[1]Full list Aug vs April 2026'!$F:$F,'[1]Full list Aug vs April 2026'!$L:$L)</f>
        <v>2608.1799999999998</v>
      </c>
      <c r="L20">
        <f>_xlfn.XLOOKUP(A20,'[2]Global data'!$G:$G,'[2]Global data'!$H:$H)</f>
        <v>2608.1799999999998</v>
      </c>
    </row>
    <row r="21" spans="1:12">
      <c r="A21" t="s">
        <v>60</v>
      </c>
      <c r="B21" t="s">
        <v>61</v>
      </c>
      <c r="C21" s="14" t="s">
        <v>62</v>
      </c>
      <c r="D21" s="5">
        <v>2655.45</v>
      </c>
      <c r="E21" s="6">
        <v>2920.9949999999999</v>
      </c>
      <c r="F21" s="5">
        <f t="shared" si="0"/>
        <v>2044.6965</v>
      </c>
      <c r="G21" s="5">
        <f t="shared" si="1"/>
        <v>1991.5874999999999</v>
      </c>
      <c r="H21" s="5">
        <f t="shared" si="2"/>
        <v>1938.4784999999997</v>
      </c>
      <c r="I21" s="5">
        <f t="shared" si="3"/>
        <v>1885.3694999999998</v>
      </c>
      <c r="J21">
        <f>_xlfn.XLOOKUP(C21,'[1]Full list Aug vs April 2026'!$F:$F,'[1]Full list Aug vs April 2026'!$L:$L)</f>
        <v>2720.91</v>
      </c>
      <c r="L21">
        <f>_xlfn.XLOOKUP(A21,'[2]Global data'!$G:$G,'[2]Global data'!$H:$H)</f>
        <v>2720.91</v>
      </c>
    </row>
    <row r="22" spans="1:12">
      <c r="A22" t="s">
        <v>63</v>
      </c>
      <c r="B22" t="s">
        <v>64</v>
      </c>
      <c r="C22" s="14" t="s">
        <v>65</v>
      </c>
      <c r="D22" s="5">
        <v>2766.36</v>
      </c>
      <c r="E22" s="6">
        <v>3042.9960000000005</v>
      </c>
      <c r="F22" s="5">
        <f t="shared" si="0"/>
        <v>2130.0972000000002</v>
      </c>
      <c r="G22" s="5">
        <f t="shared" si="1"/>
        <v>2074.77</v>
      </c>
      <c r="H22" s="5">
        <f t="shared" si="2"/>
        <v>2019.4428</v>
      </c>
      <c r="I22" s="5">
        <f t="shared" si="3"/>
        <v>1964.1156000000001</v>
      </c>
      <c r="J22">
        <f>_xlfn.XLOOKUP(C22,'[1]Full list Aug vs April 2026'!$F:$F,'[1]Full list Aug vs April 2026'!$L:$L)</f>
        <v>2835.45</v>
      </c>
      <c r="L22">
        <f>_xlfn.XLOOKUP(A22,'[2]Global data'!$G:$G,'[2]Global data'!$H:$H)</f>
        <v>2835.45</v>
      </c>
    </row>
    <row r="23" spans="1:12">
      <c r="A23" t="s">
        <v>66</v>
      </c>
      <c r="B23" t="s">
        <v>67</v>
      </c>
      <c r="C23" s="14" t="s">
        <v>68</v>
      </c>
      <c r="D23" s="5">
        <v>2632.73</v>
      </c>
      <c r="E23" s="6">
        <v>2896.0030000000002</v>
      </c>
      <c r="F23" s="5">
        <f t="shared" si="0"/>
        <v>2027.2021</v>
      </c>
      <c r="G23" s="5">
        <f t="shared" si="1"/>
        <v>1974.5475000000001</v>
      </c>
      <c r="H23" s="5">
        <f t="shared" si="2"/>
        <v>1921.8929000000001</v>
      </c>
      <c r="I23" s="5">
        <f t="shared" si="3"/>
        <v>1869.2383</v>
      </c>
      <c r="J23">
        <f>_xlfn.XLOOKUP(C23,'[1]Full list Aug vs April 2026'!$F:$F,'[1]Full list Aug vs April 2026'!$L:$L)</f>
        <v>2698.18</v>
      </c>
      <c r="L23">
        <f>_xlfn.XLOOKUP(A23,'[2]Global data'!$G:$G,'[2]Global data'!$H:$H)</f>
        <v>2698.18</v>
      </c>
    </row>
    <row r="24" spans="1:12">
      <c r="A24" t="s">
        <v>69</v>
      </c>
      <c r="B24" t="s">
        <v>70</v>
      </c>
      <c r="C24" s="14" t="s">
        <v>71</v>
      </c>
      <c r="D24" s="5">
        <v>2935.45</v>
      </c>
      <c r="E24" s="6">
        <v>3228.9949999999999</v>
      </c>
      <c r="F24" s="5">
        <f t="shared" si="0"/>
        <v>2260.2964999999999</v>
      </c>
      <c r="G24" s="5">
        <f t="shared" si="1"/>
        <v>2201.5874999999996</v>
      </c>
      <c r="H24" s="5">
        <f t="shared" si="2"/>
        <v>2142.8784999999998</v>
      </c>
      <c r="I24" s="5">
        <f t="shared" si="3"/>
        <v>2084.1695</v>
      </c>
      <c r="J24">
        <f>_xlfn.XLOOKUP(C24,'[1]Full list Aug vs April 2026'!$F:$F,'[1]Full list Aug vs April 2026'!$L:$L)</f>
        <v>3009.09</v>
      </c>
      <c r="L24">
        <f>_xlfn.XLOOKUP(A24,'[2]Global data'!$G:$G,'[2]Global data'!$H:$H)</f>
        <v>3009.09</v>
      </c>
    </row>
    <row r="25" spans="1:12" s="3" customFormat="1">
      <c r="A25" s="4" t="s">
        <v>72</v>
      </c>
      <c r="B25" s="4"/>
      <c r="C25" s="15"/>
      <c r="D25" s="4"/>
      <c r="E25" s="12"/>
      <c r="F25" s="12"/>
      <c r="G25" s="12"/>
      <c r="H25" s="12"/>
      <c r="I25" s="12"/>
      <c r="J25" t="e">
        <f>_xlfn.XLOOKUP(C25,'[1]Full list Aug vs April 2026'!$F:$F,'[1]Full list Aug vs April 2026'!$L:$L)</f>
        <v>#N/A</v>
      </c>
      <c r="L25" t="e">
        <f>_xlfn.XLOOKUP(A25,'[2]Global data'!$G:$G,'[2]Global data'!$H:$H)</f>
        <v>#N/A</v>
      </c>
    </row>
    <row r="26" spans="1:12">
      <c r="A26" t="s">
        <v>73</v>
      </c>
      <c r="B26" t="s">
        <v>74</v>
      </c>
      <c r="C26" s="14" t="s">
        <v>75</v>
      </c>
      <c r="D26" s="5">
        <v>2174.5500000000002</v>
      </c>
      <c r="E26" s="6">
        <v>2392.0050000000006</v>
      </c>
      <c r="F26" s="5">
        <f t="shared" si="0"/>
        <v>1674.4035000000001</v>
      </c>
      <c r="G26" s="5">
        <f t="shared" si="1"/>
        <v>1630.9125000000001</v>
      </c>
      <c r="H26" s="5">
        <f t="shared" si="2"/>
        <v>1587.4215000000002</v>
      </c>
      <c r="I26" s="5">
        <f t="shared" si="3"/>
        <v>1543.9304999999999</v>
      </c>
      <c r="J26">
        <f>_xlfn.XLOOKUP(C26,'[1]Full list Aug vs April 2026'!$F:$F,'[1]Full list Aug vs April 2026'!$L:$L)</f>
        <v>2228.1799999999998</v>
      </c>
      <c r="L26">
        <f>_xlfn.XLOOKUP(A26,'[2]Global data'!$G:$G,'[2]Global data'!$H:$H)</f>
        <v>2228.1799999999998</v>
      </c>
    </row>
    <row r="27" spans="1:12">
      <c r="A27" t="s">
        <v>76</v>
      </c>
      <c r="B27" t="s">
        <v>77</v>
      </c>
      <c r="C27" s="14" t="s">
        <v>78</v>
      </c>
      <c r="D27" s="5">
        <v>2200.91</v>
      </c>
      <c r="E27" s="6">
        <v>2421.0010000000002</v>
      </c>
      <c r="F27" s="5">
        <f t="shared" si="0"/>
        <v>1694.7006999999999</v>
      </c>
      <c r="G27" s="5">
        <f t="shared" si="1"/>
        <v>1650.6824999999999</v>
      </c>
      <c r="H27" s="5">
        <f t="shared" si="2"/>
        <v>1606.6642999999999</v>
      </c>
      <c r="I27" s="5">
        <f t="shared" si="3"/>
        <v>1562.6460999999997</v>
      </c>
      <c r="J27">
        <f>_xlfn.XLOOKUP(C27,'[1]Full list Aug vs April 2026'!$F:$F,'[1]Full list Aug vs April 2026'!$L:$L)</f>
        <v>2255.4499999999998</v>
      </c>
      <c r="L27">
        <f>_xlfn.XLOOKUP(A27,'[2]Global data'!$G:$G,'[2]Global data'!$H:$H)</f>
        <v>2255.4499999999998</v>
      </c>
    </row>
    <row r="28" spans="1:12">
      <c r="A28" t="s">
        <v>79</v>
      </c>
      <c r="B28" t="s">
        <v>80</v>
      </c>
      <c r="C28" s="14" t="s">
        <v>81</v>
      </c>
      <c r="D28" s="5">
        <v>2260</v>
      </c>
      <c r="E28" s="6">
        <v>2486</v>
      </c>
      <c r="F28" s="5">
        <f t="shared" si="0"/>
        <v>1740.2</v>
      </c>
      <c r="G28" s="5">
        <f t="shared" si="1"/>
        <v>1695</v>
      </c>
      <c r="H28" s="5">
        <f t="shared" si="2"/>
        <v>1649.8</v>
      </c>
      <c r="I28" s="5">
        <f t="shared" si="3"/>
        <v>1604.6</v>
      </c>
      <c r="J28">
        <f>_xlfn.XLOOKUP(C28,'[1]Full list Aug vs April 2026'!$F:$F,'[1]Full list Aug vs April 2026'!$L:$L)</f>
        <v>2316.36</v>
      </c>
      <c r="L28">
        <f>_xlfn.XLOOKUP(A28,'[2]Global data'!$G:$G,'[2]Global data'!$H:$H)</f>
        <v>2316.36</v>
      </c>
    </row>
    <row r="29" spans="1:12">
      <c r="A29" t="s">
        <v>82</v>
      </c>
      <c r="B29" t="s">
        <v>83</v>
      </c>
      <c r="C29" s="14" t="s">
        <v>84</v>
      </c>
      <c r="D29" s="5">
        <v>2315.4499999999998</v>
      </c>
      <c r="E29" s="6">
        <v>2546.9949999999999</v>
      </c>
      <c r="F29" s="5">
        <f t="shared" si="0"/>
        <v>1782.8964999999998</v>
      </c>
      <c r="G29" s="5">
        <f t="shared" si="1"/>
        <v>1736.5874999999999</v>
      </c>
      <c r="H29" s="5">
        <f t="shared" si="2"/>
        <v>1690.2784999999999</v>
      </c>
      <c r="I29" s="5">
        <f t="shared" si="3"/>
        <v>1643.9694999999997</v>
      </c>
      <c r="J29">
        <f>_xlfn.XLOOKUP(C29,'[1]Full list Aug vs April 2026'!$F:$F,'[1]Full list Aug vs April 2026'!$L:$L)</f>
        <v>2372.73</v>
      </c>
      <c r="L29">
        <f>_xlfn.XLOOKUP(A29,'[2]Global data'!$G:$G,'[2]Global data'!$H:$H)</f>
        <v>2372.73</v>
      </c>
    </row>
    <row r="30" spans="1:12">
      <c r="A30" t="s">
        <v>85</v>
      </c>
      <c r="B30" t="s">
        <v>86</v>
      </c>
      <c r="C30" s="14" t="s">
        <v>87</v>
      </c>
      <c r="D30" s="5">
        <v>2360</v>
      </c>
      <c r="E30" s="6">
        <v>2596</v>
      </c>
      <c r="F30" s="5">
        <f t="shared" si="0"/>
        <v>1817.2</v>
      </c>
      <c r="G30" s="5">
        <f t="shared" si="1"/>
        <v>1770</v>
      </c>
      <c r="H30" s="5">
        <f t="shared" si="2"/>
        <v>1722.8</v>
      </c>
      <c r="I30" s="5">
        <f t="shared" si="3"/>
        <v>1675.6</v>
      </c>
      <c r="J30">
        <f>_xlfn.XLOOKUP(C30,'[1]Full list Aug vs April 2026'!$F:$F,'[1]Full list Aug vs April 2026'!$L:$L)</f>
        <v>2419.09</v>
      </c>
      <c r="L30">
        <f>_xlfn.XLOOKUP(A30,'[2]Global data'!$G:$G,'[2]Global data'!$H:$H)</f>
        <v>2419.09</v>
      </c>
    </row>
    <row r="31" spans="1:12">
      <c r="A31" t="s">
        <v>88</v>
      </c>
      <c r="B31" t="s">
        <v>89</v>
      </c>
      <c r="C31" s="14" t="s">
        <v>90</v>
      </c>
      <c r="D31" s="5">
        <v>2462.73</v>
      </c>
      <c r="E31" s="6">
        <v>2709.0030000000002</v>
      </c>
      <c r="F31" s="5">
        <f t="shared" si="0"/>
        <v>1896.3021000000001</v>
      </c>
      <c r="G31" s="5">
        <f t="shared" si="1"/>
        <v>1847.0475000000001</v>
      </c>
      <c r="H31" s="5">
        <f t="shared" si="2"/>
        <v>1797.7928999999999</v>
      </c>
      <c r="I31" s="5">
        <f t="shared" si="3"/>
        <v>1748.5382999999999</v>
      </c>
      <c r="J31">
        <f>_xlfn.XLOOKUP(C31,'[1]Full list Aug vs April 2026'!$F:$F,'[1]Full list Aug vs April 2026'!$L:$L)</f>
        <v>2523.64</v>
      </c>
      <c r="L31">
        <f>_xlfn.XLOOKUP(A31,'[2]Global data'!$G:$G,'[2]Global data'!$H:$H)</f>
        <v>2523.64</v>
      </c>
    </row>
    <row r="32" spans="1:12">
      <c r="A32" t="s">
        <v>91</v>
      </c>
      <c r="B32" t="s">
        <v>92</v>
      </c>
      <c r="C32" s="14" t="s">
        <v>93</v>
      </c>
      <c r="D32" s="5">
        <v>2566.36</v>
      </c>
      <c r="E32" s="6">
        <v>2822.9960000000005</v>
      </c>
      <c r="F32" s="5">
        <f t="shared" si="0"/>
        <v>1976.0972000000002</v>
      </c>
      <c r="G32" s="5">
        <f t="shared" si="1"/>
        <v>1924.77</v>
      </c>
      <c r="H32" s="5">
        <f t="shared" si="2"/>
        <v>1873.4428</v>
      </c>
      <c r="I32" s="5">
        <f t="shared" si="3"/>
        <v>1822.1156000000001</v>
      </c>
      <c r="J32">
        <f>_xlfn.XLOOKUP(C32,'[1]Full list Aug vs April 2026'!$F:$F,'[1]Full list Aug vs April 2026'!$L:$L)</f>
        <v>2630</v>
      </c>
      <c r="L32">
        <f>_xlfn.XLOOKUP(A32,'[2]Global data'!$G:$G,'[2]Global data'!$H:$H)</f>
        <v>2630</v>
      </c>
    </row>
    <row r="33" spans="1:12">
      <c r="A33" t="s">
        <v>94</v>
      </c>
      <c r="B33" t="s">
        <v>95</v>
      </c>
      <c r="C33" s="14" t="s">
        <v>96</v>
      </c>
      <c r="D33" s="5">
        <v>2441.8200000000002</v>
      </c>
      <c r="E33" s="6">
        <v>2686.0020000000004</v>
      </c>
      <c r="F33" s="5">
        <f t="shared" si="0"/>
        <v>1880.2014000000001</v>
      </c>
      <c r="G33" s="5">
        <f t="shared" si="1"/>
        <v>1831.3650000000002</v>
      </c>
      <c r="H33" s="5">
        <f t="shared" si="2"/>
        <v>1782.5286000000001</v>
      </c>
      <c r="I33" s="5">
        <f t="shared" si="3"/>
        <v>1733.6922</v>
      </c>
      <c r="J33">
        <f>_xlfn.XLOOKUP(C33,'[1]Full list Aug vs April 2026'!$F:$F,'[1]Full list Aug vs April 2026'!$L:$L)</f>
        <v>2502.73</v>
      </c>
      <c r="L33">
        <f>_xlfn.XLOOKUP(A33,'[2]Global data'!$G:$G,'[2]Global data'!$H:$H)</f>
        <v>2502.73</v>
      </c>
    </row>
    <row r="34" spans="1:12">
      <c r="A34" t="s">
        <v>97</v>
      </c>
      <c r="B34" t="s">
        <v>98</v>
      </c>
      <c r="C34" s="14" t="s">
        <v>99</v>
      </c>
      <c r="D34" s="5">
        <v>2722.73</v>
      </c>
      <c r="E34" s="6">
        <v>2995.0030000000002</v>
      </c>
      <c r="F34" s="5">
        <f t="shared" si="0"/>
        <v>2096.5021000000002</v>
      </c>
      <c r="G34" s="5">
        <f t="shared" si="1"/>
        <v>2042.0475000000001</v>
      </c>
      <c r="H34" s="5">
        <f t="shared" si="2"/>
        <v>1987.5928999999999</v>
      </c>
      <c r="I34" s="5">
        <f t="shared" si="3"/>
        <v>1933.1382999999998</v>
      </c>
      <c r="J34">
        <f>_xlfn.XLOOKUP(C34,'[1]Full list Aug vs April 2026'!$F:$F,'[1]Full list Aug vs April 2026'!$L:$L)</f>
        <v>2790.91</v>
      </c>
      <c r="L34">
        <f>_xlfn.XLOOKUP(A34,'[2]Global data'!$G:$G,'[2]Global data'!$H:$H)</f>
        <v>2790.91</v>
      </c>
    </row>
    <row r="35" spans="1:12" s="3" customFormat="1">
      <c r="A35" s="4" t="s">
        <v>100</v>
      </c>
      <c r="B35" s="4"/>
      <c r="C35" s="15"/>
      <c r="D35" s="4"/>
      <c r="E35" s="12"/>
      <c r="F35" s="12"/>
      <c r="G35" s="12"/>
      <c r="H35" s="12"/>
      <c r="I35" s="12"/>
      <c r="J35" t="e">
        <f>_xlfn.XLOOKUP(C35,'[1]Full list Aug vs April 2026'!$F:$F,'[1]Full list Aug vs April 2026'!$L:$L)</f>
        <v>#N/A</v>
      </c>
      <c r="L35" t="e">
        <f>_xlfn.XLOOKUP(A35,'[2]Global data'!$G:$G,'[2]Global data'!$H:$H)</f>
        <v>#N/A</v>
      </c>
    </row>
    <row r="36" spans="1:12">
      <c r="A36" t="s">
        <v>101</v>
      </c>
      <c r="B36" t="s">
        <v>102</v>
      </c>
      <c r="C36" s="14" t="s">
        <v>103</v>
      </c>
      <c r="D36" s="5">
        <v>577.27</v>
      </c>
      <c r="E36" s="6">
        <v>634.99700000000007</v>
      </c>
      <c r="F36" s="5">
        <f t="shared" si="0"/>
        <v>444.49790000000002</v>
      </c>
      <c r="G36" s="5">
        <f t="shared" si="1"/>
        <v>432.95249999999999</v>
      </c>
      <c r="H36" s="5">
        <f t="shared" si="2"/>
        <v>421.40709999999996</v>
      </c>
      <c r="I36" s="5">
        <f t="shared" si="3"/>
        <v>409.86169999999998</v>
      </c>
      <c r="J36">
        <f>_xlfn.XLOOKUP(C36,'[1]Full list Aug vs April 2026'!$F:$F,'[1]Full list Aug vs April 2026'!$L:$L)</f>
        <v>591.82000000000005</v>
      </c>
      <c r="L36">
        <f>_xlfn.XLOOKUP(A36,'[2]Global data'!$G:$G,'[2]Global data'!$H:$H)</f>
        <v>591.82000000000005</v>
      </c>
    </row>
    <row r="37" spans="1:12">
      <c r="A37" t="s">
        <v>104</v>
      </c>
      <c r="B37" t="s">
        <v>105</v>
      </c>
      <c r="C37" s="14" t="s">
        <v>106</v>
      </c>
      <c r="D37" s="5">
        <v>577.27</v>
      </c>
      <c r="E37" s="6">
        <v>634.99700000000007</v>
      </c>
      <c r="F37" s="5">
        <f t="shared" si="0"/>
        <v>444.49790000000002</v>
      </c>
      <c r="G37" s="5">
        <f t="shared" si="1"/>
        <v>432.95249999999999</v>
      </c>
      <c r="H37" s="5">
        <f t="shared" si="2"/>
        <v>421.40709999999996</v>
      </c>
      <c r="I37" s="5">
        <f t="shared" si="3"/>
        <v>409.86169999999998</v>
      </c>
      <c r="J37">
        <f>_xlfn.XLOOKUP(C37,'[1]Full list Aug vs April 2026'!$F:$F,'[1]Full list Aug vs April 2026'!$L:$L)</f>
        <v>591.82000000000005</v>
      </c>
      <c r="L37">
        <f>_xlfn.XLOOKUP(A37,'[2]Global data'!$G:$G,'[2]Global data'!$H:$H)</f>
        <v>591.82000000000005</v>
      </c>
    </row>
    <row r="38" spans="1:12">
      <c r="A38" t="s">
        <v>107</v>
      </c>
      <c r="B38" t="s">
        <v>108</v>
      </c>
      <c r="C38" s="14" t="s">
        <v>109</v>
      </c>
      <c r="D38" s="5">
        <v>577.27</v>
      </c>
      <c r="E38" s="6">
        <v>634.99700000000007</v>
      </c>
      <c r="F38" s="5">
        <f t="shared" si="0"/>
        <v>444.49790000000002</v>
      </c>
      <c r="G38" s="5">
        <f t="shared" si="1"/>
        <v>432.95249999999999</v>
      </c>
      <c r="H38" s="5">
        <f t="shared" si="2"/>
        <v>421.40709999999996</v>
      </c>
      <c r="I38" s="5">
        <f t="shared" si="3"/>
        <v>409.86169999999998</v>
      </c>
      <c r="J38">
        <f>_xlfn.XLOOKUP(C38,'[1]Full list Aug vs April 2026'!$F:$F,'[1]Full list Aug vs April 2026'!$L:$L)</f>
        <v>591.82000000000005</v>
      </c>
      <c r="L38">
        <f>_xlfn.XLOOKUP(A38,'[2]Global data'!$G:$G,'[2]Global data'!$H:$H)</f>
        <v>591.82000000000005</v>
      </c>
    </row>
    <row r="39" spans="1:12">
      <c r="A39" t="s">
        <v>110</v>
      </c>
      <c r="B39" t="s">
        <v>111</v>
      </c>
      <c r="C39" s="14" t="s">
        <v>112</v>
      </c>
      <c r="D39" s="5">
        <v>577.27</v>
      </c>
      <c r="E39" s="6">
        <v>634.99700000000007</v>
      </c>
      <c r="F39" s="5">
        <f t="shared" si="0"/>
        <v>444.49790000000002</v>
      </c>
      <c r="G39" s="5">
        <f t="shared" si="1"/>
        <v>432.95249999999999</v>
      </c>
      <c r="H39" s="5">
        <f t="shared" si="2"/>
        <v>421.40709999999996</v>
      </c>
      <c r="I39" s="5">
        <f t="shared" si="3"/>
        <v>409.86169999999998</v>
      </c>
      <c r="J39">
        <f>_xlfn.XLOOKUP(C39,'[1]Full list Aug vs April 2026'!$F:$F,'[1]Full list Aug vs April 2026'!$L:$L)</f>
        <v>591.82000000000005</v>
      </c>
      <c r="L39">
        <f>_xlfn.XLOOKUP(A39,'[2]Global data'!$G:$G,'[2]Global data'!$H:$H)</f>
        <v>591.82000000000005</v>
      </c>
    </row>
    <row r="40" spans="1:12">
      <c r="A40" t="s">
        <v>113</v>
      </c>
      <c r="B40" t="s">
        <v>114</v>
      </c>
      <c r="C40" s="14" t="s">
        <v>115</v>
      </c>
      <c r="D40" s="5">
        <v>590.91</v>
      </c>
      <c r="E40" s="6">
        <v>650.00099999999998</v>
      </c>
      <c r="F40" s="5">
        <f t="shared" si="0"/>
        <v>455.00069999999999</v>
      </c>
      <c r="G40" s="5">
        <f t="shared" si="1"/>
        <v>443.1825</v>
      </c>
      <c r="H40" s="5">
        <f t="shared" si="2"/>
        <v>431.36429999999996</v>
      </c>
      <c r="I40" s="5">
        <f t="shared" si="3"/>
        <v>419.54609999999997</v>
      </c>
      <c r="J40">
        <f>_xlfn.XLOOKUP(C40,'[1]Full list Aug vs April 2026'!$F:$F,'[1]Full list Aug vs April 2026'!$L:$L)</f>
        <v>605.45000000000005</v>
      </c>
      <c r="L40">
        <f>_xlfn.XLOOKUP(A40,'[2]Global data'!$G:$G,'[2]Global data'!$H:$H)</f>
        <v>605.45000000000005</v>
      </c>
    </row>
    <row r="41" spans="1:12">
      <c r="A41" t="s">
        <v>116</v>
      </c>
      <c r="B41" t="s">
        <v>117</v>
      </c>
      <c r="C41" s="14" t="s">
        <v>118</v>
      </c>
      <c r="D41" s="5">
        <v>590.91</v>
      </c>
      <c r="E41" s="6">
        <v>650.00099999999998</v>
      </c>
      <c r="F41" s="5">
        <f t="shared" si="0"/>
        <v>455.00069999999999</v>
      </c>
      <c r="G41" s="5">
        <f t="shared" si="1"/>
        <v>443.1825</v>
      </c>
      <c r="H41" s="5">
        <f t="shared" si="2"/>
        <v>431.36429999999996</v>
      </c>
      <c r="I41" s="5">
        <f t="shared" si="3"/>
        <v>419.54609999999997</v>
      </c>
      <c r="J41">
        <f>_xlfn.XLOOKUP(C41,'[1]Full list Aug vs April 2026'!$F:$F,'[1]Full list Aug vs April 2026'!$L:$L)</f>
        <v>605.45000000000005</v>
      </c>
      <c r="L41">
        <f>_xlfn.XLOOKUP(A41,'[2]Global data'!$G:$G,'[2]Global data'!$H:$H)</f>
        <v>605.45000000000005</v>
      </c>
    </row>
    <row r="42" spans="1:12">
      <c r="A42" t="s">
        <v>119</v>
      </c>
      <c r="B42" t="s">
        <v>120</v>
      </c>
      <c r="C42" s="14" t="s">
        <v>121</v>
      </c>
      <c r="D42" s="5">
        <v>590.91</v>
      </c>
      <c r="E42" s="6">
        <v>650.00099999999998</v>
      </c>
      <c r="F42" s="5">
        <f t="shared" si="0"/>
        <v>455.00069999999999</v>
      </c>
      <c r="G42" s="5">
        <f t="shared" si="1"/>
        <v>443.1825</v>
      </c>
      <c r="H42" s="5">
        <f t="shared" si="2"/>
        <v>431.36429999999996</v>
      </c>
      <c r="I42" s="5">
        <f t="shared" si="3"/>
        <v>419.54609999999997</v>
      </c>
      <c r="J42">
        <f>_xlfn.XLOOKUP(C42,'[1]Full list Aug vs April 2026'!$F:$F,'[1]Full list Aug vs April 2026'!$L:$L)</f>
        <v>605.45000000000005</v>
      </c>
      <c r="L42">
        <f>_xlfn.XLOOKUP(A42,'[2]Global data'!$G:$G,'[2]Global data'!$H:$H)</f>
        <v>605.45000000000005</v>
      </c>
    </row>
    <row r="43" spans="1:12">
      <c r="A43" t="s">
        <v>122</v>
      </c>
      <c r="B43" t="s">
        <v>123</v>
      </c>
      <c r="C43" s="14" t="s">
        <v>124</v>
      </c>
      <c r="D43" s="5">
        <v>590.91</v>
      </c>
      <c r="E43" s="6">
        <v>650.00099999999998</v>
      </c>
      <c r="F43" s="5">
        <f t="shared" si="0"/>
        <v>455.00069999999999</v>
      </c>
      <c r="G43" s="5">
        <f t="shared" si="1"/>
        <v>443.1825</v>
      </c>
      <c r="H43" s="5">
        <f t="shared" si="2"/>
        <v>431.36429999999996</v>
      </c>
      <c r="I43" s="5">
        <f t="shared" si="3"/>
        <v>419.54609999999997</v>
      </c>
      <c r="J43">
        <f>_xlfn.XLOOKUP(C43,'[1]Full list Aug vs April 2026'!$F:$F,'[1]Full list Aug vs April 2026'!$L:$L)</f>
        <v>605.45000000000005</v>
      </c>
      <c r="L43">
        <f>_xlfn.XLOOKUP(A43,'[2]Global data'!$G:$G,'[2]Global data'!$H:$H)</f>
        <v>605.45000000000005</v>
      </c>
    </row>
    <row r="44" spans="1:12">
      <c r="A44" t="s">
        <v>125</v>
      </c>
      <c r="B44" t="s">
        <v>126</v>
      </c>
      <c r="C44" s="14" t="s">
        <v>127</v>
      </c>
      <c r="D44" s="5">
        <v>602.73</v>
      </c>
      <c r="E44" s="6">
        <v>663.00300000000004</v>
      </c>
      <c r="F44" s="5">
        <f t="shared" si="0"/>
        <v>464.10210000000001</v>
      </c>
      <c r="G44" s="5">
        <f t="shared" si="1"/>
        <v>452.04750000000001</v>
      </c>
      <c r="H44" s="5">
        <f t="shared" si="2"/>
        <v>439.99290000000002</v>
      </c>
      <c r="I44" s="5">
        <f t="shared" si="3"/>
        <v>427.93829999999997</v>
      </c>
      <c r="J44">
        <f>_xlfn.XLOOKUP(C44,'[1]Full list Aug vs April 2026'!$F:$F,'[1]Full list Aug vs April 2026'!$L:$L)</f>
        <v>618.17999999999995</v>
      </c>
      <c r="L44">
        <f>_xlfn.XLOOKUP(A44,'[2]Global data'!$G:$G,'[2]Global data'!$H:$H)</f>
        <v>618.17999999999995</v>
      </c>
    </row>
    <row r="45" spans="1:12">
      <c r="A45" t="s">
        <v>128</v>
      </c>
      <c r="B45" t="s">
        <v>129</v>
      </c>
      <c r="C45" s="14" t="s">
        <v>130</v>
      </c>
      <c r="D45" s="5">
        <v>602.73</v>
      </c>
      <c r="E45" s="6">
        <v>663.00300000000004</v>
      </c>
      <c r="F45" s="5">
        <f t="shared" si="0"/>
        <v>464.10210000000001</v>
      </c>
      <c r="G45" s="5">
        <f t="shared" si="1"/>
        <v>452.04750000000001</v>
      </c>
      <c r="H45" s="5">
        <f t="shared" si="2"/>
        <v>439.99290000000002</v>
      </c>
      <c r="I45" s="5">
        <f t="shared" si="3"/>
        <v>427.93829999999997</v>
      </c>
      <c r="J45">
        <f>_xlfn.XLOOKUP(C45,'[1]Full list Aug vs April 2026'!$F:$F,'[1]Full list Aug vs April 2026'!$L:$L)</f>
        <v>618.17999999999995</v>
      </c>
      <c r="L45">
        <f>_xlfn.XLOOKUP(A45,'[2]Global data'!$G:$G,'[2]Global data'!$H:$H)</f>
        <v>618.17999999999995</v>
      </c>
    </row>
    <row r="46" spans="1:12" s="3" customFormat="1">
      <c r="A46" s="4" t="s">
        <v>131</v>
      </c>
      <c r="B46" s="4"/>
      <c r="C46" s="15"/>
      <c r="D46" s="4"/>
      <c r="E46" s="12"/>
      <c r="F46" s="12"/>
      <c r="G46" s="12"/>
      <c r="H46" s="12"/>
      <c r="I46" s="12"/>
      <c r="J46" t="e">
        <f>_xlfn.XLOOKUP(C46,'[1]Full list Aug vs April 2026'!$F:$F,'[1]Full list Aug vs April 2026'!$L:$L)</f>
        <v>#N/A</v>
      </c>
      <c r="L46" t="e">
        <f>_xlfn.XLOOKUP(A46,'[2]Global data'!$G:$G,'[2]Global data'!$H:$H)</f>
        <v>#N/A</v>
      </c>
    </row>
    <row r="47" spans="1:12">
      <c r="A47" t="s">
        <v>132</v>
      </c>
      <c r="B47" t="s">
        <v>133</v>
      </c>
      <c r="C47" s="14" t="s">
        <v>134</v>
      </c>
      <c r="D47" s="5">
        <v>577.27</v>
      </c>
      <c r="E47" s="6">
        <v>634.99700000000007</v>
      </c>
      <c r="F47" s="5">
        <f t="shared" si="0"/>
        <v>444.49790000000002</v>
      </c>
      <c r="G47" s="5">
        <f t="shared" si="1"/>
        <v>432.95249999999999</v>
      </c>
      <c r="H47" s="5">
        <f t="shared" si="2"/>
        <v>421.40709999999996</v>
      </c>
      <c r="I47" s="5">
        <f t="shared" si="3"/>
        <v>409.86169999999998</v>
      </c>
      <c r="J47">
        <f>_xlfn.XLOOKUP(C47,'[1]Full list Aug vs April 2026'!$F:$F,'[1]Full list Aug vs April 2026'!$L:$L)</f>
        <v>591.82000000000005</v>
      </c>
      <c r="L47">
        <f>_xlfn.XLOOKUP(A47,'[2]Global data'!$G:$G,'[2]Global data'!$H:$H)</f>
        <v>591.82000000000005</v>
      </c>
    </row>
    <row r="48" spans="1:12">
      <c r="A48" t="s">
        <v>135</v>
      </c>
      <c r="B48" t="s">
        <v>136</v>
      </c>
      <c r="C48" s="14" t="s">
        <v>137</v>
      </c>
      <c r="D48" s="5">
        <v>577.27</v>
      </c>
      <c r="E48" s="6">
        <v>634.99700000000007</v>
      </c>
      <c r="F48" s="5">
        <f t="shared" si="0"/>
        <v>444.49790000000002</v>
      </c>
      <c r="G48" s="5">
        <f t="shared" si="1"/>
        <v>432.95249999999999</v>
      </c>
      <c r="H48" s="5">
        <f t="shared" si="2"/>
        <v>421.40709999999996</v>
      </c>
      <c r="I48" s="5">
        <f t="shared" si="3"/>
        <v>409.86169999999998</v>
      </c>
      <c r="J48" t="e">
        <f>_xlfn.XLOOKUP(C48,'[1]Full list Aug vs April 2026'!$F:$F,'[1]Full list Aug vs April 2026'!$L:$L)</f>
        <v>#N/A</v>
      </c>
      <c r="L48">
        <f>_xlfn.XLOOKUP(A48,'[2]Global data'!$G:$G,'[2]Global data'!$H:$H)</f>
        <v>591.82000000000005</v>
      </c>
    </row>
    <row r="49" spans="1:12">
      <c r="A49" t="s">
        <v>138</v>
      </c>
      <c r="B49" t="s">
        <v>139</v>
      </c>
      <c r="C49" s="14" t="s">
        <v>140</v>
      </c>
      <c r="D49" s="5">
        <v>577.27</v>
      </c>
      <c r="E49" s="6">
        <v>634.99700000000007</v>
      </c>
      <c r="F49" s="5">
        <f t="shared" si="0"/>
        <v>444.49790000000002</v>
      </c>
      <c r="G49" s="5">
        <f t="shared" si="1"/>
        <v>432.95249999999999</v>
      </c>
      <c r="H49" s="5">
        <f t="shared" si="2"/>
        <v>421.40709999999996</v>
      </c>
      <c r="I49" s="5">
        <f t="shared" si="3"/>
        <v>409.86169999999998</v>
      </c>
      <c r="J49" t="e">
        <f>_xlfn.XLOOKUP(C49,'[1]Full list Aug vs April 2026'!$F:$F,'[1]Full list Aug vs April 2026'!$L:$L)</f>
        <v>#N/A</v>
      </c>
      <c r="L49">
        <f>_xlfn.XLOOKUP(A49,'[2]Global data'!$G:$G,'[2]Global data'!$H:$H)</f>
        <v>591.82000000000005</v>
      </c>
    </row>
    <row r="50" spans="1:12">
      <c r="A50" t="s">
        <v>141</v>
      </c>
      <c r="B50" t="s">
        <v>142</v>
      </c>
      <c r="C50" s="14" t="s">
        <v>143</v>
      </c>
      <c r="D50" s="5">
        <v>577.27</v>
      </c>
      <c r="E50" s="6">
        <v>634.99700000000007</v>
      </c>
      <c r="F50" s="5">
        <f t="shared" si="0"/>
        <v>444.49790000000002</v>
      </c>
      <c r="G50" s="5">
        <f t="shared" si="1"/>
        <v>432.95249999999999</v>
      </c>
      <c r="H50" s="5">
        <f t="shared" si="2"/>
        <v>421.40709999999996</v>
      </c>
      <c r="I50" s="5">
        <f t="shared" si="3"/>
        <v>409.86169999999998</v>
      </c>
      <c r="J50">
        <f>_xlfn.XLOOKUP(C50,'[1]Full list Aug vs April 2026'!$F:$F,'[1]Full list Aug vs April 2026'!$L:$L)</f>
        <v>591.82000000000005</v>
      </c>
      <c r="L50">
        <f>_xlfn.XLOOKUP(A50,'[2]Global data'!$G:$G,'[2]Global data'!$H:$H)</f>
        <v>591.82000000000005</v>
      </c>
    </row>
    <row r="51" spans="1:12">
      <c r="A51" t="s">
        <v>144</v>
      </c>
      <c r="B51" t="s">
        <v>145</v>
      </c>
      <c r="C51" s="14" t="s">
        <v>146</v>
      </c>
      <c r="D51" s="5">
        <v>590.91</v>
      </c>
      <c r="E51" s="6">
        <v>650.00099999999998</v>
      </c>
      <c r="F51" s="5">
        <f t="shared" si="0"/>
        <v>455.00069999999999</v>
      </c>
      <c r="G51" s="5">
        <f t="shared" si="1"/>
        <v>443.1825</v>
      </c>
      <c r="H51" s="5">
        <f t="shared" si="2"/>
        <v>431.36429999999996</v>
      </c>
      <c r="I51" s="5">
        <f t="shared" si="3"/>
        <v>419.54609999999997</v>
      </c>
      <c r="J51">
        <f>_xlfn.XLOOKUP(C51,'[1]Full list Aug vs April 2026'!$F:$F,'[1]Full list Aug vs April 2026'!$L:$L)</f>
        <v>605.45000000000005</v>
      </c>
      <c r="L51">
        <f>_xlfn.XLOOKUP(A51,'[2]Global data'!$G:$G,'[2]Global data'!$H:$H)</f>
        <v>605.45000000000005</v>
      </c>
    </row>
    <row r="52" spans="1:12">
      <c r="A52" t="s">
        <v>147</v>
      </c>
      <c r="B52" t="s">
        <v>148</v>
      </c>
      <c r="C52" s="14" t="s">
        <v>149</v>
      </c>
      <c r="D52" s="5">
        <v>590.91</v>
      </c>
      <c r="E52" s="6">
        <v>650.00099999999998</v>
      </c>
      <c r="F52" s="5">
        <f t="shared" si="0"/>
        <v>455.00069999999999</v>
      </c>
      <c r="G52" s="5">
        <f t="shared" si="1"/>
        <v>443.1825</v>
      </c>
      <c r="H52" s="5">
        <f t="shared" si="2"/>
        <v>431.36429999999996</v>
      </c>
      <c r="I52" s="5">
        <f t="shared" si="3"/>
        <v>419.54609999999997</v>
      </c>
      <c r="J52" t="e">
        <f>_xlfn.XLOOKUP(C52,'[1]Full list Aug vs April 2026'!$F:$F,'[1]Full list Aug vs April 2026'!$L:$L)</f>
        <v>#N/A</v>
      </c>
      <c r="L52">
        <f>_xlfn.XLOOKUP(A52,'[2]Global data'!$G:$G,'[2]Global data'!$H:$H)</f>
        <v>605.45000000000005</v>
      </c>
    </row>
    <row r="53" spans="1:12">
      <c r="A53" t="s">
        <v>150</v>
      </c>
      <c r="B53" t="s">
        <v>151</v>
      </c>
      <c r="C53" s="14" t="s">
        <v>152</v>
      </c>
      <c r="D53" s="5">
        <v>590.91</v>
      </c>
      <c r="E53" s="6">
        <v>650.00099999999998</v>
      </c>
      <c r="F53" s="5">
        <f t="shared" si="0"/>
        <v>455.00069999999999</v>
      </c>
      <c r="G53" s="5">
        <f t="shared" si="1"/>
        <v>443.1825</v>
      </c>
      <c r="H53" s="5">
        <f t="shared" si="2"/>
        <v>431.36429999999996</v>
      </c>
      <c r="I53" s="5">
        <f t="shared" si="3"/>
        <v>419.54609999999997</v>
      </c>
      <c r="J53">
        <f>_xlfn.XLOOKUP(C53,'[1]Full list Aug vs April 2026'!$F:$F,'[1]Full list Aug vs April 2026'!$L:$L)</f>
        <v>605.45000000000005</v>
      </c>
      <c r="L53">
        <f>_xlfn.XLOOKUP(A53,'[2]Global data'!$G:$G,'[2]Global data'!$H:$H)</f>
        <v>605.45000000000005</v>
      </c>
    </row>
    <row r="54" spans="1:12">
      <c r="A54" t="s">
        <v>153</v>
      </c>
      <c r="B54" t="s">
        <v>154</v>
      </c>
      <c r="C54" s="14" t="s">
        <v>155</v>
      </c>
      <c r="D54" s="5">
        <v>590.91</v>
      </c>
      <c r="E54" s="6">
        <v>650.00099999999998</v>
      </c>
      <c r="F54" s="5">
        <f t="shared" si="0"/>
        <v>455.00069999999999</v>
      </c>
      <c r="G54" s="5">
        <f t="shared" si="1"/>
        <v>443.1825</v>
      </c>
      <c r="H54" s="5">
        <f t="shared" si="2"/>
        <v>431.36429999999996</v>
      </c>
      <c r="I54" s="5">
        <f t="shared" si="3"/>
        <v>419.54609999999997</v>
      </c>
      <c r="J54" t="e">
        <f>_xlfn.XLOOKUP(C54,'[1]Full list Aug vs April 2026'!$F:$F,'[1]Full list Aug vs April 2026'!$L:$L)</f>
        <v>#N/A</v>
      </c>
      <c r="L54">
        <f>_xlfn.XLOOKUP(A54,'[2]Global data'!$G:$G,'[2]Global data'!$H:$H)</f>
        <v>605.45000000000005</v>
      </c>
    </row>
    <row r="55" spans="1:12">
      <c r="A55" t="s">
        <v>156</v>
      </c>
      <c r="B55" t="s">
        <v>157</v>
      </c>
      <c r="C55" s="14" t="s">
        <v>158</v>
      </c>
      <c r="D55" s="5">
        <v>602.73</v>
      </c>
      <c r="E55" s="6">
        <v>663.00300000000004</v>
      </c>
      <c r="F55" s="5">
        <f t="shared" si="0"/>
        <v>464.10210000000001</v>
      </c>
      <c r="G55" s="5">
        <f t="shared" si="1"/>
        <v>452.04750000000001</v>
      </c>
      <c r="H55" s="5">
        <f t="shared" si="2"/>
        <v>439.99290000000002</v>
      </c>
      <c r="I55" s="5">
        <f t="shared" si="3"/>
        <v>427.93829999999997</v>
      </c>
      <c r="J55">
        <f>_xlfn.XLOOKUP(C55,'[1]Full list Aug vs April 2026'!$F:$F,'[1]Full list Aug vs April 2026'!$L:$L)</f>
        <v>618.17999999999995</v>
      </c>
      <c r="L55">
        <f>_xlfn.XLOOKUP(A55,'[2]Global data'!$G:$G,'[2]Global data'!$H:$H)</f>
        <v>618.17999999999995</v>
      </c>
    </row>
    <row r="56" spans="1:12">
      <c r="A56" t="s">
        <v>159</v>
      </c>
      <c r="B56" t="s">
        <v>160</v>
      </c>
      <c r="C56" s="14" t="s">
        <v>161</v>
      </c>
      <c r="D56" s="5">
        <v>602.73</v>
      </c>
      <c r="E56" s="6">
        <v>663.00300000000004</v>
      </c>
      <c r="F56" s="5">
        <f t="shared" si="0"/>
        <v>464.10210000000001</v>
      </c>
      <c r="G56" s="5">
        <f t="shared" si="1"/>
        <v>452.04750000000001</v>
      </c>
      <c r="H56" s="5">
        <f t="shared" si="2"/>
        <v>439.99290000000002</v>
      </c>
      <c r="I56" s="5">
        <f t="shared" si="3"/>
        <v>427.93829999999997</v>
      </c>
      <c r="J56">
        <f>_xlfn.XLOOKUP(C56,'[1]Full list Aug vs April 2026'!$F:$F,'[1]Full list Aug vs April 2026'!$L:$L)</f>
        <v>618.17999999999995</v>
      </c>
      <c r="L56">
        <f>_xlfn.XLOOKUP(A56,'[2]Global data'!$G:$G,'[2]Global data'!$H:$H)</f>
        <v>618.17999999999995</v>
      </c>
    </row>
    <row r="57" spans="1:12">
      <c r="E57" s="6"/>
      <c r="F57" s="5"/>
      <c r="G57" s="5"/>
      <c r="H57" s="5"/>
      <c r="I57" s="5"/>
      <c r="J57">
        <f>_xlfn.XLOOKUP(C57,'[1]Full list Aug vs April 2026'!$F:$F,'[1]Full list Aug vs April 2026'!$L:$L)</f>
        <v>0</v>
      </c>
      <c r="L57" t="str">
        <f>_xlfn.XLOOKUP(A57,'[2]Global data'!$G:$G,'[2]Global data'!$H:$H)</f>
        <v>August prices</v>
      </c>
    </row>
    <row r="58" spans="1:12" ht="33" customHeight="1">
      <c r="B58" s="2" t="s">
        <v>162</v>
      </c>
      <c r="E58" s="6"/>
      <c r="F58" s="5"/>
      <c r="G58" s="5"/>
      <c r="H58" s="5"/>
      <c r="I58" s="5"/>
      <c r="J58">
        <f>_xlfn.XLOOKUP(C58,'[1]Full list Aug vs April 2026'!$F:$F,'[1]Full list Aug vs April 2026'!$L:$L)</f>
        <v>0</v>
      </c>
      <c r="L58" t="str">
        <f>_xlfn.XLOOKUP(A58,'[2]Global data'!$G:$G,'[2]Global data'!$H:$H)</f>
        <v>August prices</v>
      </c>
    </row>
    <row r="59" spans="1:12" s="3" customFormat="1">
      <c r="A59" s="4" t="s">
        <v>163</v>
      </c>
      <c r="B59" s="4"/>
      <c r="C59" s="15"/>
      <c r="D59" s="4"/>
      <c r="E59" s="12"/>
      <c r="F59" s="12"/>
      <c r="G59" s="12"/>
      <c r="H59" s="12"/>
      <c r="I59" s="12"/>
      <c r="J59">
        <f>_xlfn.XLOOKUP(C59,'[1]Full list Aug vs April 2026'!$F:$F,'[1]Full list Aug vs April 2026'!$L:$L)</f>
        <v>0</v>
      </c>
      <c r="L59" t="e">
        <f>_xlfn.XLOOKUP(A59,'[2]Global data'!$G:$G,'[2]Global data'!$H:$H)</f>
        <v>#N/A</v>
      </c>
    </row>
    <row r="60" spans="1:12">
      <c r="A60" t="s">
        <v>164</v>
      </c>
      <c r="B60" t="s">
        <v>165</v>
      </c>
      <c r="C60" s="14" t="s">
        <v>166</v>
      </c>
      <c r="D60" s="5">
        <v>507.27</v>
      </c>
      <c r="E60" s="6">
        <v>557.99700000000007</v>
      </c>
      <c r="F60" s="5">
        <f t="shared" si="0"/>
        <v>390.59789999999998</v>
      </c>
      <c r="G60" s="5">
        <f t="shared" si="1"/>
        <v>380.45249999999999</v>
      </c>
      <c r="H60" s="5">
        <f t="shared" si="2"/>
        <v>370.30709999999999</v>
      </c>
      <c r="I60" s="5">
        <f t="shared" si="3"/>
        <v>360.1617</v>
      </c>
      <c r="J60">
        <f>_xlfn.XLOOKUP(C60,'[1]Full list Aug vs April 2026'!$F:$F,'[1]Full list Aug vs April 2026'!$L:$L)</f>
        <v>520</v>
      </c>
      <c r="L60">
        <f>_xlfn.XLOOKUP(A60,'[2]Global data'!$G:$G,'[2]Global data'!$H:$H)</f>
        <v>520</v>
      </c>
    </row>
    <row r="61" spans="1:12">
      <c r="A61" t="s">
        <v>167</v>
      </c>
      <c r="B61" t="s">
        <v>168</v>
      </c>
      <c r="C61" s="14" t="s">
        <v>169</v>
      </c>
      <c r="D61" s="5">
        <v>586.36</v>
      </c>
      <c r="E61" s="6">
        <v>644.99600000000009</v>
      </c>
      <c r="F61" s="5">
        <f t="shared" si="0"/>
        <v>451.49720000000002</v>
      </c>
      <c r="G61" s="5">
        <f t="shared" si="1"/>
        <v>439.77</v>
      </c>
      <c r="H61" s="5">
        <f t="shared" si="2"/>
        <v>428.0428</v>
      </c>
      <c r="I61" s="5">
        <f t="shared" si="3"/>
        <v>416.31559999999996</v>
      </c>
      <c r="J61">
        <f>_xlfn.XLOOKUP(C61,'[1]Full list Aug vs April 2026'!$F:$F,'[1]Full list Aug vs April 2026'!$L:$L)</f>
        <v>600.91</v>
      </c>
      <c r="L61">
        <f>_xlfn.XLOOKUP(A61,'[2]Global data'!$G:$G,'[2]Global data'!$H:$H)</f>
        <v>600.91</v>
      </c>
    </row>
    <row r="62" spans="1:12">
      <c r="A62" t="s">
        <v>170</v>
      </c>
      <c r="B62" t="s">
        <v>171</v>
      </c>
      <c r="C62" s="14" t="s">
        <v>172</v>
      </c>
      <c r="D62" s="5">
        <v>672.73</v>
      </c>
      <c r="E62" s="6">
        <v>740.00300000000004</v>
      </c>
      <c r="F62" s="5">
        <f t="shared" si="0"/>
        <v>518.00210000000004</v>
      </c>
      <c r="G62" s="5">
        <f t="shared" si="1"/>
        <v>504.54750000000001</v>
      </c>
      <c r="H62" s="5">
        <f t="shared" si="2"/>
        <v>491.09289999999999</v>
      </c>
      <c r="I62" s="5">
        <f t="shared" si="3"/>
        <v>477.63830000000002</v>
      </c>
      <c r="J62">
        <f>_xlfn.XLOOKUP(C62,'[1]Full list Aug vs April 2026'!$F:$F,'[1]Full list Aug vs April 2026'!$L:$L)</f>
        <v>690</v>
      </c>
      <c r="L62">
        <f>_xlfn.XLOOKUP(A62,'[2]Global data'!$G:$G,'[2]Global data'!$H:$H)</f>
        <v>690</v>
      </c>
    </row>
    <row r="63" spans="1:12">
      <c r="A63" t="s">
        <v>173</v>
      </c>
      <c r="B63" t="s">
        <v>174</v>
      </c>
      <c r="C63" s="14" t="s">
        <v>175</v>
      </c>
      <c r="D63" s="5">
        <v>751.82</v>
      </c>
      <c r="E63" s="6">
        <v>827.00200000000007</v>
      </c>
      <c r="F63" s="5">
        <f t="shared" si="0"/>
        <v>578.90140000000008</v>
      </c>
      <c r="G63" s="5">
        <f t="shared" si="1"/>
        <v>563.86500000000001</v>
      </c>
      <c r="H63" s="5">
        <f t="shared" si="2"/>
        <v>548.82860000000005</v>
      </c>
      <c r="I63" s="5">
        <f t="shared" si="3"/>
        <v>533.79219999999998</v>
      </c>
      <c r="J63">
        <f>_xlfn.XLOOKUP(C63,'[1]Full list Aug vs April 2026'!$F:$F,'[1]Full list Aug vs April 2026'!$L:$L)</f>
        <v>770.91</v>
      </c>
      <c r="L63">
        <f>_xlfn.XLOOKUP(A63,'[2]Global data'!$G:$G,'[2]Global data'!$H:$H)</f>
        <v>770.91</v>
      </c>
    </row>
    <row r="64" spans="1:12">
      <c r="A64" t="s">
        <v>176</v>
      </c>
      <c r="B64" t="s">
        <v>177</v>
      </c>
      <c r="C64" s="14" t="s">
        <v>178</v>
      </c>
      <c r="D64" s="5">
        <v>1063.6400000000001</v>
      </c>
      <c r="E64" s="6">
        <v>1170.0040000000001</v>
      </c>
      <c r="F64" s="5">
        <f t="shared" si="0"/>
        <v>819.00280000000009</v>
      </c>
      <c r="G64" s="5">
        <f t="shared" si="1"/>
        <v>797.73</v>
      </c>
      <c r="H64" s="5">
        <f t="shared" si="2"/>
        <v>776.45720000000006</v>
      </c>
      <c r="I64" s="5">
        <f t="shared" si="3"/>
        <v>755.18439999999998</v>
      </c>
      <c r="J64">
        <f>_xlfn.XLOOKUP(C64,'[1]Full list Aug vs April 2026'!$F:$F,'[1]Full list Aug vs April 2026'!$L:$L)</f>
        <v>1090</v>
      </c>
      <c r="L64">
        <f>_xlfn.XLOOKUP(A64,'[2]Global data'!$G:$G,'[2]Global data'!$H:$H)</f>
        <v>1090</v>
      </c>
    </row>
    <row r="65" spans="1:12">
      <c r="A65" t="s">
        <v>179</v>
      </c>
      <c r="B65" t="s">
        <v>180</v>
      </c>
      <c r="C65" s="14" t="s">
        <v>181</v>
      </c>
      <c r="D65" s="5">
        <v>691.82</v>
      </c>
      <c r="E65" s="6">
        <v>761.00200000000007</v>
      </c>
      <c r="F65" s="5">
        <f t="shared" si="0"/>
        <v>532.70140000000004</v>
      </c>
      <c r="G65" s="5">
        <f t="shared" si="1"/>
        <v>518.86500000000001</v>
      </c>
      <c r="H65" s="5">
        <f t="shared" si="2"/>
        <v>505.02860000000004</v>
      </c>
      <c r="I65" s="5">
        <f t="shared" si="3"/>
        <v>491.19220000000001</v>
      </c>
      <c r="J65">
        <f>_xlfn.XLOOKUP(C65,'[1]Full list Aug vs April 2026'!$F:$F,'[1]Full list Aug vs April 2026'!$L:$L)</f>
        <v>709.09</v>
      </c>
      <c r="L65">
        <f>_xlfn.XLOOKUP(A65,'[2]Global data'!$G:$G,'[2]Global data'!$H:$H)</f>
        <v>709.09</v>
      </c>
    </row>
    <row r="66" spans="1:12">
      <c r="A66" t="s">
        <v>182</v>
      </c>
      <c r="B66" t="s">
        <v>183</v>
      </c>
      <c r="C66" s="14" t="s">
        <v>184</v>
      </c>
      <c r="D66" s="5">
        <v>730</v>
      </c>
      <c r="E66" s="6">
        <v>803.00000000000011</v>
      </c>
      <c r="F66" s="5">
        <f t="shared" si="0"/>
        <v>562.1</v>
      </c>
      <c r="G66" s="5">
        <f t="shared" si="1"/>
        <v>547.5</v>
      </c>
      <c r="H66" s="5">
        <f t="shared" si="2"/>
        <v>532.9</v>
      </c>
      <c r="I66" s="5">
        <f t="shared" si="3"/>
        <v>518.29999999999995</v>
      </c>
      <c r="J66">
        <f>_xlfn.XLOOKUP(C66,'[1]Full list Aug vs April 2026'!$F:$F,'[1]Full list Aug vs April 2026'!$L:$L)</f>
        <v>748.18</v>
      </c>
      <c r="L66">
        <f>_xlfn.XLOOKUP(A66,'[2]Global data'!$G:$G,'[2]Global data'!$H:$H)</f>
        <v>748.18</v>
      </c>
    </row>
    <row r="67" spans="1:12">
      <c r="A67" t="s">
        <v>185</v>
      </c>
      <c r="B67" t="s">
        <v>186</v>
      </c>
      <c r="C67" s="14" t="s">
        <v>187</v>
      </c>
      <c r="D67" s="5">
        <v>826.36</v>
      </c>
      <c r="E67" s="6">
        <v>908.99600000000009</v>
      </c>
      <c r="F67" s="5">
        <f t="shared" si="0"/>
        <v>636.29719999999998</v>
      </c>
      <c r="G67" s="5">
        <f t="shared" si="1"/>
        <v>619.77</v>
      </c>
      <c r="H67" s="5">
        <f t="shared" si="2"/>
        <v>603.24279999999999</v>
      </c>
      <c r="I67" s="5">
        <f t="shared" si="3"/>
        <v>586.71559999999999</v>
      </c>
      <c r="J67">
        <f>_xlfn.XLOOKUP(C67,'[1]Full list Aug vs April 2026'!$F:$F,'[1]Full list Aug vs April 2026'!$L:$L)</f>
        <v>847.27</v>
      </c>
      <c r="L67">
        <f>_xlfn.XLOOKUP(A67,'[2]Global data'!$G:$G,'[2]Global data'!$H:$H)</f>
        <v>847.27</v>
      </c>
    </row>
    <row r="68" spans="1:12">
      <c r="A68" t="s">
        <v>188</v>
      </c>
      <c r="B68" t="s">
        <v>189</v>
      </c>
      <c r="C68" s="14" t="s">
        <v>190</v>
      </c>
      <c r="D68" s="5">
        <v>924.55</v>
      </c>
      <c r="E68" s="6">
        <v>1017.005</v>
      </c>
      <c r="F68" s="5">
        <f t="shared" si="0"/>
        <v>711.90350000000001</v>
      </c>
      <c r="G68" s="5">
        <f t="shared" si="1"/>
        <v>693.41249999999991</v>
      </c>
      <c r="H68" s="5">
        <f t="shared" si="2"/>
        <v>674.92149999999992</v>
      </c>
      <c r="I68" s="5">
        <f t="shared" si="3"/>
        <v>656.43049999999994</v>
      </c>
      <c r="J68">
        <f>_xlfn.XLOOKUP(C68,'[1]Full list Aug vs April 2026'!$F:$F,'[1]Full list Aug vs April 2026'!$L:$L)</f>
        <v>947.27</v>
      </c>
      <c r="L68">
        <f>_xlfn.XLOOKUP(A68,'[2]Global data'!$G:$G,'[2]Global data'!$H:$H)</f>
        <v>947.27</v>
      </c>
    </row>
    <row r="69" spans="1:12">
      <c r="A69" t="s">
        <v>191</v>
      </c>
      <c r="B69" t="s">
        <v>192</v>
      </c>
      <c r="C69" s="14" t="s">
        <v>193</v>
      </c>
      <c r="D69" s="5">
        <v>804.55</v>
      </c>
      <c r="E69" s="6">
        <v>885.005</v>
      </c>
      <c r="F69" s="5">
        <f t="shared" ref="F69:F118" si="4">D69*0.77</f>
        <v>619.50350000000003</v>
      </c>
      <c r="G69" s="5">
        <f t="shared" ref="G69:G118" si="5">D69*0.75</f>
        <v>603.41249999999991</v>
      </c>
      <c r="H69" s="5">
        <f t="shared" ref="H69:H118" si="6">D69*0.73</f>
        <v>587.3214999999999</v>
      </c>
      <c r="I69" s="5">
        <f t="shared" ref="I69:I118" si="7">D69*0.71</f>
        <v>571.23049999999989</v>
      </c>
      <c r="J69">
        <f>_xlfn.XLOOKUP(C69,'[1]Full list Aug vs April 2026'!$F:$F,'[1]Full list Aug vs April 2026'!$L:$L)</f>
        <v>824.55</v>
      </c>
      <c r="L69">
        <f>_xlfn.XLOOKUP(A69,'[2]Global data'!$G:$G,'[2]Global data'!$H:$H)</f>
        <v>824.55</v>
      </c>
    </row>
    <row r="70" spans="1:12">
      <c r="A70" t="s">
        <v>194</v>
      </c>
      <c r="B70" t="s">
        <v>195</v>
      </c>
      <c r="C70" s="14" t="s">
        <v>196</v>
      </c>
      <c r="D70" s="5">
        <v>960</v>
      </c>
      <c r="E70" s="6">
        <v>1056</v>
      </c>
      <c r="F70" s="5">
        <f t="shared" si="4"/>
        <v>739.2</v>
      </c>
      <c r="G70" s="5">
        <f t="shared" si="5"/>
        <v>720</v>
      </c>
      <c r="H70" s="5">
        <f t="shared" si="6"/>
        <v>700.8</v>
      </c>
      <c r="I70" s="5">
        <f t="shared" si="7"/>
        <v>681.59999999999991</v>
      </c>
      <c r="J70">
        <f>_xlfn.XLOOKUP(C70,'[1]Full list Aug vs April 2026'!$F:$F,'[1]Full list Aug vs April 2026'!$L:$L)</f>
        <v>983.64</v>
      </c>
      <c r="L70">
        <f>_xlfn.XLOOKUP(A70,'[2]Global data'!$G:$G,'[2]Global data'!$H:$H)</f>
        <v>983.64</v>
      </c>
    </row>
    <row r="71" spans="1:12" s="3" customFormat="1">
      <c r="A71" s="4" t="s">
        <v>197</v>
      </c>
      <c r="B71" s="4"/>
      <c r="C71" s="15"/>
      <c r="D71" s="4"/>
      <c r="E71" s="12"/>
      <c r="F71" s="12"/>
      <c r="G71" s="12"/>
      <c r="H71" s="12"/>
      <c r="I71" s="12"/>
      <c r="J71">
        <f>_xlfn.XLOOKUP(C71,'[1]Full list Aug vs April 2026'!$F:$F,'[1]Full list Aug vs April 2026'!$L:$L)</f>
        <v>0</v>
      </c>
      <c r="L71" t="e">
        <f>_xlfn.XLOOKUP(A71,'[2]Global data'!$G:$G,'[2]Global data'!$H:$H)</f>
        <v>#N/A</v>
      </c>
    </row>
    <row r="72" spans="1:12">
      <c r="A72" t="s">
        <v>198</v>
      </c>
      <c r="B72" t="s">
        <v>199</v>
      </c>
      <c r="C72" s="14" t="s">
        <v>200</v>
      </c>
      <c r="D72" s="5">
        <v>577.27</v>
      </c>
      <c r="E72" s="6">
        <v>634.99700000000007</v>
      </c>
      <c r="F72" s="5">
        <f t="shared" si="4"/>
        <v>444.49790000000002</v>
      </c>
      <c r="G72" s="5">
        <f t="shared" si="5"/>
        <v>432.95249999999999</v>
      </c>
      <c r="H72" s="5">
        <f t="shared" si="6"/>
        <v>421.40709999999996</v>
      </c>
      <c r="I72" s="5">
        <f t="shared" si="7"/>
        <v>409.86169999999998</v>
      </c>
      <c r="J72" t="e">
        <f>_xlfn.XLOOKUP(C72,'[1]Full list Aug vs April 2026'!$F:$F,'[1]Full list Aug vs April 2026'!$L:$L)</f>
        <v>#N/A</v>
      </c>
      <c r="L72">
        <f>_xlfn.XLOOKUP(A72,'[2]Global data'!$G:$G,'[2]Global data'!$H:$H)</f>
        <v>591.82000000000005</v>
      </c>
    </row>
    <row r="73" spans="1:12">
      <c r="A73" t="s">
        <v>201</v>
      </c>
      <c r="B73" t="s">
        <v>202</v>
      </c>
      <c r="C73" s="14" t="s">
        <v>203</v>
      </c>
      <c r="D73" s="5">
        <v>577.27</v>
      </c>
      <c r="E73" s="6">
        <v>634.99700000000007</v>
      </c>
      <c r="F73" s="5">
        <f t="shared" si="4"/>
        <v>444.49790000000002</v>
      </c>
      <c r="G73" s="5">
        <f t="shared" si="5"/>
        <v>432.95249999999999</v>
      </c>
      <c r="H73" s="5">
        <f t="shared" si="6"/>
        <v>421.40709999999996</v>
      </c>
      <c r="I73" s="5">
        <f t="shared" si="7"/>
        <v>409.86169999999998</v>
      </c>
      <c r="J73" t="e">
        <f>_xlfn.XLOOKUP(C73,'[1]Full list Aug vs April 2026'!$F:$F,'[1]Full list Aug vs April 2026'!$L:$L)</f>
        <v>#N/A</v>
      </c>
      <c r="L73">
        <f>_xlfn.XLOOKUP(A73,'[2]Global data'!$G:$G,'[2]Global data'!$H:$H)</f>
        <v>591.82000000000005</v>
      </c>
    </row>
    <row r="74" spans="1:12">
      <c r="A74" t="s">
        <v>204</v>
      </c>
      <c r="B74" t="s">
        <v>205</v>
      </c>
      <c r="C74" s="14" t="s">
        <v>206</v>
      </c>
      <c r="D74" s="5">
        <v>577.27</v>
      </c>
      <c r="E74" s="6">
        <v>634.99700000000007</v>
      </c>
      <c r="F74" s="5">
        <f t="shared" si="4"/>
        <v>444.49790000000002</v>
      </c>
      <c r="G74" s="5">
        <f t="shared" si="5"/>
        <v>432.95249999999999</v>
      </c>
      <c r="H74" s="5">
        <f t="shared" si="6"/>
        <v>421.40709999999996</v>
      </c>
      <c r="I74" s="5">
        <f t="shared" si="7"/>
        <v>409.86169999999998</v>
      </c>
      <c r="J74" t="e">
        <f>_xlfn.XLOOKUP(C74,'[1]Full list Aug vs April 2026'!$F:$F,'[1]Full list Aug vs April 2026'!$L:$L)</f>
        <v>#N/A</v>
      </c>
      <c r="L74">
        <f>_xlfn.XLOOKUP(A74,'[2]Global data'!$G:$G,'[2]Global data'!$H:$H)</f>
        <v>591.82000000000005</v>
      </c>
    </row>
    <row r="75" spans="1:12">
      <c r="A75" t="s">
        <v>207</v>
      </c>
      <c r="B75" t="s">
        <v>208</v>
      </c>
      <c r="C75" s="14" t="s">
        <v>209</v>
      </c>
      <c r="D75" s="5">
        <v>577.27</v>
      </c>
      <c r="E75" s="6">
        <v>634.99700000000007</v>
      </c>
      <c r="F75" s="5">
        <f t="shared" si="4"/>
        <v>444.49790000000002</v>
      </c>
      <c r="G75" s="5">
        <f t="shared" si="5"/>
        <v>432.95249999999999</v>
      </c>
      <c r="H75" s="5">
        <f t="shared" si="6"/>
        <v>421.40709999999996</v>
      </c>
      <c r="I75" s="5">
        <f t="shared" si="7"/>
        <v>409.86169999999998</v>
      </c>
      <c r="J75" t="e">
        <f>_xlfn.XLOOKUP(C75,'[1]Full list Aug vs April 2026'!$F:$F,'[1]Full list Aug vs April 2026'!$L:$L)</f>
        <v>#N/A</v>
      </c>
      <c r="L75">
        <f>_xlfn.XLOOKUP(A75,'[2]Global data'!$G:$G,'[2]Global data'!$H:$H)</f>
        <v>591.82000000000005</v>
      </c>
    </row>
    <row r="76" spans="1:12">
      <c r="A76" t="s">
        <v>210</v>
      </c>
      <c r="B76" t="s">
        <v>211</v>
      </c>
      <c r="C76" s="14" t="s">
        <v>212</v>
      </c>
      <c r="D76" s="5">
        <v>721.82</v>
      </c>
      <c r="E76" s="6">
        <v>794.00200000000007</v>
      </c>
      <c r="F76" s="5">
        <f t="shared" si="4"/>
        <v>555.80140000000006</v>
      </c>
      <c r="G76" s="5">
        <f t="shared" si="5"/>
        <v>541.36500000000001</v>
      </c>
      <c r="H76" s="5">
        <f t="shared" si="6"/>
        <v>526.92860000000007</v>
      </c>
      <c r="I76" s="5">
        <f t="shared" si="7"/>
        <v>512.49220000000003</v>
      </c>
      <c r="J76" t="e">
        <f>_xlfn.XLOOKUP(C76,'[1]Full list Aug vs April 2026'!$F:$F,'[1]Full list Aug vs April 2026'!$L:$L)</f>
        <v>#N/A</v>
      </c>
      <c r="L76">
        <f>_xlfn.XLOOKUP(A76,'[2]Global data'!$G:$G,'[2]Global data'!$H:$H)</f>
        <v>740</v>
      </c>
    </row>
    <row r="77" spans="1:12">
      <c r="A77" t="s">
        <v>213</v>
      </c>
      <c r="B77" t="s">
        <v>214</v>
      </c>
      <c r="C77" s="14" t="s">
        <v>215</v>
      </c>
      <c r="D77" s="5">
        <v>590.91</v>
      </c>
      <c r="E77" s="6">
        <v>650.00099999999998</v>
      </c>
      <c r="F77" s="5">
        <f t="shared" si="4"/>
        <v>455.00069999999999</v>
      </c>
      <c r="G77" s="5">
        <f t="shared" si="5"/>
        <v>443.1825</v>
      </c>
      <c r="H77" s="5">
        <f t="shared" si="6"/>
        <v>431.36429999999996</v>
      </c>
      <c r="I77" s="5">
        <f t="shared" si="7"/>
        <v>419.54609999999997</v>
      </c>
      <c r="J77" t="e">
        <f>_xlfn.XLOOKUP(C77,'[1]Full list Aug vs April 2026'!$F:$F,'[1]Full list Aug vs April 2026'!$L:$L)</f>
        <v>#N/A</v>
      </c>
      <c r="L77">
        <f>_xlfn.XLOOKUP(A77,'[2]Global data'!$G:$G,'[2]Global data'!$H:$H)</f>
        <v>605.45000000000005</v>
      </c>
    </row>
    <row r="78" spans="1:12">
      <c r="A78" t="s">
        <v>216</v>
      </c>
      <c r="B78" t="s">
        <v>217</v>
      </c>
      <c r="C78" s="14" t="s">
        <v>218</v>
      </c>
      <c r="D78" s="5">
        <v>590.91</v>
      </c>
      <c r="E78" s="6">
        <v>650.00099999999998</v>
      </c>
      <c r="F78" s="5">
        <f t="shared" si="4"/>
        <v>455.00069999999999</v>
      </c>
      <c r="G78" s="5">
        <f t="shared" si="5"/>
        <v>443.1825</v>
      </c>
      <c r="H78" s="5">
        <f t="shared" si="6"/>
        <v>431.36429999999996</v>
      </c>
      <c r="I78" s="5">
        <f t="shared" si="7"/>
        <v>419.54609999999997</v>
      </c>
      <c r="J78" t="e">
        <f>_xlfn.XLOOKUP(C78,'[1]Full list Aug vs April 2026'!$F:$F,'[1]Full list Aug vs April 2026'!$L:$L)</f>
        <v>#N/A</v>
      </c>
      <c r="L78">
        <f>_xlfn.XLOOKUP(A78,'[2]Global data'!$G:$G,'[2]Global data'!$H:$H)</f>
        <v>605.45000000000005</v>
      </c>
    </row>
    <row r="79" spans="1:12">
      <c r="A79" t="s">
        <v>219</v>
      </c>
      <c r="B79" t="s">
        <v>220</v>
      </c>
      <c r="C79" s="14" t="s">
        <v>221</v>
      </c>
      <c r="D79" s="5">
        <v>590.91</v>
      </c>
      <c r="E79" s="6">
        <v>650.00099999999998</v>
      </c>
      <c r="F79" s="5">
        <f t="shared" si="4"/>
        <v>455.00069999999999</v>
      </c>
      <c r="G79" s="5">
        <f t="shared" si="5"/>
        <v>443.1825</v>
      </c>
      <c r="H79" s="5">
        <f t="shared" si="6"/>
        <v>431.36429999999996</v>
      </c>
      <c r="I79" s="5">
        <f t="shared" si="7"/>
        <v>419.54609999999997</v>
      </c>
      <c r="J79" t="e">
        <f>_xlfn.XLOOKUP(C79,'[1]Full list Aug vs April 2026'!$F:$F,'[1]Full list Aug vs April 2026'!$L:$L)</f>
        <v>#N/A</v>
      </c>
      <c r="L79">
        <f>_xlfn.XLOOKUP(A79,'[2]Global data'!$G:$G,'[2]Global data'!$H:$H)</f>
        <v>605.45000000000005</v>
      </c>
    </row>
    <row r="80" spans="1:12">
      <c r="A80" t="s">
        <v>222</v>
      </c>
      <c r="B80" t="s">
        <v>223</v>
      </c>
      <c r="C80" s="14" t="s">
        <v>224</v>
      </c>
      <c r="D80" s="5">
        <v>590.91</v>
      </c>
      <c r="E80" s="6">
        <v>650.00099999999998</v>
      </c>
      <c r="F80" s="5">
        <f t="shared" si="4"/>
        <v>455.00069999999999</v>
      </c>
      <c r="G80" s="5">
        <f t="shared" si="5"/>
        <v>443.1825</v>
      </c>
      <c r="H80" s="5">
        <f t="shared" si="6"/>
        <v>431.36429999999996</v>
      </c>
      <c r="I80" s="5">
        <f t="shared" si="7"/>
        <v>419.54609999999997</v>
      </c>
      <c r="J80" t="e">
        <f>_xlfn.XLOOKUP(C80,'[1]Full list Aug vs April 2026'!$F:$F,'[1]Full list Aug vs April 2026'!$L:$L)</f>
        <v>#N/A</v>
      </c>
      <c r="L80">
        <f>_xlfn.XLOOKUP(A80,'[2]Global data'!$G:$G,'[2]Global data'!$H:$H)</f>
        <v>605.45000000000005</v>
      </c>
    </row>
    <row r="81" spans="1:12">
      <c r="A81" t="s">
        <v>225</v>
      </c>
      <c r="B81" t="s">
        <v>226</v>
      </c>
      <c r="C81" s="14" t="s">
        <v>227</v>
      </c>
      <c r="D81" s="5">
        <v>602.73</v>
      </c>
      <c r="E81" s="6">
        <v>663.00300000000004</v>
      </c>
      <c r="F81" s="5">
        <f t="shared" si="4"/>
        <v>464.10210000000001</v>
      </c>
      <c r="G81" s="5">
        <f t="shared" si="5"/>
        <v>452.04750000000001</v>
      </c>
      <c r="H81" s="5">
        <f t="shared" si="6"/>
        <v>439.99290000000002</v>
      </c>
      <c r="I81" s="5">
        <f t="shared" si="7"/>
        <v>427.93829999999997</v>
      </c>
      <c r="J81" t="e">
        <f>_xlfn.XLOOKUP(C81,'[1]Full list Aug vs April 2026'!$F:$F,'[1]Full list Aug vs April 2026'!$L:$L)</f>
        <v>#N/A</v>
      </c>
      <c r="L81">
        <f>_xlfn.XLOOKUP(A81,'[2]Global data'!$G:$G,'[2]Global data'!$H:$H)</f>
        <v>618.17999999999995</v>
      </c>
    </row>
    <row r="82" spans="1:12">
      <c r="A82" t="s">
        <v>228</v>
      </c>
      <c r="B82" t="s">
        <v>229</v>
      </c>
      <c r="C82" s="14" t="s">
        <v>230</v>
      </c>
      <c r="D82" s="5">
        <v>602.73</v>
      </c>
      <c r="E82" s="6">
        <v>663.00300000000004</v>
      </c>
      <c r="F82" s="5">
        <f t="shared" si="4"/>
        <v>464.10210000000001</v>
      </c>
      <c r="G82" s="5">
        <f t="shared" si="5"/>
        <v>452.04750000000001</v>
      </c>
      <c r="H82" s="5">
        <f t="shared" si="6"/>
        <v>439.99290000000002</v>
      </c>
      <c r="I82" s="5">
        <f t="shared" si="7"/>
        <v>427.93829999999997</v>
      </c>
      <c r="J82" t="e">
        <f>_xlfn.XLOOKUP(C82,'[1]Full list Aug vs April 2026'!$F:$F,'[1]Full list Aug vs April 2026'!$L:$L)</f>
        <v>#N/A</v>
      </c>
      <c r="L82">
        <f>_xlfn.XLOOKUP(A82,'[2]Global data'!$G:$G,'[2]Global data'!$H:$H)</f>
        <v>618.17999999999995</v>
      </c>
    </row>
    <row r="83" spans="1:12" s="3" customFormat="1">
      <c r="A83" s="4" t="s">
        <v>231</v>
      </c>
      <c r="B83" s="4"/>
      <c r="C83" s="15"/>
      <c r="D83" s="4"/>
      <c r="E83" s="12"/>
      <c r="F83" s="12"/>
      <c r="G83" s="12"/>
      <c r="H83" s="12"/>
      <c r="I83" s="12"/>
      <c r="J83">
        <f>_xlfn.XLOOKUP(C83,'[1]Full list Aug vs April 2026'!$F:$F,'[1]Full list Aug vs April 2026'!$L:$L)</f>
        <v>0</v>
      </c>
      <c r="L83" t="e">
        <f>_xlfn.XLOOKUP(A83,'[2]Global data'!$G:$G,'[2]Global data'!$H:$H)</f>
        <v>#N/A</v>
      </c>
    </row>
    <row r="84" spans="1:12">
      <c r="A84" t="s">
        <v>232</v>
      </c>
      <c r="B84" t="s">
        <v>233</v>
      </c>
      <c r="C84" s="14" t="s">
        <v>234</v>
      </c>
      <c r="D84" s="5">
        <v>577.27</v>
      </c>
      <c r="E84" s="6">
        <v>634.99700000000007</v>
      </c>
      <c r="F84" s="5">
        <f t="shared" si="4"/>
        <v>444.49790000000002</v>
      </c>
      <c r="G84" s="5">
        <f t="shared" si="5"/>
        <v>432.95249999999999</v>
      </c>
      <c r="H84" s="5">
        <f t="shared" si="6"/>
        <v>421.40709999999996</v>
      </c>
      <c r="I84" s="5">
        <f t="shared" si="7"/>
        <v>409.86169999999998</v>
      </c>
      <c r="J84" t="e">
        <f>_xlfn.XLOOKUP(C84,'[1]Full list Aug vs April 2026'!$F:$F,'[1]Full list Aug vs April 2026'!$L:$L)</f>
        <v>#N/A</v>
      </c>
      <c r="L84">
        <f>_xlfn.XLOOKUP(A84,'[2]Global data'!$G:$G,'[2]Global data'!$H:$H)</f>
        <v>591.82000000000005</v>
      </c>
    </row>
    <row r="85" spans="1:12">
      <c r="A85" t="s">
        <v>235</v>
      </c>
      <c r="B85" t="s">
        <v>236</v>
      </c>
      <c r="C85" s="14" t="s">
        <v>237</v>
      </c>
      <c r="D85" s="5">
        <v>577.27</v>
      </c>
      <c r="E85" s="6">
        <v>634.99700000000007</v>
      </c>
      <c r="F85" s="5">
        <f t="shared" si="4"/>
        <v>444.49790000000002</v>
      </c>
      <c r="G85" s="5">
        <f t="shared" si="5"/>
        <v>432.95249999999999</v>
      </c>
      <c r="H85" s="5">
        <f t="shared" si="6"/>
        <v>421.40709999999996</v>
      </c>
      <c r="I85" s="5">
        <f t="shared" si="7"/>
        <v>409.86169999999998</v>
      </c>
      <c r="J85">
        <f>_xlfn.XLOOKUP(C85,'[1]Full list Aug vs April 2026'!$F:$F,'[1]Full list Aug vs April 2026'!$L:$L)</f>
        <v>591.82000000000005</v>
      </c>
      <c r="L85">
        <f>_xlfn.XLOOKUP(A85,'[2]Global data'!$G:$G,'[2]Global data'!$H:$H)</f>
        <v>591.82000000000005</v>
      </c>
    </row>
    <row r="86" spans="1:12">
      <c r="A86" t="s">
        <v>238</v>
      </c>
      <c r="B86" t="s">
        <v>239</v>
      </c>
      <c r="C86" s="14" t="s">
        <v>240</v>
      </c>
      <c r="D86" s="5">
        <v>577.27</v>
      </c>
      <c r="E86" s="6">
        <v>634.99700000000007</v>
      </c>
      <c r="F86" s="5">
        <f t="shared" si="4"/>
        <v>444.49790000000002</v>
      </c>
      <c r="G86" s="5">
        <f t="shared" si="5"/>
        <v>432.95249999999999</v>
      </c>
      <c r="H86" s="5">
        <f t="shared" si="6"/>
        <v>421.40709999999996</v>
      </c>
      <c r="I86" s="5">
        <f t="shared" si="7"/>
        <v>409.86169999999998</v>
      </c>
      <c r="J86" t="e">
        <f>_xlfn.XLOOKUP(C86,'[1]Full list Aug vs April 2026'!$F:$F,'[1]Full list Aug vs April 2026'!$L:$L)</f>
        <v>#N/A</v>
      </c>
      <c r="L86">
        <f>_xlfn.XLOOKUP(A86,'[2]Global data'!$G:$G,'[2]Global data'!$H:$H)</f>
        <v>591.82000000000005</v>
      </c>
    </row>
    <row r="87" spans="1:12">
      <c r="A87" t="s">
        <v>241</v>
      </c>
      <c r="B87" t="s">
        <v>242</v>
      </c>
      <c r="C87" s="14" t="s">
        <v>243</v>
      </c>
      <c r="D87" s="5">
        <v>577.27</v>
      </c>
      <c r="E87" s="6">
        <v>634.99700000000007</v>
      </c>
      <c r="F87" s="5">
        <f t="shared" si="4"/>
        <v>444.49790000000002</v>
      </c>
      <c r="G87" s="5">
        <f t="shared" si="5"/>
        <v>432.95249999999999</v>
      </c>
      <c r="H87" s="5">
        <f t="shared" si="6"/>
        <v>421.40709999999996</v>
      </c>
      <c r="I87" s="5">
        <f t="shared" si="7"/>
        <v>409.86169999999998</v>
      </c>
      <c r="J87">
        <f>_xlfn.XLOOKUP(C87,'[1]Full list Aug vs April 2026'!$F:$F,'[1]Full list Aug vs April 2026'!$L:$L)</f>
        <v>591.82000000000005</v>
      </c>
      <c r="L87">
        <f>_xlfn.XLOOKUP(A87,'[2]Global data'!$G:$G,'[2]Global data'!$H:$H)</f>
        <v>591.82000000000005</v>
      </c>
    </row>
    <row r="88" spans="1:12">
      <c r="A88" t="s">
        <v>244</v>
      </c>
      <c r="B88" t="s">
        <v>245</v>
      </c>
      <c r="C88" s="14" t="s">
        <v>246</v>
      </c>
      <c r="D88" s="5">
        <v>590.91</v>
      </c>
      <c r="E88" s="6">
        <v>650.00099999999998</v>
      </c>
      <c r="F88" s="5">
        <f t="shared" si="4"/>
        <v>455.00069999999999</v>
      </c>
      <c r="G88" s="5">
        <f t="shared" si="5"/>
        <v>443.1825</v>
      </c>
      <c r="H88" s="5">
        <f t="shared" si="6"/>
        <v>431.36429999999996</v>
      </c>
      <c r="I88" s="5">
        <f t="shared" si="7"/>
        <v>419.54609999999997</v>
      </c>
      <c r="J88">
        <f>_xlfn.XLOOKUP(C88,'[1]Full list Aug vs April 2026'!$F:$F,'[1]Full list Aug vs April 2026'!$L:$L)</f>
        <v>605.45000000000005</v>
      </c>
      <c r="L88">
        <f>_xlfn.XLOOKUP(A88,'[2]Global data'!$G:$G,'[2]Global data'!$H:$H)</f>
        <v>605.45000000000005</v>
      </c>
    </row>
    <row r="89" spans="1:12">
      <c r="A89" t="s">
        <v>247</v>
      </c>
      <c r="B89" t="s">
        <v>248</v>
      </c>
      <c r="C89" s="14" t="s">
        <v>249</v>
      </c>
      <c r="D89" s="5">
        <v>590.91</v>
      </c>
      <c r="E89" s="6">
        <v>650.00099999999998</v>
      </c>
      <c r="F89" s="5">
        <f t="shared" si="4"/>
        <v>455.00069999999999</v>
      </c>
      <c r="G89" s="5">
        <f t="shared" si="5"/>
        <v>443.1825</v>
      </c>
      <c r="H89" s="5">
        <f t="shared" si="6"/>
        <v>431.36429999999996</v>
      </c>
      <c r="I89" s="5">
        <f t="shared" si="7"/>
        <v>419.54609999999997</v>
      </c>
      <c r="J89" t="e">
        <f>_xlfn.XLOOKUP(C89,'[1]Full list Aug vs April 2026'!$F:$F,'[1]Full list Aug vs April 2026'!$L:$L)</f>
        <v>#N/A</v>
      </c>
      <c r="L89">
        <f>_xlfn.XLOOKUP(A89,'[2]Global data'!$G:$G,'[2]Global data'!$H:$H)</f>
        <v>605.45000000000005</v>
      </c>
    </row>
    <row r="90" spans="1:12">
      <c r="A90" t="s">
        <v>250</v>
      </c>
      <c r="B90" t="s">
        <v>251</v>
      </c>
      <c r="C90" s="14" t="s">
        <v>252</v>
      </c>
      <c r="D90" s="5">
        <v>590.91</v>
      </c>
      <c r="E90" s="6">
        <v>650.00099999999998</v>
      </c>
      <c r="F90" s="5">
        <f t="shared" si="4"/>
        <v>455.00069999999999</v>
      </c>
      <c r="G90" s="5">
        <f t="shared" si="5"/>
        <v>443.1825</v>
      </c>
      <c r="H90" s="5">
        <f t="shared" si="6"/>
        <v>431.36429999999996</v>
      </c>
      <c r="I90" s="5">
        <f t="shared" si="7"/>
        <v>419.54609999999997</v>
      </c>
      <c r="J90">
        <f>_xlfn.XLOOKUP(C90,'[1]Full list Aug vs April 2026'!$F:$F,'[1]Full list Aug vs April 2026'!$L:$L)</f>
        <v>605.45000000000005</v>
      </c>
      <c r="L90">
        <f>_xlfn.XLOOKUP(A90,'[2]Global data'!$G:$G,'[2]Global data'!$H:$H)</f>
        <v>605.45000000000005</v>
      </c>
    </row>
    <row r="91" spans="1:12">
      <c r="A91" t="s">
        <v>253</v>
      </c>
      <c r="B91" t="s">
        <v>254</v>
      </c>
      <c r="C91" s="14" t="s">
        <v>255</v>
      </c>
      <c r="D91" s="5">
        <v>590.91</v>
      </c>
      <c r="E91" s="6">
        <v>650.00099999999998</v>
      </c>
      <c r="F91" s="5">
        <f t="shared" si="4"/>
        <v>455.00069999999999</v>
      </c>
      <c r="G91" s="5">
        <f t="shared" si="5"/>
        <v>443.1825</v>
      </c>
      <c r="H91" s="5">
        <f t="shared" si="6"/>
        <v>431.36429999999996</v>
      </c>
      <c r="I91" s="5">
        <f t="shared" si="7"/>
        <v>419.54609999999997</v>
      </c>
      <c r="J91">
        <f>_xlfn.XLOOKUP(C91,'[1]Full list Aug vs April 2026'!$F:$F,'[1]Full list Aug vs April 2026'!$L:$L)</f>
        <v>605.45000000000005</v>
      </c>
      <c r="L91">
        <f>_xlfn.XLOOKUP(A91,'[2]Global data'!$G:$G,'[2]Global data'!$H:$H)</f>
        <v>605.45000000000005</v>
      </c>
    </row>
    <row r="92" spans="1:12">
      <c r="A92" t="s">
        <v>256</v>
      </c>
      <c r="B92" t="s">
        <v>257</v>
      </c>
      <c r="C92" s="14" t="s">
        <v>258</v>
      </c>
      <c r="D92" s="5">
        <v>602.73</v>
      </c>
      <c r="E92" s="6">
        <v>663.00300000000004</v>
      </c>
      <c r="F92" s="5">
        <f t="shared" si="4"/>
        <v>464.10210000000001</v>
      </c>
      <c r="G92" s="5">
        <f t="shared" si="5"/>
        <v>452.04750000000001</v>
      </c>
      <c r="H92" s="5">
        <f t="shared" si="6"/>
        <v>439.99290000000002</v>
      </c>
      <c r="I92" s="5">
        <f t="shared" si="7"/>
        <v>427.93829999999997</v>
      </c>
      <c r="J92" t="e">
        <f>_xlfn.XLOOKUP(C92,'[1]Full list Aug vs April 2026'!$F:$F,'[1]Full list Aug vs April 2026'!$L:$L)</f>
        <v>#N/A</v>
      </c>
      <c r="L92">
        <f>_xlfn.XLOOKUP(A92,'[2]Global data'!$G:$G,'[2]Global data'!$H:$H)</f>
        <v>618.17999999999995</v>
      </c>
    </row>
    <row r="93" spans="1:12">
      <c r="A93" t="s">
        <v>259</v>
      </c>
      <c r="B93" t="s">
        <v>260</v>
      </c>
      <c r="C93" s="14" t="s">
        <v>261</v>
      </c>
      <c r="D93" s="5">
        <v>602.73</v>
      </c>
      <c r="E93" s="6">
        <v>663.00300000000004</v>
      </c>
      <c r="F93" s="5">
        <f t="shared" si="4"/>
        <v>464.10210000000001</v>
      </c>
      <c r="G93" s="5">
        <f t="shared" si="5"/>
        <v>452.04750000000001</v>
      </c>
      <c r="H93" s="5">
        <f t="shared" si="6"/>
        <v>439.99290000000002</v>
      </c>
      <c r="I93" s="5">
        <f t="shared" si="7"/>
        <v>427.93829999999997</v>
      </c>
      <c r="J93">
        <f>_xlfn.XLOOKUP(C93,'[1]Full list Aug vs April 2026'!$F:$F,'[1]Full list Aug vs April 2026'!$L:$L)</f>
        <v>618.17999999999995</v>
      </c>
      <c r="L93">
        <f>_xlfn.XLOOKUP(A93,'[2]Global data'!$G:$G,'[2]Global data'!$H:$H)</f>
        <v>618.17999999999995</v>
      </c>
    </row>
    <row r="94" spans="1:12">
      <c r="E94" s="6"/>
      <c r="F94" s="5"/>
      <c r="G94" s="5"/>
      <c r="H94" s="5"/>
      <c r="I94" s="5"/>
      <c r="J94">
        <f>_xlfn.XLOOKUP(C94,'[1]Full list Aug vs April 2026'!$F:$F,'[1]Full list Aug vs April 2026'!$L:$L)</f>
        <v>0</v>
      </c>
      <c r="L94" t="str">
        <f>_xlfn.XLOOKUP(A94,'[2]Global data'!$G:$G,'[2]Global data'!$H:$H)</f>
        <v>August prices</v>
      </c>
    </row>
    <row r="95" spans="1:12" ht="30.75" customHeight="1">
      <c r="B95" s="2" t="s">
        <v>262</v>
      </c>
      <c r="E95" s="6"/>
      <c r="F95" s="5"/>
      <c r="G95" s="5"/>
      <c r="H95" s="5"/>
      <c r="I95" s="5"/>
      <c r="J95">
        <f>_xlfn.XLOOKUP(C95,'[1]Full list Aug vs April 2026'!$F:$F,'[1]Full list Aug vs April 2026'!$L:$L)</f>
        <v>0</v>
      </c>
      <c r="L95" t="str">
        <f>_xlfn.XLOOKUP(A95,'[2]Global data'!$G:$G,'[2]Global data'!$H:$H)</f>
        <v>August prices</v>
      </c>
    </row>
    <row r="96" spans="1:12" s="3" customFormat="1">
      <c r="A96" s="4" t="s">
        <v>263</v>
      </c>
      <c r="B96" s="4"/>
      <c r="C96" s="15"/>
      <c r="D96" s="4"/>
      <c r="E96" s="12"/>
      <c r="F96" s="12"/>
      <c r="G96" s="12"/>
      <c r="H96" s="12"/>
      <c r="I96" s="12"/>
      <c r="J96">
        <f>_xlfn.XLOOKUP(C96,'[1]Full list Aug vs April 2026'!$F:$F,'[1]Full list Aug vs April 2026'!$L:$L)</f>
        <v>0</v>
      </c>
      <c r="L96" t="e">
        <f>_xlfn.XLOOKUP(A96,'[2]Global data'!$G:$G,'[2]Global data'!$H:$H)</f>
        <v>#N/A</v>
      </c>
    </row>
    <row r="97" spans="1:12">
      <c r="A97" t="s">
        <v>264</v>
      </c>
      <c r="B97" t="s">
        <v>265</v>
      </c>
      <c r="C97" s="14" t="s">
        <v>266</v>
      </c>
      <c r="D97" s="5">
        <v>765.45</v>
      </c>
      <c r="E97" s="6">
        <v>841.99500000000012</v>
      </c>
      <c r="F97" s="5">
        <f t="shared" si="4"/>
        <v>589.39650000000006</v>
      </c>
      <c r="G97" s="5">
        <f t="shared" si="5"/>
        <v>574.08750000000009</v>
      </c>
      <c r="H97" s="5">
        <f t="shared" si="6"/>
        <v>558.77850000000001</v>
      </c>
      <c r="I97" s="5">
        <f t="shared" si="7"/>
        <v>543.46950000000004</v>
      </c>
      <c r="J97">
        <f>_xlfn.XLOOKUP(C97,'[1]Full list Aug vs April 2026'!$F:$F,'[1]Full list Aug vs April 2026'!$L:$L)</f>
        <v>784.55</v>
      </c>
      <c r="L97">
        <f>_xlfn.XLOOKUP(A97,'[2]Global data'!$G:$G,'[2]Global data'!$H:$H)</f>
        <v>784.55</v>
      </c>
    </row>
    <row r="98" spans="1:12">
      <c r="A98" t="s">
        <v>267</v>
      </c>
      <c r="B98" t="s">
        <v>268</v>
      </c>
      <c r="C98" s="14" t="s">
        <v>269</v>
      </c>
      <c r="D98" s="5">
        <v>811.82</v>
      </c>
      <c r="E98" s="6">
        <v>893.00200000000018</v>
      </c>
      <c r="F98" s="5">
        <f t="shared" si="4"/>
        <v>625.10140000000001</v>
      </c>
      <c r="G98" s="5">
        <f t="shared" si="5"/>
        <v>608.86500000000001</v>
      </c>
      <c r="H98" s="5">
        <f t="shared" si="6"/>
        <v>592.62860000000001</v>
      </c>
      <c r="I98" s="5">
        <f t="shared" si="7"/>
        <v>576.3922</v>
      </c>
      <c r="J98">
        <f>_xlfn.XLOOKUP(C98,'[1]Full list Aug vs April 2026'!$F:$F,'[1]Full list Aug vs April 2026'!$L:$L)</f>
        <v>831.82</v>
      </c>
      <c r="L98">
        <f>_xlfn.XLOOKUP(A98,'[2]Global data'!$G:$G,'[2]Global data'!$H:$H)</f>
        <v>831.82</v>
      </c>
    </row>
    <row r="99" spans="1:12">
      <c r="A99" t="s">
        <v>270</v>
      </c>
      <c r="B99" t="s">
        <v>271</v>
      </c>
      <c r="C99" s="14" t="s">
        <v>272</v>
      </c>
      <c r="D99" s="5">
        <v>950</v>
      </c>
      <c r="E99" s="6">
        <v>1045</v>
      </c>
      <c r="F99" s="5">
        <f t="shared" si="4"/>
        <v>731.5</v>
      </c>
      <c r="G99" s="5">
        <f t="shared" si="5"/>
        <v>712.5</v>
      </c>
      <c r="H99" s="5">
        <f t="shared" si="6"/>
        <v>693.5</v>
      </c>
      <c r="I99" s="5">
        <f t="shared" si="7"/>
        <v>674.5</v>
      </c>
      <c r="J99">
        <f>_xlfn.XLOOKUP(C99,'[1]Full list Aug vs April 2026'!$F:$F,'[1]Full list Aug vs April 2026'!$L:$L)</f>
        <v>973.64</v>
      </c>
      <c r="L99">
        <f>_xlfn.XLOOKUP(A99,'[2]Global data'!$G:$G,'[2]Global data'!$H:$H)</f>
        <v>973.64</v>
      </c>
    </row>
    <row r="100" spans="1:12">
      <c r="A100" t="s">
        <v>273</v>
      </c>
      <c r="B100" t="s">
        <v>274</v>
      </c>
      <c r="C100" s="14" t="s">
        <v>275</v>
      </c>
      <c r="D100" s="5">
        <v>1160.9100000000001</v>
      </c>
      <c r="E100" s="6">
        <v>1277.0010000000002</v>
      </c>
      <c r="F100" s="5">
        <f t="shared" si="4"/>
        <v>893.90070000000003</v>
      </c>
      <c r="G100" s="5">
        <f t="shared" si="5"/>
        <v>870.68250000000012</v>
      </c>
      <c r="H100" s="5">
        <f t="shared" si="6"/>
        <v>847.46430000000009</v>
      </c>
      <c r="I100" s="5">
        <f t="shared" si="7"/>
        <v>824.24610000000007</v>
      </c>
      <c r="J100">
        <f>_xlfn.XLOOKUP(C100,'[1]Full list Aug vs April 2026'!$F:$F,'[1]Full list Aug vs April 2026'!$L:$L)</f>
        <v>1189.0899999999999</v>
      </c>
      <c r="L100">
        <f>_xlfn.XLOOKUP(A100,'[2]Global data'!$G:$G,'[2]Global data'!$H:$H)</f>
        <v>1189.0899999999999</v>
      </c>
    </row>
    <row r="101" spans="1:12">
      <c r="A101" t="s">
        <v>276</v>
      </c>
      <c r="B101" t="s">
        <v>277</v>
      </c>
      <c r="C101" s="14" t="s">
        <v>278</v>
      </c>
      <c r="D101" s="5">
        <v>1437.27</v>
      </c>
      <c r="E101" s="6">
        <v>1580.9970000000001</v>
      </c>
      <c r="F101" s="5">
        <f t="shared" si="4"/>
        <v>1106.6979000000001</v>
      </c>
      <c r="G101" s="5">
        <f t="shared" si="5"/>
        <v>1077.9524999999999</v>
      </c>
      <c r="H101" s="5">
        <f t="shared" si="6"/>
        <v>1049.2070999999999</v>
      </c>
      <c r="I101" s="5">
        <f t="shared" si="7"/>
        <v>1020.4617</v>
      </c>
      <c r="J101">
        <f>_xlfn.XLOOKUP(C101,'[1]Full list Aug vs April 2026'!$F:$F,'[1]Full list Aug vs April 2026'!$L:$L)</f>
        <v>1472.73</v>
      </c>
      <c r="L101">
        <f>_xlfn.XLOOKUP(A101,'[2]Global data'!$G:$G,'[2]Global data'!$H:$H)</f>
        <v>1472.73</v>
      </c>
    </row>
    <row r="102" spans="1:12" s="3" customFormat="1">
      <c r="A102" s="4" t="s">
        <v>279</v>
      </c>
      <c r="B102" s="4"/>
      <c r="C102" s="15"/>
      <c r="D102" s="4"/>
      <c r="E102" s="12"/>
      <c r="F102" s="12"/>
      <c r="G102" s="12"/>
      <c r="H102" s="12"/>
      <c r="I102" s="12"/>
      <c r="J102">
        <f>_xlfn.XLOOKUP(C102,'[1]Full list Aug vs April 2026'!$F:$F,'[1]Full list Aug vs April 2026'!$L:$L)</f>
        <v>0</v>
      </c>
      <c r="L102" t="e">
        <f>_xlfn.XLOOKUP(A102,'[2]Global data'!$G:$G,'[2]Global data'!$H:$H)</f>
        <v>#N/A</v>
      </c>
    </row>
    <row r="103" spans="1:12">
      <c r="A103" t="s">
        <v>280</v>
      </c>
      <c r="B103" t="s">
        <v>281</v>
      </c>
      <c r="C103" s="14" t="s">
        <v>282</v>
      </c>
      <c r="D103" s="5">
        <v>911.82</v>
      </c>
      <c r="E103" s="6">
        <v>1003.0020000000002</v>
      </c>
      <c r="F103" s="5">
        <f t="shared" si="4"/>
        <v>702.10140000000001</v>
      </c>
      <c r="G103" s="5">
        <f t="shared" si="5"/>
        <v>683.86500000000001</v>
      </c>
      <c r="H103" s="5">
        <f t="shared" si="6"/>
        <v>665.62860000000001</v>
      </c>
      <c r="I103" s="5">
        <f t="shared" si="7"/>
        <v>647.3922</v>
      </c>
      <c r="J103">
        <f>_xlfn.XLOOKUP(C103,'[1]Full list Aug vs April 2026'!$F:$F,'[1]Full list Aug vs April 2026'!$L:$L)</f>
        <v>934.55</v>
      </c>
      <c r="L103">
        <f>_xlfn.XLOOKUP(A103,'[2]Global data'!$G:$G,'[2]Global data'!$H:$H)</f>
        <v>934.55</v>
      </c>
    </row>
    <row r="104" spans="1:12">
      <c r="A104" t="s">
        <v>283</v>
      </c>
      <c r="B104" t="s">
        <v>284</v>
      </c>
      <c r="C104" s="14" t="s">
        <v>285</v>
      </c>
      <c r="D104" s="5">
        <v>1048.18</v>
      </c>
      <c r="E104" s="6">
        <v>1152.9980000000003</v>
      </c>
      <c r="F104" s="5">
        <f t="shared" si="4"/>
        <v>807.09860000000003</v>
      </c>
      <c r="G104" s="5">
        <f t="shared" si="5"/>
        <v>786.13499999999999</v>
      </c>
      <c r="H104" s="5">
        <f t="shared" si="6"/>
        <v>765.17140000000006</v>
      </c>
      <c r="I104" s="5">
        <f t="shared" si="7"/>
        <v>744.20780000000002</v>
      </c>
      <c r="J104">
        <f>_xlfn.XLOOKUP(C104,'[1]Full list Aug vs April 2026'!$F:$F,'[1]Full list Aug vs April 2026'!$L:$L)</f>
        <v>1074.55</v>
      </c>
      <c r="L104">
        <f>_xlfn.XLOOKUP(A104,'[2]Global data'!$G:$G,'[2]Global data'!$H:$H)</f>
        <v>1074.55</v>
      </c>
    </row>
    <row r="105" spans="1:12">
      <c r="A105" t="s">
        <v>286</v>
      </c>
      <c r="B105" t="s">
        <v>287</v>
      </c>
      <c r="C105" s="14" t="s">
        <v>288</v>
      </c>
      <c r="D105" s="5">
        <v>1149.0899999999999</v>
      </c>
      <c r="E105" s="6">
        <v>1263.999</v>
      </c>
      <c r="F105" s="5">
        <f t="shared" si="4"/>
        <v>884.7992999999999</v>
      </c>
      <c r="G105" s="5">
        <f t="shared" si="5"/>
        <v>861.81749999999988</v>
      </c>
      <c r="H105" s="5">
        <f t="shared" si="6"/>
        <v>838.83569999999997</v>
      </c>
      <c r="I105" s="5">
        <f t="shared" si="7"/>
        <v>815.85389999999995</v>
      </c>
      <c r="J105">
        <f>_xlfn.XLOOKUP(C105,'[1]Full list Aug vs April 2026'!$F:$F,'[1]Full list Aug vs April 2026'!$L:$L)</f>
        <v>1177.27</v>
      </c>
      <c r="L105">
        <f>_xlfn.XLOOKUP(A105,'[2]Global data'!$G:$G,'[2]Global data'!$H:$H)</f>
        <v>1177.27</v>
      </c>
    </row>
    <row r="106" spans="1:12">
      <c r="A106" t="s">
        <v>289</v>
      </c>
      <c r="B106" t="s">
        <v>290</v>
      </c>
      <c r="C106" s="14" t="s">
        <v>291</v>
      </c>
      <c r="D106" s="5">
        <v>1299.0899999999999</v>
      </c>
      <c r="E106" s="6">
        <v>1428.999</v>
      </c>
      <c r="F106" s="5">
        <f t="shared" si="4"/>
        <v>1000.2993</v>
      </c>
      <c r="G106" s="5">
        <f t="shared" si="5"/>
        <v>974.31749999999988</v>
      </c>
      <c r="H106" s="5">
        <f t="shared" si="6"/>
        <v>948.33569999999986</v>
      </c>
      <c r="I106" s="5">
        <f t="shared" si="7"/>
        <v>922.35389999999984</v>
      </c>
      <c r="J106">
        <f>_xlfn.XLOOKUP(C106,'[1]Full list Aug vs April 2026'!$F:$F,'[1]Full list Aug vs April 2026'!$L:$L)</f>
        <v>1331.82</v>
      </c>
      <c r="L106">
        <f>_xlfn.XLOOKUP(A106,'[2]Global data'!$G:$G,'[2]Global data'!$H:$H)</f>
        <v>1331.82</v>
      </c>
    </row>
    <row r="107" spans="1:12">
      <c r="A107" t="s">
        <v>292</v>
      </c>
      <c r="B107" t="s">
        <v>293</v>
      </c>
      <c r="C107" s="14" t="s">
        <v>294</v>
      </c>
      <c r="D107" s="5">
        <v>1513.64</v>
      </c>
      <c r="E107" s="6">
        <v>1665.0040000000001</v>
      </c>
      <c r="F107" s="5">
        <f t="shared" si="4"/>
        <v>1165.5028000000002</v>
      </c>
      <c r="G107" s="5">
        <f t="shared" si="5"/>
        <v>1135.23</v>
      </c>
      <c r="H107" s="5">
        <f t="shared" si="6"/>
        <v>1104.9572000000001</v>
      </c>
      <c r="I107" s="5">
        <f t="shared" si="7"/>
        <v>1074.6844000000001</v>
      </c>
      <c r="J107">
        <f>_xlfn.XLOOKUP(C107,'[1]Full list Aug vs April 2026'!$F:$F,'[1]Full list Aug vs April 2026'!$L:$L)</f>
        <v>1550.91</v>
      </c>
      <c r="L107">
        <f>_xlfn.XLOOKUP(A107,'[2]Global data'!$G:$G,'[2]Global data'!$H:$H)</f>
        <v>1550.91</v>
      </c>
    </row>
    <row r="108" spans="1:12" s="3" customFormat="1">
      <c r="A108" s="4" t="s">
        <v>295</v>
      </c>
      <c r="B108" s="4"/>
      <c r="C108" s="15"/>
      <c r="D108" s="4"/>
      <c r="E108" s="12"/>
      <c r="F108" s="12"/>
      <c r="G108" s="12"/>
      <c r="H108" s="12"/>
      <c r="I108" s="12"/>
      <c r="J108">
        <f>_xlfn.XLOOKUP(C108,'[1]Full list Aug vs April 2026'!$F:$F,'[1]Full list Aug vs April 2026'!$L:$L)</f>
        <v>0</v>
      </c>
      <c r="L108" t="e">
        <f>_xlfn.XLOOKUP(A108,'[2]Global data'!$G:$G,'[2]Global data'!$H:$H)</f>
        <v>#N/A</v>
      </c>
    </row>
    <row r="109" spans="1:12">
      <c r="A109" t="s">
        <v>296</v>
      </c>
      <c r="B109" s="13" t="s">
        <v>297</v>
      </c>
      <c r="C109" s="14" t="s">
        <v>298</v>
      </c>
      <c r="D109" s="5">
        <v>319.08999999999997</v>
      </c>
      <c r="E109" s="6">
        <v>350.99900000000002</v>
      </c>
      <c r="F109" s="5">
        <f t="shared" si="4"/>
        <v>245.69929999999999</v>
      </c>
      <c r="G109" s="5">
        <f t="shared" si="5"/>
        <v>239.3175</v>
      </c>
      <c r="H109" s="5">
        <f t="shared" si="6"/>
        <v>232.93569999999997</v>
      </c>
      <c r="I109" s="5">
        <f t="shared" si="7"/>
        <v>226.55389999999997</v>
      </c>
      <c r="J109">
        <f>_xlfn.XLOOKUP(C109,'[1]Full list Aug vs April 2026'!$F:$F,'[1]Full list Aug vs April 2026'!$L:$L)</f>
        <v>327.27</v>
      </c>
      <c r="L109">
        <f>_xlfn.XLOOKUP(A109,'[2]Global data'!$G:$G,'[2]Global data'!$H:$H)</f>
        <v>327.27</v>
      </c>
    </row>
    <row r="110" spans="1:12">
      <c r="A110" t="s">
        <v>299</v>
      </c>
      <c r="B110" s="13" t="s">
        <v>300</v>
      </c>
      <c r="C110" s="14" t="s">
        <v>301</v>
      </c>
      <c r="D110" s="5">
        <v>393.64</v>
      </c>
      <c r="E110" s="6">
        <v>433.00400000000002</v>
      </c>
      <c r="F110" s="5">
        <f t="shared" si="4"/>
        <v>303.1028</v>
      </c>
      <c r="G110" s="5">
        <f t="shared" si="5"/>
        <v>295.23</v>
      </c>
      <c r="H110" s="5">
        <f t="shared" si="6"/>
        <v>287.35719999999998</v>
      </c>
      <c r="I110" s="5">
        <f t="shared" si="7"/>
        <v>279.48439999999999</v>
      </c>
      <c r="J110">
        <f>_xlfn.XLOOKUP(C110,'[1]Full list Aug vs April 2026'!$F:$F,'[1]Full list Aug vs April 2026'!$L:$L)</f>
        <v>403.64</v>
      </c>
      <c r="L110">
        <f>_xlfn.XLOOKUP(A110,'[2]Global data'!$G:$G,'[2]Global data'!$H:$H)</f>
        <v>403.64</v>
      </c>
    </row>
    <row r="111" spans="1:12">
      <c r="A111" t="s">
        <v>302</v>
      </c>
      <c r="B111" s="13" t="s">
        <v>303</v>
      </c>
      <c r="C111" s="14" t="s">
        <v>304</v>
      </c>
      <c r="D111" s="5">
        <v>437.27</v>
      </c>
      <c r="E111" s="6">
        <v>480.99700000000001</v>
      </c>
      <c r="F111" s="5">
        <f t="shared" si="4"/>
        <v>336.6979</v>
      </c>
      <c r="G111" s="5">
        <f t="shared" si="5"/>
        <v>327.95249999999999</v>
      </c>
      <c r="H111" s="5">
        <f t="shared" si="6"/>
        <v>319.20709999999997</v>
      </c>
      <c r="I111" s="5">
        <f t="shared" si="7"/>
        <v>310.46169999999995</v>
      </c>
      <c r="J111">
        <f>_xlfn.XLOOKUP(C111,'[1]Full list Aug vs April 2026'!$F:$F,'[1]Full list Aug vs April 2026'!$L:$L)</f>
        <v>448.18</v>
      </c>
      <c r="L111">
        <f>_xlfn.XLOOKUP(A111,'[2]Global data'!$G:$G,'[2]Global data'!$H:$H)</f>
        <v>448.18</v>
      </c>
    </row>
    <row r="112" spans="1:12" s="3" customFormat="1">
      <c r="A112" s="4" t="s">
        <v>305</v>
      </c>
      <c r="B112" s="4"/>
      <c r="C112" s="15"/>
      <c r="D112" s="4"/>
      <c r="E112" s="12"/>
      <c r="F112" s="12"/>
      <c r="G112" s="12"/>
      <c r="H112" s="12"/>
      <c r="I112" s="12"/>
      <c r="J112">
        <f>_xlfn.XLOOKUP(C112,'[1]Full list Aug vs April 2026'!$F:$F,'[1]Full list Aug vs April 2026'!$L:$L)</f>
        <v>0</v>
      </c>
      <c r="L112" t="e">
        <f>_xlfn.XLOOKUP(A112,'[2]Global data'!$G:$G,'[2]Global data'!$H:$H)</f>
        <v>#N/A</v>
      </c>
    </row>
    <row r="113" spans="1:12">
      <c r="A113" t="s">
        <v>306</v>
      </c>
      <c r="B113" t="s">
        <v>307</v>
      </c>
      <c r="C113" s="14" t="s">
        <v>308</v>
      </c>
      <c r="D113" s="5">
        <v>233.64</v>
      </c>
      <c r="E113" s="6">
        <v>257.00400000000002</v>
      </c>
      <c r="F113" s="5">
        <f t="shared" si="4"/>
        <v>179.90279999999998</v>
      </c>
      <c r="G113" s="5">
        <f t="shared" si="5"/>
        <v>175.23</v>
      </c>
      <c r="H113" s="5">
        <f t="shared" si="6"/>
        <v>170.55719999999999</v>
      </c>
      <c r="I113" s="5">
        <f t="shared" si="7"/>
        <v>165.88439999999997</v>
      </c>
      <c r="J113" t="e">
        <f>_xlfn.XLOOKUP(C113,'[1]Full list Aug vs April 2026'!$F:$F,'[1]Full list Aug vs April 2026'!$L:$L)</f>
        <v>#N/A</v>
      </c>
      <c r="L113">
        <f>_xlfn.XLOOKUP(A113,'[2]Global data'!$G:$G,'[2]Global data'!$H:$H)</f>
        <v>240</v>
      </c>
    </row>
    <row r="114" spans="1:12">
      <c r="A114" t="s">
        <v>309</v>
      </c>
      <c r="B114" t="s">
        <v>310</v>
      </c>
      <c r="C114" s="14" t="s">
        <v>311</v>
      </c>
      <c r="D114" s="5">
        <v>248.18</v>
      </c>
      <c r="E114" s="6">
        <v>272.99800000000005</v>
      </c>
      <c r="F114" s="5">
        <f t="shared" si="4"/>
        <v>191.0986</v>
      </c>
      <c r="G114" s="5">
        <f t="shared" si="5"/>
        <v>186.13499999999999</v>
      </c>
      <c r="H114" s="5">
        <f t="shared" si="6"/>
        <v>181.17140000000001</v>
      </c>
      <c r="I114" s="5">
        <f t="shared" si="7"/>
        <v>176.20779999999999</v>
      </c>
      <c r="J114" t="e">
        <f>_xlfn.XLOOKUP(C114,'[1]Full list Aug vs April 2026'!$F:$F,'[1]Full list Aug vs April 2026'!$L:$L)</f>
        <v>#N/A</v>
      </c>
      <c r="L114">
        <f>_xlfn.XLOOKUP(A114,'[2]Global data'!$G:$G,'[2]Global data'!$H:$H)</f>
        <v>253.64</v>
      </c>
    </row>
    <row r="115" spans="1:12">
      <c r="A115" t="s">
        <v>312</v>
      </c>
      <c r="B115" t="s">
        <v>313</v>
      </c>
      <c r="C115" s="14" t="s">
        <v>314</v>
      </c>
      <c r="D115" s="5">
        <v>257.27</v>
      </c>
      <c r="E115" s="6">
        <v>282.99700000000001</v>
      </c>
      <c r="F115" s="5">
        <f t="shared" si="4"/>
        <v>198.09789999999998</v>
      </c>
      <c r="G115" s="5">
        <f t="shared" si="5"/>
        <v>192.95249999999999</v>
      </c>
      <c r="H115" s="5">
        <f t="shared" si="6"/>
        <v>187.80709999999999</v>
      </c>
      <c r="I115" s="5">
        <f t="shared" si="7"/>
        <v>182.66169999999997</v>
      </c>
      <c r="J115" t="e">
        <f>_xlfn.XLOOKUP(C115,'[1]Full list Aug vs April 2026'!$F:$F,'[1]Full list Aug vs April 2026'!$L:$L)</f>
        <v>#N/A</v>
      </c>
      <c r="L115">
        <f>_xlfn.XLOOKUP(A115,'[2]Global data'!$G:$G,'[2]Global data'!$H:$H)</f>
        <v>263.64</v>
      </c>
    </row>
    <row r="116" spans="1:12">
      <c r="A116" t="s">
        <v>315</v>
      </c>
      <c r="B116" t="s">
        <v>316</v>
      </c>
      <c r="C116" s="14" t="s">
        <v>317</v>
      </c>
      <c r="D116" s="5">
        <v>274.55</v>
      </c>
      <c r="E116" s="6">
        <v>302.00500000000005</v>
      </c>
      <c r="F116" s="5">
        <f t="shared" si="4"/>
        <v>211.40350000000001</v>
      </c>
      <c r="G116" s="5">
        <f t="shared" si="5"/>
        <v>205.91250000000002</v>
      </c>
      <c r="H116" s="5">
        <f t="shared" si="6"/>
        <v>200.42150000000001</v>
      </c>
      <c r="I116" s="5">
        <f t="shared" si="7"/>
        <v>194.93049999999999</v>
      </c>
      <c r="J116" t="e">
        <f>_xlfn.XLOOKUP(C116,'[1]Full list Aug vs April 2026'!$F:$F,'[1]Full list Aug vs April 2026'!$L:$L)</f>
        <v>#N/A</v>
      </c>
      <c r="L116">
        <f>_xlfn.XLOOKUP(A116,'[2]Global data'!$G:$G,'[2]Global data'!$H:$H)</f>
        <v>281.82</v>
      </c>
    </row>
    <row r="117" spans="1:12">
      <c r="A117" t="s">
        <v>318</v>
      </c>
      <c r="B117" t="s">
        <v>319</v>
      </c>
      <c r="C117" s="14" t="s">
        <v>320</v>
      </c>
      <c r="D117" s="5">
        <v>299.08999999999997</v>
      </c>
      <c r="E117" s="6">
        <v>328.99900000000002</v>
      </c>
      <c r="F117" s="5">
        <f t="shared" si="4"/>
        <v>230.29929999999999</v>
      </c>
      <c r="G117" s="5">
        <f t="shared" si="5"/>
        <v>224.3175</v>
      </c>
      <c r="H117" s="5">
        <f t="shared" si="6"/>
        <v>218.33569999999997</v>
      </c>
      <c r="I117" s="5">
        <f t="shared" si="7"/>
        <v>212.35389999999998</v>
      </c>
      <c r="J117" t="e">
        <f>_xlfn.XLOOKUP(C117,'[1]Full list Aug vs April 2026'!$F:$F,'[1]Full list Aug vs April 2026'!$L:$L)</f>
        <v>#N/A</v>
      </c>
      <c r="L117">
        <f>_xlfn.XLOOKUP(A117,'[2]Global data'!$G:$G,'[2]Global data'!$H:$H)</f>
        <v>306.36</v>
      </c>
    </row>
    <row r="118" spans="1:12">
      <c r="A118" t="s">
        <v>321</v>
      </c>
      <c r="B118" t="s">
        <v>322</v>
      </c>
      <c r="C118" s="14" t="s">
        <v>323</v>
      </c>
      <c r="D118" s="5">
        <v>322.73</v>
      </c>
      <c r="E118" s="6">
        <v>355.00300000000004</v>
      </c>
      <c r="F118" s="5">
        <f t="shared" si="4"/>
        <v>248.50210000000001</v>
      </c>
      <c r="G118" s="5">
        <f t="shared" si="5"/>
        <v>242.04750000000001</v>
      </c>
      <c r="H118" s="5">
        <f t="shared" si="6"/>
        <v>235.59290000000001</v>
      </c>
      <c r="I118" s="5">
        <f t="shared" si="7"/>
        <v>229.13830000000002</v>
      </c>
      <c r="J118" t="e">
        <f>_xlfn.XLOOKUP(C118,'[1]Full list Aug vs April 2026'!$F:$F,'[1]Full list Aug vs April 2026'!$L:$L)</f>
        <v>#N/A</v>
      </c>
      <c r="L118">
        <f>_xlfn.XLOOKUP(A118,'[2]Global data'!$G:$G,'[2]Global data'!$H:$H)</f>
        <v>330.91</v>
      </c>
    </row>
    <row r="119" spans="1:12">
      <c r="E119" s="6"/>
      <c r="F119" s="5"/>
      <c r="G119" s="5"/>
      <c r="H119" s="5"/>
      <c r="I119" s="5"/>
      <c r="J119">
        <f>_xlfn.XLOOKUP(C119,'[1]Full list Aug vs April 2026'!$F:$F,'[1]Full list Aug vs April 2026'!$L:$L)</f>
        <v>0</v>
      </c>
      <c r="L119" t="str">
        <f>_xlfn.XLOOKUP(A119,'[2]Global data'!$G:$G,'[2]Global data'!$H:$H)</f>
        <v>August prices</v>
      </c>
    </row>
    <row r="120" spans="1:12" ht="30.75" customHeight="1">
      <c r="B120" s="2" t="s">
        <v>324</v>
      </c>
      <c r="E120" s="6"/>
      <c r="F120" s="5"/>
      <c r="G120" s="5"/>
      <c r="H120" s="5"/>
      <c r="I120" s="5"/>
      <c r="J120">
        <f>_xlfn.XLOOKUP(C120,'[1]Full list Aug vs April 2026'!$F:$F,'[1]Full list Aug vs April 2026'!$L:$L)</f>
        <v>0</v>
      </c>
      <c r="L120" t="str">
        <f>_xlfn.XLOOKUP(A120,'[2]Global data'!$G:$G,'[2]Global data'!$H:$H)</f>
        <v>August prices</v>
      </c>
    </row>
    <row r="121" spans="1:12" s="3" customFormat="1">
      <c r="A121" s="4" t="s">
        <v>325</v>
      </c>
      <c r="B121" s="4"/>
      <c r="C121" s="15"/>
      <c r="D121" s="4"/>
      <c r="E121" s="12"/>
      <c r="F121" s="12"/>
      <c r="G121" s="12"/>
      <c r="H121" s="12"/>
      <c r="I121" s="12"/>
      <c r="J121">
        <f>_xlfn.XLOOKUP(C121,'[1]Full list Aug vs April 2026'!$F:$F,'[1]Full list Aug vs April 2026'!$L:$L)</f>
        <v>0</v>
      </c>
      <c r="L121" t="e">
        <f>_xlfn.XLOOKUP(A121,'[2]Global data'!$G:$G,'[2]Global data'!$H:$H)</f>
        <v>#N/A</v>
      </c>
    </row>
    <row r="122" spans="1:12">
      <c r="A122" t="s">
        <v>326</v>
      </c>
      <c r="B122" t="s">
        <v>327</v>
      </c>
      <c r="C122" s="14" t="s">
        <v>328</v>
      </c>
      <c r="D122" s="5">
        <v>1220</v>
      </c>
      <c r="E122" s="6">
        <v>1342</v>
      </c>
      <c r="F122" s="5">
        <f t="shared" ref="F122:F176" si="8">D122*0.77</f>
        <v>939.4</v>
      </c>
      <c r="G122" s="5">
        <f t="shared" ref="G122:G176" si="9">D122*0.75</f>
        <v>915</v>
      </c>
      <c r="H122" s="5">
        <f t="shared" ref="H122:H176" si="10">D122*0.73</f>
        <v>890.6</v>
      </c>
      <c r="I122" s="5">
        <f t="shared" ref="I122:I176" si="11">D122*0.71</f>
        <v>866.19999999999993</v>
      </c>
      <c r="J122">
        <f>_xlfn.XLOOKUP(C122,'[1]Full list Aug vs April 2026'!$F:$F,'[1]Full list Aug vs April 2026'!$L:$L)</f>
        <v>1250</v>
      </c>
      <c r="L122">
        <f>_xlfn.XLOOKUP(A122,'[2]Global data'!$G:$G,'[2]Global data'!$H:$H)</f>
        <v>1250</v>
      </c>
    </row>
    <row r="123" spans="1:12">
      <c r="A123" t="s">
        <v>329</v>
      </c>
      <c r="B123" t="s">
        <v>330</v>
      </c>
      <c r="C123" s="14" t="s">
        <v>331</v>
      </c>
      <c r="D123" s="5">
        <v>1317.27</v>
      </c>
      <c r="E123" s="6">
        <v>1448.9970000000001</v>
      </c>
      <c r="F123" s="5">
        <f t="shared" si="8"/>
        <v>1014.2979</v>
      </c>
      <c r="G123" s="5">
        <f t="shared" si="9"/>
        <v>987.95249999999999</v>
      </c>
      <c r="H123" s="5">
        <f t="shared" si="10"/>
        <v>961.60709999999995</v>
      </c>
      <c r="I123" s="5">
        <f t="shared" si="11"/>
        <v>935.26169999999991</v>
      </c>
      <c r="J123">
        <f>_xlfn.XLOOKUP(C123,'[1]Full list Aug vs April 2026'!$F:$F,'[1]Full list Aug vs April 2026'!$L:$L)</f>
        <v>1350</v>
      </c>
      <c r="L123">
        <f>_xlfn.XLOOKUP(A123,'[2]Global data'!$G:$G,'[2]Global data'!$H:$H)</f>
        <v>1350</v>
      </c>
    </row>
    <row r="124" spans="1:12">
      <c r="A124" t="s">
        <v>332</v>
      </c>
      <c r="B124" t="s">
        <v>333</v>
      </c>
      <c r="C124" s="14" t="s">
        <v>334</v>
      </c>
      <c r="D124" s="5">
        <v>1455.45</v>
      </c>
      <c r="E124" s="6">
        <v>1600.9950000000001</v>
      </c>
      <c r="F124" s="5">
        <f t="shared" si="8"/>
        <v>1120.6965</v>
      </c>
      <c r="G124" s="5">
        <f t="shared" si="9"/>
        <v>1091.5875000000001</v>
      </c>
      <c r="H124" s="5">
        <f t="shared" si="10"/>
        <v>1062.4784999999999</v>
      </c>
      <c r="I124" s="5">
        <f t="shared" si="11"/>
        <v>1033.3695</v>
      </c>
      <c r="J124">
        <f>_xlfn.XLOOKUP(C124,'[1]Full list Aug vs April 2026'!$F:$F,'[1]Full list Aug vs April 2026'!$L:$L)</f>
        <v>1491.82</v>
      </c>
      <c r="L124">
        <f>_xlfn.XLOOKUP(A124,'[2]Global data'!$G:$G,'[2]Global data'!$H:$H)</f>
        <v>1491.82</v>
      </c>
    </row>
    <row r="125" spans="1:12">
      <c r="A125" t="s">
        <v>335</v>
      </c>
      <c r="B125" t="s">
        <v>336</v>
      </c>
      <c r="C125" s="14" t="s">
        <v>337</v>
      </c>
      <c r="D125" s="5">
        <v>1525.45</v>
      </c>
      <c r="E125" s="6">
        <v>1677.9950000000001</v>
      </c>
      <c r="F125" s="5">
        <f t="shared" si="8"/>
        <v>1174.5965000000001</v>
      </c>
      <c r="G125" s="5">
        <f t="shared" si="9"/>
        <v>1144.0875000000001</v>
      </c>
      <c r="H125" s="5">
        <f t="shared" si="10"/>
        <v>1113.5785000000001</v>
      </c>
      <c r="I125" s="5">
        <f t="shared" si="11"/>
        <v>1083.0695000000001</v>
      </c>
      <c r="J125">
        <f>_xlfn.XLOOKUP(C125,'[1]Full list Aug vs April 2026'!$F:$F,'[1]Full list Aug vs April 2026'!$L:$L)</f>
        <v>1563.64</v>
      </c>
      <c r="L125">
        <f>_xlfn.XLOOKUP(A125,'[2]Global data'!$G:$G,'[2]Global data'!$H:$H)</f>
        <v>1563.64</v>
      </c>
    </row>
    <row r="126" spans="1:12">
      <c r="A126" t="s">
        <v>338</v>
      </c>
      <c r="B126" t="s">
        <v>339</v>
      </c>
      <c r="C126" s="14" t="s">
        <v>340</v>
      </c>
      <c r="D126" s="5">
        <v>1656.36</v>
      </c>
      <c r="E126" s="6">
        <v>1821.9960000000001</v>
      </c>
      <c r="F126" s="5">
        <f t="shared" si="8"/>
        <v>1275.3971999999999</v>
      </c>
      <c r="G126" s="5">
        <f t="shared" si="9"/>
        <v>1242.27</v>
      </c>
      <c r="H126" s="5">
        <f t="shared" si="10"/>
        <v>1209.1427999999999</v>
      </c>
      <c r="I126" s="5">
        <f t="shared" si="11"/>
        <v>1176.0155999999999</v>
      </c>
      <c r="J126">
        <f>_xlfn.XLOOKUP(C126,'[1]Full list Aug vs April 2026'!$F:$F,'[1]Full list Aug vs April 2026'!$L:$L)</f>
        <v>1697.27</v>
      </c>
      <c r="L126">
        <f>_xlfn.XLOOKUP(A126,'[2]Global data'!$G:$G,'[2]Global data'!$H:$H)</f>
        <v>1697.27</v>
      </c>
    </row>
    <row r="127" spans="1:12">
      <c r="A127" t="s">
        <v>341</v>
      </c>
      <c r="B127" t="s">
        <v>342</v>
      </c>
      <c r="C127" s="14" t="s">
        <v>343</v>
      </c>
      <c r="D127" s="5">
        <v>1593.64</v>
      </c>
      <c r="E127" s="6">
        <v>1753.0040000000004</v>
      </c>
      <c r="F127" s="5">
        <f t="shared" si="8"/>
        <v>1227.1028000000001</v>
      </c>
      <c r="G127" s="5">
        <f t="shared" si="9"/>
        <v>1195.23</v>
      </c>
      <c r="H127" s="5">
        <f t="shared" si="10"/>
        <v>1163.3572000000001</v>
      </c>
      <c r="I127" s="5">
        <f t="shared" si="11"/>
        <v>1131.4844000000001</v>
      </c>
      <c r="J127">
        <f>_xlfn.XLOOKUP(C127,'[1]Full list Aug vs April 2026'!$F:$F,'[1]Full list Aug vs April 2026'!$L:$L)</f>
        <v>1633.64</v>
      </c>
      <c r="L127">
        <f>_xlfn.XLOOKUP(A127,'[2]Global data'!$G:$G,'[2]Global data'!$H:$H)</f>
        <v>1633.64</v>
      </c>
    </row>
    <row r="128" spans="1:12">
      <c r="A128" t="s">
        <v>344</v>
      </c>
      <c r="B128" t="s">
        <v>345</v>
      </c>
      <c r="C128" s="14" t="s">
        <v>346</v>
      </c>
      <c r="D128" s="5">
        <v>1941.82</v>
      </c>
      <c r="E128" s="6">
        <v>2136.002</v>
      </c>
      <c r="F128" s="5">
        <f t="shared" si="8"/>
        <v>1495.2013999999999</v>
      </c>
      <c r="G128" s="5">
        <f t="shared" si="9"/>
        <v>1456.365</v>
      </c>
      <c r="H128" s="5">
        <f t="shared" si="10"/>
        <v>1417.5285999999999</v>
      </c>
      <c r="I128" s="5">
        <f t="shared" si="11"/>
        <v>1378.6922</v>
      </c>
      <c r="J128">
        <f>_xlfn.XLOOKUP(C128,'[1]Full list Aug vs April 2026'!$F:$F,'[1]Full list Aug vs April 2026'!$L:$L)</f>
        <v>1990</v>
      </c>
      <c r="L128">
        <f>_xlfn.XLOOKUP(A128,'[2]Global data'!$G:$G,'[2]Global data'!$H:$H)</f>
        <v>1990</v>
      </c>
    </row>
    <row r="129" spans="1:12" s="3" customFormat="1">
      <c r="A129" s="4" t="s">
        <v>347</v>
      </c>
      <c r="B129" s="4"/>
      <c r="C129" s="15"/>
      <c r="D129" s="4"/>
      <c r="E129" s="12"/>
      <c r="F129" s="12"/>
      <c r="G129" s="12"/>
      <c r="H129" s="12"/>
      <c r="I129" s="12"/>
      <c r="J129">
        <f>_xlfn.XLOOKUP(C129,'[1]Full list Aug vs April 2026'!$F:$F,'[1]Full list Aug vs April 2026'!$L:$L)</f>
        <v>0</v>
      </c>
      <c r="L129" t="e">
        <f>_xlfn.XLOOKUP(A129,'[2]Global data'!$G:$G,'[2]Global data'!$H:$H)</f>
        <v>#N/A</v>
      </c>
    </row>
    <row r="130" spans="1:12">
      <c r="A130" t="s">
        <v>348</v>
      </c>
      <c r="B130" t="s">
        <v>349</v>
      </c>
      <c r="C130" s="14" t="s">
        <v>350</v>
      </c>
      <c r="D130" s="5">
        <v>2361.8200000000002</v>
      </c>
      <c r="E130" s="6">
        <v>2598.0020000000004</v>
      </c>
      <c r="F130" s="5">
        <f t="shared" si="8"/>
        <v>1818.6014000000002</v>
      </c>
      <c r="G130" s="5">
        <f t="shared" si="9"/>
        <v>1771.3650000000002</v>
      </c>
      <c r="H130" s="5">
        <f t="shared" si="10"/>
        <v>1724.1286</v>
      </c>
      <c r="I130" s="5">
        <f t="shared" si="11"/>
        <v>1676.8922</v>
      </c>
      <c r="J130">
        <f>_xlfn.XLOOKUP(C130,'[1]Full list Aug vs April 2026'!$F:$F,'[1]Full list Aug vs April 2026'!$L:$L)</f>
        <v>2420.91</v>
      </c>
      <c r="L130">
        <f>_xlfn.XLOOKUP(A130,'[2]Global data'!$G:$G,'[2]Global data'!$H:$H)</f>
        <v>2420.91</v>
      </c>
    </row>
    <row r="131" spans="1:12">
      <c r="A131" t="s">
        <v>351</v>
      </c>
      <c r="B131" t="s">
        <v>352</v>
      </c>
      <c r="C131" s="14" t="s">
        <v>353</v>
      </c>
      <c r="D131" s="5">
        <v>2497.27</v>
      </c>
      <c r="E131" s="6">
        <v>2746.9970000000003</v>
      </c>
      <c r="F131" s="5">
        <f t="shared" si="8"/>
        <v>1922.8978999999999</v>
      </c>
      <c r="G131" s="5">
        <f t="shared" si="9"/>
        <v>1872.9524999999999</v>
      </c>
      <c r="H131" s="5">
        <f t="shared" si="10"/>
        <v>1823.0071</v>
      </c>
      <c r="I131" s="5">
        <f t="shared" si="11"/>
        <v>1773.0617</v>
      </c>
      <c r="J131">
        <f>_xlfn.XLOOKUP(C131,'[1]Full list Aug vs April 2026'!$F:$F,'[1]Full list Aug vs April 2026'!$L:$L)</f>
        <v>2560</v>
      </c>
      <c r="L131">
        <f>_xlfn.XLOOKUP(A131,'[2]Global data'!$G:$G,'[2]Global data'!$H:$H)</f>
        <v>2560</v>
      </c>
    </row>
    <row r="132" spans="1:12">
      <c r="A132" t="s">
        <v>354</v>
      </c>
      <c r="B132" t="s">
        <v>355</v>
      </c>
      <c r="C132" s="14" t="s">
        <v>356</v>
      </c>
      <c r="D132" s="5">
        <v>2660.91</v>
      </c>
      <c r="E132" s="6">
        <v>2927.0010000000002</v>
      </c>
      <c r="F132" s="5">
        <f t="shared" si="8"/>
        <v>2048.9007000000001</v>
      </c>
      <c r="G132" s="5">
        <f t="shared" si="9"/>
        <v>1995.6824999999999</v>
      </c>
      <c r="H132" s="5">
        <f t="shared" si="10"/>
        <v>1942.4642999999999</v>
      </c>
      <c r="I132" s="5">
        <f t="shared" si="11"/>
        <v>1889.2460999999998</v>
      </c>
      <c r="J132">
        <f>_xlfn.XLOOKUP(C132,'[1]Full list Aug vs April 2026'!$F:$F,'[1]Full list Aug vs April 2026'!$L:$L)</f>
        <v>2727.27</v>
      </c>
      <c r="L132">
        <f>_xlfn.XLOOKUP(A132,'[2]Global data'!$G:$G,'[2]Global data'!$H:$H)</f>
        <v>2727.27</v>
      </c>
    </row>
    <row r="133" spans="1:12">
      <c r="A133" t="s">
        <v>357</v>
      </c>
      <c r="B133" t="s">
        <v>358</v>
      </c>
      <c r="C133" s="14" t="s">
        <v>359</v>
      </c>
      <c r="D133" s="5">
        <v>2670</v>
      </c>
      <c r="E133" s="6">
        <v>2937.0000000000005</v>
      </c>
      <c r="F133" s="5">
        <f t="shared" si="8"/>
        <v>2055.9</v>
      </c>
      <c r="G133" s="5">
        <f t="shared" si="9"/>
        <v>2002.5</v>
      </c>
      <c r="H133" s="5">
        <f t="shared" si="10"/>
        <v>1949.1</v>
      </c>
      <c r="I133" s="5">
        <f t="shared" si="11"/>
        <v>1895.6999999999998</v>
      </c>
      <c r="J133">
        <f>_xlfn.XLOOKUP(C133,'[1]Full list Aug vs April 2026'!$F:$F,'[1]Full list Aug vs April 2026'!$L:$L)</f>
        <v>2736.36</v>
      </c>
      <c r="L133">
        <f>_xlfn.XLOOKUP(A133,'[2]Global data'!$G:$G,'[2]Global data'!$H:$H)</f>
        <v>2736.36</v>
      </c>
    </row>
    <row r="134" spans="1:12">
      <c r="A134" t="s">
        <v>360</v>
      </c>
      <c r="B134" t="s">
        <v>361</v>
      </c>
      <c r="C134" s="14" t="s">
        <v>362</v>
      </c>
      <c r="D134" s="5">
        <v>2800.91</v>
      </c>
      <c r="E134" s="6">
        <v>3081.0010000000002</v>
      </c>
      <c r="F134" s="5">
        <f t="shared" si="8"/>
        <v>2156.7006999999999</v>
      </c>
      <c r="G134" s="5">
        <f t="shared" si="9"/>
        <v>2100.6824999999999</v>
      </c>
      <c r="H134" s="5">
        <f t="shared" si="10"/>
        <v>2044.6642999999999</v>
      </c>
      <c r="I134" s="5">
        <f t="shared" si="11"/>
        <v>1988.6460999999997</v>
      </c>
      <c r="J134">
        <f>_xlfn.XLOOKUP(C134,'[1]Full list Aug vs April 2026'!$F:$F,'[1]Full list Aug vs April 2026'!$L:$L)</f>
        <v>2870.91</v>
      </c>
      <c r="L134">
        <f>_xlfn.XLOOKUP(A134,'[2]Global data'!$G:$G,'[2]Global data'!$H:$H)</f>
        <v>2870.91</v>
      </c>
    </row>
    <row r="135" spans="1:12">
      <c r="A135" t="s">
        <v>363</v>
      </c>
      <c r="B135" t="s">
        <v>364</v>
      </c>
      <c r="C135" s="14" t="s">
        <v>365</v>
      </c>
      <c r="D135" s="5">
        <v>2727.27</v>
      </c>
      <c r="E135" s="6">
        <v>2999.9970000000003</v>
      </c>
      <c r="F135" s="5">
        <f t="shared" si="8"/>
        <v>2099.9978999999998</v>
      </c>
      <c r="G135" s="5">
        <f t="shared" si="9"/>
        <v>2045.4524999999999</v>
      </c>
      <c r="H135" s="5">
        <f t="shared" si="10"/>
        <v>1990.9070999999999</v>
      </c>
      <c r="I135" s="5">
        <f t="shared" si="11"/>
        <v>1936.3616999999999</v>
      </c>
      <c r="J135">
        <f>_xlfn.XLOOKUP(C135,'[1]Full list Aug vs April 2026'!$F:$F,'[1]Full list Aug vs April 2026'!$L:$L)</f>
        <v>2795.45</v>
      </c>
      <c r="L135">
        <f>_xlfn.XLOOKUP(A135,'[2]Global data'!$G:$G,'[2]Global data'!$H:$H)</f>
        <v>2795.45</v>
      </c>
    </row>
    <row r="136" spans="1:12">
      <c r="A136" t="s">
        <v>366</v>
      </c>
      <c r="B136" t="s">
        <v>367</v>
      </c>
      <c r="C136" s="14" t="s">
        <v>368</v>
      </c>
      <c r="D136" s="5">
        <v>2678.18</v>
      </c>
      <c r="E136" s="6">
        <v>2945.998</v>
      </c>
      <c r="F136" s="5">
        <f t="shared" si="8"/>
        <v>2062.1985999999997</v>
      </c>
      <c r="G136" s="5">
        <f t="shared" si="9"/>
        <v>2008.6349999999998</v>
      </c>
      <c r="H136" s="5">
        <f t="shared" si="10"/>
        <v>1955.0713999999998</v>
      </c>
      <c r="I136" s="5">
        <f t="shared" si="11"/>
        <v>1901.5077999999999</v>
      </c>
      <c r="J136">
        <f>_xlfn.XLOOKUP(C136,'[1]Full list Aug vs April 2026'!$F:$F,'[1]Full list Aug vs April 2026'!$L:$L)</f>
        <v>2745.45</v>
      </c>
      <c r="L136">
        <f>_xlfn.XLOOKUP(A136,'[2]Global data'!$G:$G,'[2]Global data'!$H:$H)</f>
        <v>2745.45</v>
      </c>
    </row>
    <row r="137" spans="1:12">
      <c r="A137" t="s">
        <v>369</v>
      </c>
      <c r="B137" t="s">
        <v>370</v>
      </c>
      <c r="C137" s="14" t="s">
        <v>371</v>
      </c>
      <c r="D137" s="5">
        <v>2934.55</v>
      </c>
      <c r="E137" s="6">
        <v>3228.0050000000006</v>
      </c>
      <c r="F137" s="5">
        <f t="shared" si="8"/>
        <v>2259.6035000000002</v>
      </c>
      <c r="G137" s="5">
        <f t="shared" si="9"/>
        <v>2200.9125000000004</v>
      </c>
      <c r="H137" s="5">
        <f t="shared" si="10"/>
        <v>2142.2215000000001</v>
      </c>
      <c r="I137" s="5">
        <f t="shared" si="11"/>
        <v>2083.5304999999998</v>
      </c>
      <c r="J137">
        <f>_xlfn.XLOOKUP(C137,'[1]Full list Aug vs April 2026'!$F:$F,'[1]Full list Aug vs April 2026'!$L:$L)</f>
        <v>3008.18</v>
      </c>
      <c r="L137">
        <f>_xlfn.XLOOKUP(A137,'[2]Global data'!$G:$G,'[2]Global data'!$H:$H)</f>
        <v>3008.18</v>
      </c>
    </row>
    <row r="138" spans="1:12">
      <c r="E138" s="6"/>
      <c r="F138" s="5"/>
      <c r="G138" s="5"/>
      <c r="H138" s="5"/>
      <c r="I138" s="5"/>
      <c r="J138">
        <f>_xlfn.XLOOKUP(C138,'[1]Full list Aug vs April 2026'!$F:$F,'[1]Full list Aug vs April 2026'!$L:$L)</f>
        <v>0</v>
      </c>
      <c r="L138" t="str">
        <f>_xlfn.XLOOKUP(A138,'[2]Global data'!$G:$G,'[2]Global data'!$H:$H)</f>
        <v>August prices</v>
      </c>
    </row>
    <row r="139" spans="1:12" ht="30.75" customHeight="1">
      <c r="B139" s="2" t="s">
        <v>372</v>
      </c>
      <c r="E139" s="6"/>
      <c r="F139" s="5"/>
      <c r="G139" s="5"/>
      <c r="H139" s="5"/>
      <c r="I139" s="5"/>
      <c r="J139">
        <f>_xlfn.XLOOKUP(C139,'[1]Full list Aug vs April 2026'!$F:$F,'[1]Full list Aug vs April 2026'!$L:$L)</f>
        <v>0</v>
      </c>
      <c r="L139" t="str">
        <f>_xlfn.XLOOKUP(A139,'[2]Global data'!$G:$G,'[2]Global data'!$H:$H)</f>
        <v>August prices</v>
      </c>
    </row>
    <row r="140" spans="1:12" s="3" customFormat="1">
      <c r="A140" s="4" t="s">
        <v>373</v>
      </c>
      <c r="B140" s="4"/>
      <c r="C140" s="15"/>
      <c r="D140" s="4"/>
      <c r="E140" s="12"/>
      <c r="F140" s="12"/>
      <c r="G140" s="12"/>
      <c r="H140" s="12"/>
      <c r="I140" s="12"/>
      <c r="J140">
        <f>_xlfn.XLOOKUP(C140,'[1]Full list Aug vs April 2026'!$F:$F,'[1]Full list Aug vs April 2026'!$L:$L)</f>
        <v>0</v>
      </c>
      <c r="L140" t="e">
        <f>_xlfn.XLOOKUP(A140,'[2]Global data'!$G:$G,'[2]Global data'!$H:$H)</f>
        <v>#N/A</v>
      </c>
    </row>
    <row r="141" spans="1:12">
      <c r="A141" t="s">
        <v>374</v>
      </c>
      <c r="B141" t="s">
        <v>375</v>
      </c>
      <c r="C141" s="14" t="s">
        <v>376</v>
      </c>
      <c r="D141" s="5">
        <v>344.55</v>
      </c>
      <c r="E141" s="6">
        <v>379.00500000000005</v>
      </c>
      <c r="F141" s="5">
        <f t="shared" si="8"/>
        <v>265.30350000000004</v>
      </c>
      <c r="G141" s="5">
        <f t="shared" si="9"/>
        <v>258.41250000000002</v>
      </c>
      <c r="H141" s="5">
        <f t="shared" si="10"/>
        <v>251.5215</v>
      </c>
      <c r="I141" s="5">
        <f t="shared" si="11"/>
        <v>244.63049999999998</v>
      </c>
      <c r="J141">
        <f>_xlfn.XLOOKUP(C141,'[1]Full list Aug vs April 2026'!$F:$F,'[1]Full list Aug vs April 2026'!$L:$L)</f>
        <v>352.73</v>
      </c>
      <c r="L141">
        <f>_xlfn.XLOOKUP(A141,'[2]Global data'!$G:$G,'[2]Global data'!$H:$H)</f>
        <v>352.73</v>
      </c>
    </row>
    <row r="142" spans="1:12">
      <c r="A142" t="s">
        <v>377</v>
      </c>
      <c r="B142" t="s">
        <v>378</v>
      </c>
      <c r="C142" s="14" t="s">
        <v>379</v>
      </c>
      <c r="D142" s="5">
        <v>373.64</v>
      </c>
      <c r="E142" s="6">
        <v>411.00400000000002</v>
      </c>
      <c r="F142" s="5">
        <f t="shared" si="8"/>
        <v>287.70279999999997</v>
      </c>
      <c r="G142" s="5">
        <f t="shared" si="9"/>
        <v>280.23</v>
      </c>
      <c r="H142" s="5">
        <f t="shared" si="10"/>
        <v>272.75720000000001</v>
      </c>
      <c r="I142" s="5">
        <f t="shared" si="11"/>
        <v>265.28440000000001</v>
      </c>
      <c r="J142">
        <f>_xlfn.XLOOKUP(C142,'[1]Full list Aug vs April 2026'!$F:$F,'[1]Full list Aug vs April 2026'!$L:$L)</f>
        <v>382.73</v>
      </c>
      <c r="L142">
        <f>_xlfn.XLOOKUP(A142,'[2]Global data'!$G:$G,'[2]Global data'!$H:$H)</f>
        <v>382.73</v>
      </c>
    </row>
    <row r="143" spans="1:12">
      <c r="A143" t="s">
        <v>380</v>
      </c>
      <c r="B143" t="s">
        <v>381</v>
      </c>
      <c r="C143" s="14" t="s">
        <v>382</v>
      </c>
      <c r="D143" s="5">
        <v>406.36</v>
      </c>
      <c r="E143" s="6">
        <v>446.99600000000004</v>
      </c>
      <c r="F143" s="5">
        <f t="shared" si="8"/>
        <v>312.8972</v>
      </c>
      <c r="G143" s="5">
        <f t="shared" si="9"/>
        <v>304.77</v>
      </c>
      <c r="H143" s="5">
        <f t="shared" si="10"/>
        <v>296.64280000000002</v>
      </c>
      <c r="I143" s="5">
        <f t="shared" si="11"/>
        <v>288.51560000000001</v>
      </c>
      <c r="J143">
        <f>_xlfn.XLOOKUP(C143,'[1]Full list Aug vs April 2026'!$F:$F,'[1]Full list Aug vs April 2026'!$L:$L)</f>
        <v>416.36</v>
      </c>
      <c r="L143">
        <f>_xlfn.XLOOKUP(A143,'[2]Global data'!$G:$G,'[2]Global data'!$H:$H)</f>
        <v>416.36</v>
      </c>
    </row>
    <row r="144" spans="1:12">
      <c r="A144" t="s">
        <v>383</v>
      </c>
      <c r="B144" t="s">
        <v>384</v>
      </c>
      <c r="C144" s="14" t="s">
        <v>385</v>
      </c>
      <c r="D144" s="5">
        <v>430</v>
      </c>
      <c r="E144" s="6">
        <v>473.00000000000006</v>
      </c>
      <c r="F144" s="5">
        <f t="shared" si="8"/>
        <v>331.1</v>
      </c>
      <c r="G144" s="5">
        <f t="shared" si="9"/>
        <v>322.5</v>
      </c>
      <c r="H144" s="5">
        <f t="shared" si="10"/>
        <v>313.89999999999998</v>
      </c>
      <c r="I144" s="5">
        <f t="shared" si="11"/>
        <v>305.3</v>
      </c>
      <c r="J144">
        <f>_xlfn.XLOOKUP(C144,'[1]Full list Aug vs April 2026'!$F:$F,'[1]Full list Aug vs April 2026'!$L:$L)</f>
        <v>440.91</v>
      </c>
      <c r="L144">
        <f>_xlfn.XLOOKUP(A144,'[2]Global data'!$G:$G,'[2]Global data'!$H:$H)</f>
        <v>440.91</v>
      </c>
    </row>
    <row r="145" spans="1:12">
      <c r="A145" t="s">
        <v>386</v>
      </c>
      <c r="B145" t="s">
        <v>387</v>
      </c>
      <c r="C145" s="14" t="s">
        <v>388</v>
      </c>
      <c r="D145" s="5">
        <v>488.18</v>
      </c>
      <c r="E145" s="6">
        <v>536.99800000000005</v>
      </c>
      <c r="F145" s="5">
        <f t="shared" si="8"/>
        <v>375.89859999999999</v>
      </c>
      <c r="G145" s="5">
        <f t="shared" si="9"/>
        <v>366.13499999999999</v>
      </c>
      <c r="H145" s="5">
        <f t="shared" si="10"/>
        <v>356.37139999999999</v>
      </c>
      <c r="I145" s="5">
        <f t="shared" si="11"/>
        <v>346.6078</v>
      </c>
      <c r="J145">
        <f>_xlfn.XLOOKUP(C145,'[1]Full list Aug vs April 2026'!$F:$F,'[1]Full list Aug vs April 2026'!$L:$L)</f>
        <v>500</v>
      </c>
      <c r="L145">
        <f>_xlfn.XLOOKUP(A145,'[2]Global data'!$G:$G,'[2]Global data'!$H:$H)</f>
        <v>500</v>
      </c>
    </row>
    <row r="146" spans="1:12">
      <c r="A146" t="s">
        <v>389</v>
      </c>
      <c r="B146" t="s">
        <v>390</v>
      </c>
      <c r="C146" s="14" t="s">
        <v>391</v>
      </c>
      <c r="D146" s="5">
        <v>880</v>
      </c>
      <c r="E146" s="6">
        <v>968.00000000000011</v>
      </c>
      <c r="F146" s="5">
        <f t="shared" si="8"/>
        <v>677.6</v>
      </c>
      <c r="G146" s="5">
        <f t="shared" si="9"/>
        <v>660</v>
      </c>
      <c r="H146" s="5">
        <f t="shared" si="10"/>
        <v>642.4</v>
      </c>
      <c r="I146" s="5">
        <f t="shared" si="11"/>
        <v>624.79999999999995</v>
      </c>
      <c r="J146">
        <f>_xlfn.XLOOKUP(C146,'[1]Full list Aug vs April 2026'!$F:$F,'[1]Full list Aug vs April 2026'!$L:$L)</f>
        <v>901.82</v>
      </c>
      <c r="L146">
        <f>_xlfn.XLOOKUP(A146,'[2]Global data'!$G:$G,'[2]Global data'!$H:$H)</f>
        <v>901.82</v>
      </c>
    </row>
    <row r="147" spans="1:12">
      <c r="A147" t="s">
        <v>392</v>
      </c>
      <c r="B147" t="s">
        <v>393</v>
      </c>
      <c r="C147" s="14" t="s">
        <v>394</v>
      </c>
      <c r="D147" s="5">
        <v>471.82</v>
      </c>
      <c r="E147" s="6">
        <v>519.00200000000007</v>
      </c>
      <c r="F147" s="5">
        <f t="shared" si="8"/>
        <v>363.3014</v>
      </c>
      <c r="G147" s="5">
        <f t="shared" si="9"/>
        <v>353.86500000000001</v>
      </c>
      <c r="H147" s="5">
        <f t="shared" si="10"/>
        <v>344.42859999999996</v>
      </c>
      <c r="I147" s="5">
        <f t="shared" si="11"/>
        <v>334.99219999999997</v>
      </c>
      <c r="J147">
        <f>_xlfn.XLOOKUP(C147,'[1]Full list Aug vs April 2026'!$F:$F,'[1]Full list Aug vs April 2026'!$L:$L)</f>
        <v>483.64</v>
      </c>
      <c r="L147">
        <f>_xlfn.XLOOKUP(A147,'[2]Global data'!$G:$G,'[2]Global data'!$H:$H)</f>
        <v>483.64</v>
      </c>
    </row>
    <row r="148" spans="1:12">
      <c r="A148" t="s">
        <v>395</v>
      </c>
      <c r="B148" t="s">
        <v>396</v>
      </c>
      <c r="C148" s="14" t="s">
        <v>397</v>
      </c>
      <c r="D148" s="5">
        <v>599.09</v>
      </c>
      <c r="E148" s="6">
        <v>658.99900000000014</v>
      </c>
      <c r="F148" s="5">
        <f t="shared" si="8"/>
        <v>461.29930000000002</v>
      </c>
      <c r="G148" s="5">
        <f t="shared" si="9"/>
        <v>449.3175</v>
      </c>
      <c r="H148" s="5">
        <f t="shared" si="10"/>
        <v>437.33570000000003</v>
      </c>
      <c r="I148" s="5">
        <f t="shared" si="11"/>
        <v>425.35390000000001</v>
      </c>
      <c r="J148">
        <f>_xlfn.XLOOKUP(C148,'[1]Full list Aug vs April 2026'!$F:$F,'[1]Full list Aug vs April 2026'!$L:$L)</f>
        <v>613.64</v>
      </c>
      <c r="L148">
        <f>_xlfn.XLOOKUP(A148,'[2]Global data'!$G:$G,'[2]Global data'!$H:$H)</f>
        <v>613.64</v>
      </c>
    </row>
    <row r="149" spans="1:12">
      <c r="A149" t="s">
        <v>398</v>
      </c>
      <c r="B149" t="s">
        <v>399</v>
      </c>
      <c r="C149" s="14" t="s">
        <v>400</v>
      </c>
      <c r="D149" s="5">
        <v>730.91</v>
      </c>
      <c r="E149" s="6">
        <v>804.00099999999998</v>
      </c>
      <c r="F149" s="5">
        <f t="shared" si="8"/>
        <v>562.80070000000001</v>
      </c>
      <c r="G149" s="5">
        <f t="shared" si="9"/>
        <v>548.1825</v>
      </c>
      <c r="H149" s="5">
        <f t="shared" si="10"/>
        <v>533.5643</v>
      </c>
      <c r="I149" s="5">
        <f t="shared" si="11"/>
        <v>518.9461</v>
      </c>
      <c r="J149">
        <f>_xlfn.XLOOKUP(C149,'[1]Full list Aug vs April 2026'!$F:$F,'[1]Full list Aug vs April 2026'!$L:$L)</f>
        <v>749.09</v>
      </c>
      <c r="L149">
        <f>_xlfn.XLOOKUP(A149,'[2]Global data'!$G:$G,'[2]Global data'!$H:$H)</f>
        <v>749.09</v>
      </c>
    </row>
    <row r="150" spans="1:12">
      <c r="A150" t="s">
        <v>401</v>
      </c>
      <c r="B150" t="s">
        <v>402</v>
      </c>
      <c r="C150" s="14" t="s">
        <v>403</v>
      </c>
      <c r="D150" s="5">
        <v>1855.45</v>
      </c>
      <c r="E150" s="6">
        <v>2040.9950000000001</v>
      </c>
      <c r="F150" s="5">
        <f t="shared" si="8"/>
        <v>1428.6965</v>
      </c>
      <c r="G150" s="5">
        <f t="shared" si="9"/>
        <v>1391.5875000000001</v>
      </c>
      <c r="H150" s="5">
        <f t="shared" si="10"/>
        <v>1354.4784999999999</v>
      </c>
      <c r="I150" s="5">
        <f t="shared" si="11"/>
        <v>1317.3695</v>
      </c>
      <c r="J150" t="e">
        <f>_xlfn.XLOOKUP(C150,'[1]Full list Aug vs April 2026'!$F:$F,'[1]Full list Aug vs April 2026'!$L:$L)</f>
        <v>#N/A</v>
      </c>
      <c r="L150">
        <f>_xlfn.XLOOKUP(A150,'[2]Global data'!$G:$G,'[2]Global data'!$H:$H)</f>
        <v>1900</v>
      </c>
    </row>
    <row r="151" spans="1:12">
      <c r="A151" t="s">
        <v>404</v>
      </c>
      <c r="B151" t="s">
        <v>405</v>
      </c>
      <c r="C151" s="14" t="s">
        <v>406</v>
      </c>
      <c r="D151" s="5">
        <v>537.27</v>
      </c>
      <c r="E151" s="6">
        <v>590.99700000000007</v>
      </c>
      <c r="F151" s="5">
        <f t="shared" si="8"/>
        <v>413.6979</v>
      </c>
      <c r="G151" s="5">
        <f t="shared" si="9"/>
        <v>402.95249999999999</v>
      </c>
      <c r="H151" s="5">
        <f t="shared" si="10"/>
        <v>392.20709999999997</v>
      </c>
      <c r="I151" s="5">
        <f t="shared" si="11"/>
        <v>381.46169999999995</v>
      </c>
      <c r="J151">
        <f>_xlfn.XLOOKUP(C151,'[1]Full list Aug vs April 2026'!$F:$F,'[1]Full list Aug vs April 2026'!$L:$L)</f>
        <v>550</v>
      </c>
      <c r="L151">
        <f>_xlfn.XLOOKUP(A151,'[2]Global data'!$G:$G,'[2]Global data'!$H:$H)</f>
        <v>550</v>
      </c>
    </row>
    <row r="152" spans="1:12">
      <c r="A152" t="s">
        <v>407</v>
      </c>
      <c r="B152" t="s">
        <v>408</v>
      </c>
      <c r="C152" s="14" t="s">
        <v>409</v>
      </c>
      <c r="D152" s="5">
        <v>632.73</v>
      </c>
      <c r="E152" s="6">
        <v>696.00300000000004</v>
      </c>
      <c r="F152" s="5">
        <f t="shared" si="8"/>
        <v>487.20210000000003</v>
      </c>
      <c r="G152" s="5">
        <f t="shared" si="9"/>
        <v>474.54750000000001</v>
      </c>
      <c r="H152" s="5">
        <f t="shared" si="10"/>
        <v>461.8929</v>
      </c>
      <c r="I152" s="5">
        <f t="shared" si="11"/>
        <v>449.23829999999998</v>
      </c>
      <c r="J152">
        <f>_xlfn.XLOOKUP(C152,'[1]Full list Aug vs April 2026'!$F:$F,'[1]Full list Aug vs April 2026'!$L:$L)</f>
        <v>648.17999999999995</v>
      </c>
      <c r="L152">
        <f>_xlfn.XLOOKUP(A152,'[2]Global data'!$G:$G,'[2]Global data'!$H:$H)</f>
        <v>648.17999999999995</v>
      </c>
    </row>
    <row r="153" spans="1:12">
      <c r="A153" t="s">
        <v>410</v>
      </c>
      <c r="B153" t="s">
        <v>411</v>
      </c>
      <c r="C153" s="14" t="s">
        <v>412</v>
      </c>
      <c r="D153" s="5">
        <v>664.55</v>
      </c>
      <c r="E153" s="6">
        <v>731.005</v>
      </c>
      <c r="F153" s="5">
        <f t="shared" si="8"/>
        <v>511.70349999999996</v>
      </c>
      <c r="G153" s="5">
        <f t="shared" si="9"/>
        <v>498.41249999999997</v>
      </c>
      <c r="H153" s="5">
        <f t="shared" si="10"/>
        <v>485.12149999999997</v>
      </c>
      <c r="I153" s="5">
        <f t="shared" si="11"/>
        <v>471.83049999999997</v>
      </c>
      <c r="J153">
        <f>_xlfn.XLOOKUP(C153,'[1]Full list Aug vs April 2026'!$F:$F,'[1]Full list Aug vs April 2026'!$L:$L)</f>
        <v>680.91</v>
      </c>
      <c r="L153">
        <f>_xlfn.XLOOKUP(A153,'[2]Global data'!$G:$G,'[2]Global data'!$H:$H)</f>
        <v>680.91</v>
      </c>
    </row>
    <row r="154" spans="1:12">
      <c r="A154" t="s">
        <v>413</v>
      </c>
      <c r="B154" t="s">
        <v>414</v>
      </c>
      <c r="C154" s="14" t="s">
        <v>415</v>
      </c>
      <c r="D154" s="5">
        <v>2064.5500000000002</v>
      </c>
      <c r="E154" s="6">
        <v>2271.0050000000006</v>
      </c>
      <c r="F154" s="5">
        <f t="shared" si="8"/>
        <v>1589.7035000000001</v>
      </c>
      <c r="G154" s="5">
        <f t="shared" si="9"/>
        <v>1548.4125000000001</v>
      </c>
      <c r="H154" s="5">
        <f t="shared" si="10"/>
        <v>1507.1215000000002</v>
      </c>
      <c r="I154" s="5">
        <f t="shared" si="11"/>
        <v>1465.8305</v>
      </c>
      <c r="J154">
        <f>_xlfn.XLOOKUP(C154,'[1]Full list Aug vs April 2026'!$F:$F,'[1]Full list Aug vs April 2026'!$L:$L)</f>
        <v>2114.5500000000002</v>
      </c>
      <c r="L154">
        <f>_xlfn.XLOOKUP(A154,'[2]Global data'!$G:$G,'[2]Global data'!$H:$H)</f>
        <v>2114.5500000000002</v>
      </c>
    </row>
    <row r="155" spans="1:12">
      <c r="E155" s="6"/>
      <c r="F155" s="5"/>
      <c r="G155" s="5"/>
      <c r="H155" s="5"/>
      <c r="I155" s="5"/>
      <c r="J155">
        <f>_xlfn.XLOOKUP(C155,'[1]Full list Aug vs April 2026'!$F:$F,'[1]Full list Aug vs April 2026'!$L:$L)</f>
        <v>0</v>
      </c>
      <c r="L155" t="str">
        <f>_xlfn.XLOOKUP(A155,'[2]Global data'!$G:$G,'[2]Global data'!$H:$H)</f>
        <v>August prices</v>
      </c>
    </row>
    <row r="156" spans="1:12" ht="31.5" customHeight="1">
      <c r="B156" s="2" t="s">
        <v>416</v>
      </c>
      <c r="E156" s="6"/>
      <c r="F156" s="5"/>
      <c r="G156" s="5"/>
      <c r="H156" s="5"/>
      <c r="I156" s="5"/>
      <c r="J156">
        <f>_xlfn.XLOOKUP(C156,'[1]Full list Aug vs April 2026'!$F:$F,'[1]Full list Aug vs April 2026'!$L:$L)</f>
        <v>0</v>
      </c>
      <c r="L156" t="str">
        <f>_xlfn.XLOOKUP(A156,'[2]Global data'!$G:$G,'[2]Global data'!$H:$H)</f>
        <v>August prices</v>
      </c>
    </row>
    <row r="157" spans="1:12" s="3" customFormat="1">
      <c r="A157" s="4" t="s">
        <v>417</v>
      </c>
      <c r="B157" s="4"/>
      <c r="C157" s="15"/>
      <c r="D157" s="4"/>
      <c r="E157" s="12"/>
      <c r="F157" s="12"/>
      <c r="G157" s="12"/>
      <c r="H157" s="12"/>
      <c r="I157" s="12"/>
      <c r="J157">
        <f>_xlfn.XLOOKUP(C157,'[1]Full list Aug vs April 2026'!$F:$F,'[1]Full list Aug vs April 2026'!$L:$L)</f>
        <v>0</v>
      </c>
      <c r="L157" t="e">
        <f>_xlfn.XLOOKUP(A157,'[2]Global data'!$G:$G,'[2]Global data'!$H:$H)</f>
        <v>#N/A</v>
      </c>
    </row>
    <row r="158" spans="1:12">
      <c r="A158" t="s">
        <v>418</v>
      </c>
      <c r="B158" t="s">
        <v>419</v>
      </c>
      <c r="C158" s="14" t="s">
        <v>420</v>
      </c>
      <c r="D158" s="5">
        <v>579.09</v>
      </c>
      <c r="E158" s="6">
        <v>636.99900000000014</v>
      </c>
      <c r="F158" s="5">
        <f t="shared" si="8"/>
        <v>445.89930000000004</v>
      </c>
      <c r="G158" s="5">
        <f t="shared" si="9"/>
        <v>434.3175</v>
      </c>
      <c r="H158" s="5">
        <f t="shared" si="10"/>
        <v>422.73570000000001</v>
      </c>
      <c r="I158" s="5">
        <f t="shared" si="11"/>
        <v>411.15390000000002</v>
      </c>
      <c r="J158">
        <f>_xlfn.XLOOKUP(C158,'[1]Full list Aug vs April 2026'!$F:$F,'[1]Full list Aug vs April 2026'!$L:$L)</f>
        <v>593.64</v>
      </c>
      <c r="L158">
        <f>_xlfn.XLOOKUP(A158,'[2]Global data'!$G:$G,'[2]Global data'!$H:$H)</f>
        <v>593.64</v>
      </c>
    </row>
    <row r="159" spans="1:12">
      <c r="A159" t="s">
        <v>421</v>
      </c>
      <c r="B159" t="s">
        <v>422</v>
      </c>
      <c r="C159" s="14" t="s">
        <v>423</v>
      </c>
      <c r="D159" s="5">
        <v>579.09</v>
      </c>
      <c r="E159" s="6">
        <v>636.99900000000014</v>
      </c>
      <c r="F159" s="5">
        <f t="shared" si="8"/>
        <v>445.89930000000004</v>
      </c>
      <c r="G159" s="5">
        <f t="shared" si="9"/>
        <v>434.3175</v>
      </c>
      <c r="H159" s="5">
        <f t="shared" si="10"/>
        <v>422.73570000000001</v>
      </c>
      <c r="I159" s="5">
        <f t="shared" si="11"/>
        <v>411.15390000000002</v>
      </c>
      <c r="J159">
        <f>_xlfn.XLOOKUP(C159,'[1]Full list Aug vs April 2026'!$F:$F,'[1]Full list Aug vs April 2026'!$L:$L)</f>
        <v>593.64</v>
      </c>
      <c r="L159">
        <f>_xlfn.XLOOKUP(A159,'[2]Global data'!$G:$G,'[2]Global data'!$H:$H)</f>
        <v>593.64</v>
      </c>
    </row>
    <row r="160" spans="1:12">
      <c r="A160" t="s">
        <v>424</v>
      </c>
      <c r="B160" t="s">
        <v>425</v>
      </c>
      <c r="C160" s="14" t="s">
        <v>426</v>
      </c>
      <c r="D160" s="5">
        <v>579.09</v>
      </c>
      <c r="E160" s="6">
        <v>636.99900000000014</v>
      </c>
      <c r="F160" s="5">
        <f t="shared" si="8"/>
        <v>445.89930000000004</v>
      </c>
      <c r="G160" s="5">
        <f t="shared" si="9"/>
        <v>434.3175</v>
      </c>
      <c r="H160" s="5">
        <f t="shared" si="10"/>
        <v>422.73570000000001</v>
      </c>
      <c r="I160" s="5">
        <f t="shared" si="11"/>
        <v>411.15390000000002</v>
      </c>
      <c r="J160">
        <f>_xlfn.XLOOKUP(C160,'[1]Full list Aug vs April 2026'!$F:$F,'[1]Full list Aug vs April 2026'!$L:$L)</f>
        <v>593.64</v>
      </c>
      <c r="L160">
        <f>_xlfn.XLOOKUP(A160,'[2]Global data'!$G:$G,'[2]Global data'!$H:$H)</f>
        <v>593.64</v>
      </c>
    </row>
    <row r="161" spans="1:12">
      <c r="A161" t="s">
        <v>427</v>
      </c>
      <c r="B161" t="s">
        <v>428</v>
      </c>
      <c r="C161" s="14" t="s">
        <v>429</v>
      </c>
      <c r="D161" s="5">
        <v>579.09</v>
      </c>
      <c r="E161" s="6">
        <v>636.99900000000014</v>
      </c>
      <c r="F161" s="5">
        <f t="shared" si="8"/>
        <v>445.89930000000004</v>
      </c>
      <c r="G161" s="5">
        <f t="shared" si="9"/>
        <v>434.3175</v>
      </c>
      <c r="H161" s="5">
        <f t="shared" si="10"/>
        <v>422.73570000000001</v>
      </c>
      <c r="I161" s="5">
        <f t="shared" si="11"/>
        <v>411.15390000000002</v>
      </c>
      <c r="J161">
        <f>_xlfn.XLOOKUP(C161,'[1]Full list Aug vs April 2026'!$F:$F,'[1]Full list Aug vs April 2026'!$L:$L)</f>
        <v>593.64</v>
      </c>
      <c r="L161">
        <f>_xlfn.XLOOKUP(A161,'[2]Global data'!$G:$G,'[2]Global data'!$H:$H)</f>
        <v>593.64</v>
      </c>
    </row>
    <row r="162" spans="1:12">
      <c r="A162" t="s">
        <v>430</v>
      </c>
      <c r="B162" t="s">
        <v>431</v>
      </c>
      <c r="C162" s="14" t="s">
        <v>432</v>
      </c>
      <c r="D162" s="5">
        <v>664.55</v>
      </c>
      <c r="E162" s="6">
        <v>731.005</v>
      </c>
      <c r="F162" s="5">
        <f t="shared" si="8"/>
        <v>511.70349999999996</v>
      </c>
      <c r="G162" s="5">
        <f t="shared" si="9"/>
        <v>498.41249999999997</v>
      </c>
      <c r="H162" s="5">
        <f t="shared" si="10"/>
        <v>485.12149999999997</v>
      </c>
      <c r="I162" s="5">
        <f t="shared" si="11"/>
        <v>471.83049999999997</v>
      </c>
      <c r="J162">
        <f>_xlfn.XLOOKUP(C162,'[1]Full list Aug vs April 2026'!$F:$F,'[1]Full list Aug vs April 2026'!$L:$L)</f>
        <v>681.82</v>
      </c>
      <c r="L162">
        <f>_xlfn.XLOOKUP(A162,'[2]Global data'!$G:$G,'[2]Global data'!$H:$H)</f>
        <v>681.82</v>
      </c>
    </row>
    <row r="163" spans="1:12">
      <c r="A163" t="s">
        <v>433</v>
      </c>
      <c r="B163" t="s">
        <v>434</v>
      </c>
      <c r="C163" s="14" t="s">
        <v>435</v>
      </c>
      <c r="D163" s="5">
        <v>590</v>
      </c>
      <c r="E163" s="6">
        <v>649</v>
      </c>
      <c r="F163" s="5">
        <f t="shared" si="8"/>
        <v>454.3</v>
      </c>
      <c r="G163" s="5">
        <f t="shared" si="9"/>
        <v>442.5</v>
      </c>
      <c r="H163" s="5">
        <f t="shared" si="10"/>
        <v>430.7</v>
      </c>
      <c r="I163" s="5">
        <f t="shared" si="11"/>
        <v>418.9</v>
      </c>
      <c r="J163">
        <f>_xlfn.XLOOKUP(C163,'[1]Full list Aug vs April 2026'!$F:$F,'[1]Full list Aug vs April 2026'!$L:$L)</f>
        <v>604.54999999999995</v>
      </c>
      <c r="L163">
        <f>_xlfn.XLOOKUP(A163,'[2]Global data'!$G:$G,'[2]Global data'!$H:$H)</f>
        <v>604.54999999999995</v>
      </c>
    </row>
    <row r="164" spans="1:12">
      <c r="A164" t="s">
        <v>436</v>
      </c>
      <c r="B164" t="s">
        <v>437</v>
      </c>
      <c r="C164" s="14" t="s">
        <v>438</v>
      </c>
      <c r="D164" s="5">
        <v>590</v>
      </c>
      <c r="E164" s="6">
        <v>649</v>
      </c>
      <c r="F164" s="5">
        <f t="shared" si="8"/>
        <v>454.3</v>
      </c>
      <c r="G164" s="5">
        <f t="shared" si="9"/>
        <v>442.5</v>
      </c>
      <c r="H164" s="5">
        <f t="shared" si="10"/>
        <v>430.7</v>
      </c>
      <c r="I164" s="5">
        <f t="shared" si="11"/>
        <v>418.9</v>
      </c>
      <c r="J164">
        <f>_xlfn.XLOOKUP(C164,'[1]Full list Aug vs April 2026'!$F:$F,'[1]Full list Aug vs April 2026'!$L:$L)</f>
        <v>604.54999999999995</v>
      </c>
      <c r="L164">
        <f>_xlfn.XLOOKUP(A164,'[2]Global data'!$G:$G,'[2]Global data'!$H:$H)</f>
        <v>604.54999999999995</v>
      </c>
    </row>
    <row r="165" spans="1:12">
      <c r="A165" t="s">
        <v>439</v>
      </c>
      <c r="B165" t="s">
        <v>440</v>
      </c>
      <c r="C165" s="14" t="s">
        <v>441</v>
      </c>
      <c r="D165" s="5">
        <v>601.82000000000005</v>
      </c>
      <c r="E165" s="6">
        <v>662.00200000000007</v>
      </c>
      <c r="F165" s="5">
        <f t="shared" si="8"/>
        <v>463.40140000000002</v>
      </c>
      <c r="G165" s="5">
        <f t="shared" si="9"/>
        <v>451.36500000000001</v>
      </c>
      <c r="H165" s="5">
        <f t="shared" si="10"/>
        <v>439.32860000000005</v>
      </c>
      <c r="I165" s="5">
        <f t="shared" si="11"/>
        <v>427.29220000000004</v>
      </c>
      <c r="J165">
        <f>_xlfn.XLOOKUP(C165,'[1]Full list Aug vs April 2026'!$F:$F,'[1]Full list Aug vs April 2026'!$L:$L)</f>
        <v>617.27</v>
      </c>
      <c r="L165">
        <f>_xlfn.XLOOKUP(A165,'[2]Global data'!$G:$G,'[2]Global data'!$H:$H)</f>
        <v>617.27</v>
      </c>
    </row>
    <row r="166" spans="1:12">
      <c r="A166" t="s">
        <v>442</v>
      </c>
      <c r="B166" t="s">
        <v>443</v>
      </c>
      <c r="C166" s="14" t="s">
        <v>444</v>
      </c>
      <c r="D166" s="5">
        <v>601.82000000000005</v>
      </c>
      <c r="E166" s="6">
        <v>662.00200000000007</v>
      </c>
      <c r="F166" s="5">
        <f t="shared" si="8"/>
        <v>463.40140000000002</v>
      </c>
      <c r="G166" s="5">
        <f t="shared" si="9"/>
        <v>451.36500000000001</v>
      </c>
      <c r="H166" s="5">
        <f t="shared" si="10"/>
        <v>439.32860000000005</v>
      </c>
      <c r="I166" s="5">
        <f t="shared" si="11"/>
        <v>427.29220000000004</v>
      </c>
      <c r="J166">
        <f>_xlfn.XLOOKUP(C166,'[1]Full list Aug vs April 2026'!$F:$F,'[1]Full list Aug vs April 2026'!$L:$L)</f>
        <v>617.27</v>
      </c>
      <c r="L166">
        <f>_xlfn.XLOOKUP(A166,'[2]Global data'!$G:$G,'[2]Global data'!$H:$H)</f>
        <v>617.27</v>
      </c>
    </row>
    <row r="167" spans="1:12">
      <c r="A167" t="s">
        <v>445</v>
      </c>
      <c r="B167" t="s">
        <v>446</v>
      </c>
      <c r="C167" s="14" t="s">
        <v>447</v>
      </c>
      <c r="D167" s="5">
        <v>640</v>
      </c>
      <c r="E167" s="6">
        <v>704</v>
      </c>
      <c r="F167" s="5">
        <f t="shared" si="8"/>
        <v>492.8</v>
      </c>
      <c r="G167" s="5">
        <f t="shared" si="9"/>
        <v>480</v>
      </c>
      <c r="H167" s="5">
        <f t="shared" si="10"/>
        <v>467.2</v>
      </c>
      <c r="I167" s="5">
        <f t="shared" si="11"/>
        <v>454.4</v>
      </c>
      <c r="J167">
        <f>_xlfn.XLOOKUP(C167,'[1]Full list Aug vs April 2026'!$F:$F,'[1]Full list Aug vs April 2026'!$L:$L)</f>
        <v>656.36</v>
      </c>
      <c r="L167">
        <f>_xlfn.XLOOKUP(A167,'[2]Global data'!$G:$G,'[2]Global data'!$H:$H)</f>
        <v>656.36</v>
      </c>
    </row>
    <row r="168" spans="1:12">
      <c r="A168" t="s">
        <v>448</v>
      </c>
      <c r="B168" t="s">
        <v>449</v>
      </c>
      <c r="C168" s="14" t="s">
        <v>450</v>
      </c>
      <c r="D168" s="5">
        <v>640</v>
      </c>
      <c r="E168" s="6">
        <v>704</v>
      </c>
      <c r="F168" s="5">
        <f t="shared" si="8"/>
        <v>492.8</v>
      </c>
      <c r="G168" s="5">
        <f t="shared" si="9"/>
        <v>480</v>
      </c>
      <c r="H168" s="5">
        <f t="shared" si="10"/>
        <v>467.2</v>
      </c>
      <c r="I168" s="5">
        <f t="shared" si="11"/>
        <v>454.4</v>
      </c>
      <c r="J168">
        <f>_xlfn.XLOOKUP(C168,'[1]Full list Aug vs April 2026'!$F:$F,'[1]Full list Aug vs April 2026'!$L:$L)</f>
        <v>656.36</v>
      </c>
      <c r="L168">
        <f>_xlfn.XLOOKUP(A168,'[2]Global data'!$G:$G,'[2]Global data'!$H:$H)</f>
        <v>656.36</v>
      </c>
    </row>
    <row r="169" spans="1:12" s="3" customFormat="1">
      <c r="A169" s="4" t="s">
        <v>451</v>
      </c>
      <c r="B169" s="4"/>
      <c r="C169" s="15"/>
      <c r="D169" s="4"/>
      <c r="E169" s="12"/>
      <c r="F169" s="12"/>
      <c r="G169" s="12"/>
      <c r="H169" s="12"/>
      <c r="I169" s="12"/>
      <c r="J169">
        <f>_xlfn.XLOOKUP(C169,'[1]Full list Aug vs April 2026'!$F:$F,'[1]Full list Aug vs April 2026'!$L:$L)</f>
        <v>0</v>
      </c>
      <c r="L169" t="e">
        <f>_xlfn.XLOOKUP(A169,'[2]Global data'!$G:$G,'[2]Global data'!$H:$H)</f>
        <v>#N/A</v>
      </c>
    </row>
    <row r="170" spans="1:12">
      <c r="A170" t="s">
        <v>452</v>
      </c>
      <c r="B170" t="s">
        <v>453</v>
      </c>
      <c r="C170" s="14" t="s">
        <v>454</v>
      </c>
      <c r="D170" s="5">
        <v>89.09</v>
      </c>
      <c r="E170" s="6">
        <v>97.999000000000009</v>
      </c>
      <c r="F170" s="5">
        <f t="shared" si="8"/>
        <v>68.599299999999999</v>
      </c>
      <c r="G170" s="5">
        <f t="shared" si="9"/>
        <v>66.817499999999995</v>
      </c>
      <c r="H170" s="5">
        <f t="shared" si="10"/>
        <v>65.035700000000006</v>
      </c>
      <c r="I170" s="5">
        <f t="shared" si="11"/>
        <v>63.253900000000002</v>
      </c>
      <c r="J170">
        <f>_xlfn.XLOOKUP(C170,'[1]Full list Aug vs April 2026'!$F:$F,'[1]Full list Aug vs April 2026'!$L:$L)</f>
        <v>90.91</v>
      </c>
      <c r="L170">
        <f>_xlfn.XLOOKUP(A170,'[2]Global data'!$G:$G,'[2]Global data'!$H:$H)</f>
        <v>90.91</v>
      </c>
    </row>
    <row r="171" spans="1:12">
      <c r="A171" t="s">
        <v>455</v>
      </c>
      <c r="B171" t="s">
        <v>456</v>
      </c>
      <c r="C171" s="14" t="s">
        <v>457</v>
      </c>
      <c r="D171" s="5">
        <v>89.09</v>
      </c>
      <c r="E171" s="6">
        <v>97.999000000000009</v>
      </c>
      <c r="F171" s="5">
        <f t="shared" si="8"/>
        <v>68.599299999999999</v>
      </c>
      <c r="G171" s="5">
        <f t="shared" si="9"/>
        <v>66.817499999999995</v>
      </c>
      <c r="H171" s="5">
        <f t="shared" si="10"/>
        <v>65.035700000000006</v>
      </c>
      <c r="I171" s="5">
        <f t="shared" si="11"/>
        <v>63.253900000000002</v>
      </c>
      <c r="J171">
        <f>_xlfn.XLOOKUP(C171,'[1]Full list Aug vs April 2026'!$F:$F,'[1]Full list Aug vs April 2026'!$L:$L)</f>
        <v>90.91</v>
      </c>
      <c r="L171">
        <f>_xlfn.XLOOKUP(A171,'[2]Global data'!$G:$G,'[2]Global data'!$H:$H)</f>
        <v>90.91</v>
      </c>
    </row>
    <row r="172" spans="1:12">
      <c r="A172" t="s">
        <v>458</v>
      </c>
      <c r="B172" t="s">
        <v>459</v>
      </c>
      <c r="C172" s="14" t="s">
        <v>460</v>
      </c>
      <c r="D172" s="5">
        <v>89.09</v>
      </c>
      <c r="E172" s="6">
        <v>97.999000000000009</v>
      </c>
      <c r="F172" s="5">
        <f t="shared" si="8"/>
        <v>68.599299999999999</v>
      </c>
      <c r="G172" s="5">
        <f t="shared" si="9"/>
        <v>66.817499999999995</v>
      </c>
      <c r="H172" s="5">
        <f t="shared" si="10"/>
        <v>65.035700000000006</v>
      </c>
      <c r="I172" s="5">
        <f t="shared" si="11"/>
        <v>63.253900000000002</v>
      </c>
      <c r="J172">
        <f>_xlfn.XLOOKUP(C172,'[1]Full list Aug vs April 2026'!$F:$F,'[1]Full list Aug vs April 2026'!$L:$L)</f>
        <v>90.91</v>
      </c>
      <c r="L172">
        <f>_xlfn.XLOOKUP(A172,'[2]Global data'!$G:$G,'[2]Global data'!$H:$H)</f>
        <v>90.91</v>
      </c>
    </row>
    <row r="173" spans="1:12">
      <c r="A173" t="s">
        <v>461</v>
      </c>
      <c r="B173" t="s">
        <v>462</v>
      </c>
      <c r="C173" s="14" t="s">
        <v>463</v>
      </c>
      <c r="D173" s="5">
        <v>89.09</v>
      </c>
      <c r="E173" s="6">
        <v>97.999000000000009</v>
      </c>
      <c r="F173" s="5">
        <f t="shared" si="8"/>
        <v>68.599299999999999</v>
      </c>
      <c r="G173" s="5">
        <f t="shared" si="9"/>
        <v>66.817499999999995</v>
      </c>
      <c r="H173" s="5">
        <f t="shared" si="10"/>
        <v>65.035700000000006</v>
      </c>
      <c r="I173" s="5">
        <f t="shared" si="11"/>
        <v>63.253900000000002</v>
      </c>
      <c r="J173">
        <f>_xlfn.XLOOKUP(C173,'[1]Full list Aug vs April 2026'!$F:$F,'[1]Full list Aug vs April 2026'!$L:$L)</f>
        <v>90.91</v>
      </c>
      <c r="L173">
        <f>_xlfn.XLOOKUP(A173,'[2]Global data'!$G:$G,'[2]Global data'!$H:$H)</f>
        <v>90.91</v>
      </c>
    </row>
    <row r="174" spans="1:12">
      <c r="A174" t="s">
        <v>464</v>
      </c>
      <c r="B174" t="s">
        <v>465</v>
      </c>
      <c r="C174" s="14" t="s">
        <v>466</v>
      </c>
      <c r="D174" s="5">
        <v>114.55</v>
      </c>
      <c r="E174" s="6">
        <v>126.00500000000001</v>
      </c>
      <c r="F174" s="5">
        <f t="shared" si="8"/>
        <v>88.203500000000005</v>
      </c>
      <c r="G174" s="5">
        <f t="shared" si="9"/>
        <v>85.912499999999994</v>
      </c>
      <c r="H174" s="5">
        <f t="shared" si="10"/>
        <v>83.621499999999997</v>
      </c>
      <c r="I174" s="5">
        <f t="shared" si="11"/>
        <v>81.330500000000001</v>
      </c>
      <c r="J174">
        <f>_xlfn.XLOOKUP(C174,'[1]Full list Aug vs April 2026'!$F:$F,'[1]Full list Aug vs April 2026'!$L:$L)</f>
        <v>118.18</v>
      </c>
      <c r="L174">
        <f>_xlfn.XLOOKUP(A174,'[2]Global data'!$G:$G,'[2]Global data'!$H:$H)</f>
        <v>118.18</v>
      </c>
    </row>
    <row r="175" spans="1:12">
      <c r="A175" t="s">
        <v>467</v>
      </c>
      <c r="B175" t="s">
        <v>468</v>
      </c>
      <c r="C175" s="14" t="s">
        <v>469</v>
      </c>
      <c r="D175" s="5">
        <v>91.82</v>
      </c>
      <c r="E175" s="6">
        <v>101.002</v>
      </c>
      <c r="F175" s="5">
        <f t="shared" si="8"/>
        <v>70.701399999999992</v>
      </c>
      <c r="G175" s="5">
        <f t="shared" si="9"/>
        <v>68.864999999999995</v>
      </c>
      <c r="H175" s="5">
        <f t="shared" si="10"/>
        <v>67.028599999999997</v>
      </c>
      <c r="I175" s="5">
        <f t="shared" si="11"/>
        <v>65.192199999999985</v>
      </c>
      <c r="J175">
        <f>_xlfn.XLOOKUP(C175,'[1]Full list Aug vs April 2026'!$F:$F,'[1]Full list Aug vs April 2026'!$L:$L)</f>
        <v>94.55</v>
      </c>
      <c r="L175">
        <f>_xlfn.XLOOKUP(A175,'[2]Global data'!$G:$G,'[2]Global data'!$H:$H)</f>
        <v>94.55</v>
      </c>
    </row>
    <row r="176" spans="1:12">
      <c r="A176" t="s">
        <v>470</v>
      </c>
      <c r="B176" t="s">
        <v>471</v>
      </c>
      <c r="C176" s="14" t="s">
        <v>472</v>
      </c>
      <c r="D176" s="5">
        <v>91.82</v>
      </c>
      <c r="E176" s="6">
        <v>101.002</v>
      </c>
      <c r="F176" s="5">
        <f t="shared" si="8"/>
        <v>70.701399999999992</v>
      </c>
      <c r="G176" s="5">
        <f t="shared" si="9"/>
        <v>68.864999999999995</v>
      </c>
      <c r="H176" s="5">
        <f t="shared" si="10"/>
        <v>67.028599999999997</v>
      </c>
      <c r="I176" s="5">
        <f t="shared" si="11"/>
        <v>65.192199999999985</v>
      </c>
      <c r="J176">
        <f>_xlfn.XLOOKUP(C176,'[1]Full list Aug vs April 2026'!$F:$F,'[1]Full list Aug vs April 2026'!$L:$L)</f>
        <v>94.55</v>
      </c>
      <c r="L176">
        <f>_xlfn.XLOOKUP(A176,'[2]Global data'!$G:$G,'[2]Global data'!$H:$H)</f>
        <v>94.55</v>
      </c>
    </row>
    <row r="177" spans="1:12">
      <c r="A177" t="s">
        <v>473</v>
      </c>
      <c r="B177" t="s">
        <v>474</v>
      </c>
      <c r="C177" s="14" t="s">
        <v>475</v>
      </c>
      <c r="D177" s="5">
        <v>95.45</v>
      </c>
      <c r="E177" s="6">
        <v>104.995</v>
      </c>
      <c r="F177" s="5">
        <f t="shared" ref="F177:F200" si="12">D177*0.77</f>
        <v>73.496499999999997</v>
      </c>
      <c r="G177" s="5">
        <f t="shared" ref="G177:G200" si="13">D177*0.75</f>
        <v>71.587500000000006</v>
      </c>
      <c r="H177" s="5">
        <f t="shared" ref="H177:H199" si="14">D177*0.73</f>
        <v>69.6785</v>
      </c>
      <c r="I177" s="5">
        <f t="shared" ref="I177:I199" si="15">D177*0.71</f>
        <v>67.769499999999994</v>
      </c>
      <c r="J177">
        <f>_xlfn.XLOOKUP(C177,'[1]Full list Aug vs April 2026'!$F:$F,'[1]Full list Aug vs April 2026'!$L:$L)</f>
        <v>98.18</v>
      </c>
      <c r="L177">
        <f>_xlfn.XLOOKUP(A177,'[2]Global data'!$G:$G,'[2]Global data'!$H:$H)</f>
        <v>98.18</v>
      </c>
    </row>
    <row r="178" spans="1:12">
      <c r="A178" t="s">
        <v>476</v>
      </c>
      <c r="B178" t="s">
        <v>477</v>
      </c>
      <c r="C178" s="14" t="s">
        <v>478</v>
      </c>
      <c r="D178" s="5">
        <v>95.45</v>
      </c>
      <c r="E178" s="6">
        <v>104.995</v>
      </c>
      <c r="F178" s="5">
        <f t="shared" si="12"/>
        <v>73.496499999999997</v>
      </c>
      <c r="G178" s="5">
        <f t="shared" si="13"/>
        <v>71.587500000000006</v>
      </c>
      <c r="H178" s="5">
        <f t="shared" si="14"/>
        <v>69.6785</v>
      </c>
      <c r="I178" s="5">
        <f t="shared" si="15"/>
        <v>67.769499999999994</v>
      </c>
      <c r="J178">
        <f>_xlfn.XLOOKUP(C178,'[1]Full list Aug vs April 2026'!$F:$F,'[1]Full list Aug vs April 2026'!$L:$L)</f>
        <v>98.18</v>
      </c>
      <c r="L178">
        <f>_xlfn.XLOOKUP(A178,'[2]Global data'!$G:$G,'[2]Global data'!$H:$H)</f>
        <v>98.18</v>
      </c>
    </row>
    <row r="179" spans="1:12">
      <c r="A179" t="s">
        <v>479</v>
      </c>
      <c r="B179" t="s">
        <v>480</v>
      </c>
      <c r="C179" s="14" t="s">
        <v>481</v>
      </c>
      <c r="D179" s="5">
        <v>99.09</v>
      </c>
      <c r="E179" s="6">
        <v>108.99900000000001</v>
      </c>
      <c r="F179" s="5">
        <f t="shared" si="12"/>
        <v>76.299300000000002</v>
      </c>
      <c r="G179" s="5">
        <f t="shared" si="13"/>
        <v>74.317499999999995</v>
      </c>
      <c r="H179" s="5">
        <f t="shared" si="14"/>
        <v>72.335700000000003</v>
      </c>
      <c r="I179" s="5">
        <f t="shared" si="15"/>
        <v>70.353899999999996</v>
      </c>
      <c r="J179">
        <f>_xlfn.XLOOKUP(C179,'[1]Full list Aug vs April 2026'!$F:$F,'[1]Full list Aug vs April 2026'!$L:$L)</f>
        <v>101.82</v>
      </c>
      <c r="L179">
        <f>_xlfn.XLOOKUP(A179,'[2]Global data'!$G:$G,'[2]Global data'!$H:$H)</f>
        <v>101.82</v>
      </c>
    </row>
    <row r="180" spans="1:12">
      <c r="A180" t="s">
        <v>482</v>
      </c>
      <c r="B180" t="s">
        <v>483</v>
      </c>
      <c r="C180" s="14" t="s">
        <v>484</v>
      </c>
      <c r="D180" s="5">
        <v>99.09</v>
      </c>
      <c r="E180" s="6">
        <v>108.99900000000001</v>
      </c>
      <c r="F180" s="5">
        <f t="shared" si="12"/>
        <v>76.299300000000002</v>
      </c>
      <c r="G180" s="5">
        <f t="shared" si="13"/>
        <v>74.317499999999995</v>
      </c>
      <c r="H180" s="5">
        <f t="shared" si="14"/>
        <v>72.335700000000003</v>
      </c>
      <c r="I180" s="5">
        <f t="shared" si="15"/>
        <v>70.353899999999996</v>
      </c>
      <c r="J180">
        <f>_xlfn.XLOOKUP(C180,'[1]Full list Aug vs April 2026'!$F:$F,'[1]Full list Aug vs April 2026'!$L:$L)</f>
        <v>101.82</v>
      </c>
      <c r="L180">
        <f>_xlfn.XLOOKUP(A180,'[2]Global data'!$G:$G,'[2]Global data'!$H:$H)</f>
        <v>101.82</v>
      </c>
    </row>
    <row r="181" spans="1:12" s="3" customFormat="1">
      <c r="A181" s="3" t="s">
        <v>485</v>
      </c>
      <c r="C181" s="18"/>
      <c r="E181" s="19"/>
      <c r="F181" s="20"/>
      <c r="G181" s="20"/>
      <c r="H181" s="20"/>
      <c r="I181" s="20"/>
      <c r="J181">
        <f>_xlfn.XLOOKUP(C181,'[1]Full list Aug vs April 2026'!$F:$F,'[1]Full list Aug vs April 2026'!$L:$L)</f>
        <v>0</v>
      </c>
      <c r="L181" t="e">
        <f>_xlfn.XLOOKUP(A181,'[2]Global data'!$G:$G,'[2]Global data'!$H:$H)</f>
        <v>#N/A</v>
      </c>
    </row>
    <row r="182" spans="1:12">
      <c r="E182" s="6"/>
      <c r="F182" s="5"/>
      <c r="G182" s="5"/>
      <c r="H182" s="5"/>
      <c r="I182" s="5"/>
      <c r="J182" t="e">
        <f>_xlfn.XLOOKUP(C182,'[1]Full list Aug vs April 2026'!$F:$F,'[1]Full list Aug vs April 2026'!$L:$L)</f>
        <v>#N/A</v>
      </c>
      <c r="L182" t="e">
        <f>_xlfn.XLOOKUP(A182,'[2]Global data'!$G:$G,'[2]Global data'!$H:$H)</f>
        <v>#N/A</v>
      </c>
    </row>
    <row r="183" spans="1:12" ht="29.25" customHeight="1">
      <c r="B183" s="2" t="s">
        <v>486</v>
      </c>
      <c r="E183" s="6"/>
      <c r="F183" s="5"/>
      <c r="G183" s="5"/>
      <c r="H183" s="5"/>
      <c r="I183" s="5"/>
      <c r="J183">
        <f>_xlfn.XLOOKUP(C183,'[1]Full list Aug vs April 2026'!$F:$F,'[1]Full list Aug vs April 2026'!$L:$L)</f>
        <v>0</v>
      </c>
      <c r="L183" t="str">
        <f>_xlfn.XLOOKUP(A183,'[2]Global data'!$G:$G,'[2]Global data'!$H:$H)</f>
        <v>August prices</v>
      </c>
    </row>
    <row r="184" spans="1:12" s="3" customFormat="1">
      <c r="A184" s="4" t="s">
        <v>487</v>
      </c>
      <c r="B184" s="4"/>
      <c r="C184" s="15"/>
      <c r="D184" s="4"/>
      <c r="E184" s="12"/>
      <c r="F184" s="12"/>
      <c r="G184" s="12"/>
      <c r="H184" s="12"/>
      <c r="I184" s="12"/>
      <c r="J184">
        <f>_xlfn.XLOOKUP(C184,'[1]Full list Aug vs April 2026'!$F:$F,'[1]Full list Aug vs April 2026'!$L:$L)</f>
        <v>0</v>
      </c>
      <c r="L184" t="e">
        <f>_xlfn.XLOOKUP(A184,'[2]Global data'!$G:$G,'[2]Global data'!$H:$H)</f>
        <v>#N/A</v>
      </c>
    </row>
    <row r="185" spans="1:12">
      <c r="A185" t="s">
        <v>488</v>
      </c>
      <c r="B185" t="s">
        <v>489</v>
      </c>
      <c r="C185" s="14" t="s">
        <v>490</v>
      </c>
      <c r="D185" s="5">
        <v>438.18</v>
      </c>
      <c r="E185" s="6">
        <v>481.99800000000005</v>
      </c>
      <c r="F185" s="5">
        <f t="shared" si="12"/>
        <v>337.39859999999999</v>
      </c>
      <c r="G185" s="5">
        <f t="shared" si="13"/>
        <v>328.63499999999999</v>
      </c>
      <c r="H185" s="5">
        <f t="shared" si="14"/>
        <v>319.87139999999999</v>
      </c>
      <c r="I185" s="5">
        <f t="shared" si="15"/>
        <v>311.1078</v>
      </c>
      <c r="J185">
        <f>_xlfn.XLOOKUP(C185,'[1]Full list Aug vs April 2026'!$F:$F,'[1]Full list Aug vs April 2026'!$L:$L)</f>
        <v>449.09</v>
      </c>
      <c r="L185">
        <f>_xlfn.XLOOKUP(A185,'[2]Global data'!$G:$G,'[2]Global data'!$H:$H)</f>
        <v>449.09</v>
      </c>
    </row>
    <row r="186" spans="1:12">
      <c r="A186" t="s">
        <v>491</v>
      </c>
      <c r="B186" t="s">
        <v>492</v>
      </c>
      <c r="C186" s="14" t="s">
        <v>493</v>
      </c>
      <c r="D186" s="5">
        <v>710</v>
      </c>
      <c r="E186" s="6">
        <v>781.00000000000011</v>
      </c>
      <c r="F186" s="5">
        <f t="shared" si="12"/>
        <v>546.70000000000005</v>
      </c>
      <c r="G186" s="5">
        <f t="shared" si="13"/>
        <v>532.5</v>
      </c>
      <c r="H186" s="5">
        <f t="shared" si="14"/>
        <v>518.29999999999995</v>
      </c>
      <c r="I186" s="5">
        <f t="shared" si="15"/>
        <v>504.09999999999997</v>
      </c>
      <c r="J186">
        <f>_xlfn.XLOOKUP(C186,'[1]Full list Aug vs April 2026'!$F:$F,'[1]Full list Aug vs April 2026'!$L:$L)</f>
        <v>727.27</v>
      </c>
      <c r="L186">
        <f>_xlfn.XLOOKUP(A186,'[2]Global data'!$G:$G,'[2]Global data'!$H:$H)</f>
        <v>727.27</v>
      </c>
    </row>
    <row r="187" spans="1:12">
      <c r="A187" t="s">
        <v>494</v>
      </c>
      <c r="B187" t="s">
        <v>495</v>
      </c>
      <c r="C187" s="14" t="s">
        <v>496</v>
      </c>
      <c r="D187" s="5">
        <v>279.08999999999997</v>
      </c>
      <c r="E187" s="6">
        <v>306.99900000000002</v>
      </c>
      <c r="F187" s="5">
        <f t="shared" si="12"/>
        <v>214.89929999999998</v>
      </c>
      <c r="G187" s="5">
        <f t="shared" si="13"/>
        <v>209.3175</v>
      </c>
      <c r="H187" s="5">
        <f t="shared" si="14"/>
        <v>203.73569999999998</v>
      </c>
      <c r="I187" s="5">
        <f t="shared" si="15"/>
        <v>198.15389999999996</v>
      </c>
      <c r="J187">
        <f>_xlfn.XLOOKUP(C187,'[1]Full list Aug vs April 2026'!$F:$F,'[1]Full list Aug vs April 2026'!$L:$L)</f>
        <v>286.36</v>
      </c>
      <c r="L187">
        <f>_xlfn.XLOOKUP(A187,'[2]Global data'!$G:$G,'[2]Global data'!$H:$H)</f>
        <v>286.36</v>
      </c>
    </row>
    <row r="188" spans="1:12">
      <c r="A188" t="s">
        <v>497</v>
      </c>
      <c r="B188" t="s">
        <v>498</v>
      </c>
      <c r="C188" s="14" t="s">
        <v>499</v>
      </c>
      <c r="D188" s="5">
        <v>755.45454545454504</v>
      </c>
      <c r="E188" s="6">
        <v>831</v>
      </c>
      <c r="F188" s="5">
        <f t="shared" si="12"/>
        <v>581.6999999999997</v>
      </c>
      <c r="G188" s="5">
        <f t="shared" si="13"/>
        <v>566.59090909090878</v>
      </c>
      <c r="H188" s="5">
        <f t="shared" si="14"/>
        <v>551.48181818181786</v>
      </c>
      <c r="I188" s="5">
        <f t="shared" si="15"/>
        <v>536.37272727272693</v>
      </c>
      <c r="J188" t="e">
        <f>_xlfn.XLOOKUP(C188,'[1]Full list Aug vs April 2026'!$F:$F,'[1]Full list Aug vs April 2026'!$L:$L)</f>
        <v>#N/A</v>
      </c>
      <c r="L188">
        <f>_xlfn.XLOOKUP(A188,'[2]Global data'!$G:$G,'[2]Global data'!$H:$H)</f>
        <v>773.64</v>
      </c>
    </row>
    <row r="189" spans="1:12" ht="30.75" customHeight="1">
      <c r="B189" s="2" t="s">
        <v>500</v>
      </c>
      <c r="E189" s="6"/>
      <c r="F189" s="5"/>
      <c r="G189" s="5"/>
      <c r="H189" s="5"/>
      <c r="I189" s="5"/>
      <c r="J189">
        <f>_xlfn.XLOOKUP(C189,'[1]Full list Aug vs April 2026'!$F:$F,'[1]Full list Aug vs April 2026'!$L:$L)</f>
        <v>0</v>
      </c>
      <c r="L189" t="str">
        <f>_xlfn.XLOOKUP(A189,'[2]Global data'!$G:$G,'[2]Global data'!$H:$H)</f>
        <v>August prices</v>
      </c>
    </row>
    <row r="190" spans="1:12" s="3" customFormat="1">
      <c r="A190" s="4" t="s">
        <v>501</v>
      </c>
      <c r="B190" s="4"/>
      <c r="C190" s="15"/>
      <c r="D190" s="4"/>
      <c r="E190" s="12"/>
      <c r="F190" s="12"/>
      <c r="G190" s="12"/>
      <c r="H190" s="12"/>
      <c r="I190" s="12"/>
      <c r="J190">
        <f>_xlfn.XLOOKUP(C190,'[1]Full list Aug vs April 2026'!$F:$F,'[1]Full list Aug vs April 2026'!$L:$L)</f>
        <v>0</v>
      </c>
      <c r="L190" t="e">
        <f>_xlfn.XLOOKUP(A190,'[2]Global data'!$G:$G,'[2]Global data'!$H:$H)</f>
        <v>#N/A</v>
      </c>
    </row>
    <row r="191" spans="1:12">
      <c r="A191" t="s">
        <v>502</v>
      </c>
      <c r="B191" t="s">
        <v>503</v>
      </c>
      <c r="C191" s="14" t="s">
        <v>504</v>
      </c>
      <c r="D191" s="5">
        <v>53.64</v>
      </c>
      <c r="E191" s="6">
        <v>59.004000000000005</v>
      </c>
      <c r="F191" s="5">
        <f t="shared" si="12"/>
        <v>41.302800000000005</v>
      </c>
      <c r="G191" s="5">
        <f t="shared" si="13"/>
        <v>40.230000000000004</v>
      </c>
      <c r="H191" s="5">
        <f t="shared" si="14"/>
        <v>39.157199999999996</v>
      </c>
      <c r="I191" s="5">
        <f t="shared" si="15"/>
        <v>38.084399999999995</v>
      </c>
      <c r="J191">
        <f>_xlfn.XLOOKUP(C191,'[1]Full list Aug vs April 2026'!$F:$F,'[1]Full list Aug vs April 2026'!$L:$L)</f>
        <v>54.55</v>
      </c>
      <c r="L191">
        <f>_xlfn.XLOOKUP(A191,'[2]Global data'!$G:$G,'[2]Global data'!$H:$H)</f>
        <v>54.55</v>
      </c>
    </row>
    <row r="192" spans="1:12">
      <c r="A192" t="s">
        <v>505</v>
      </c>
      <c r="B192" t="s">
        <v>506</v>
      </c>
      <c r="C192" s="14" t="s">
        <v>507</v>
      </c>
      <c r="D192" s="5">
        <v>53.64</v>
      </c>
      <c r="E192" s="6">
        <v>59.004000000000005</v>
      </c>
      <c r="F192" s="5">
        <f t="shared" si="12"/>
        <v>41.302800000000005</v>
      </c>
      <c r="G192" s="5">
        <f t="shared" si="13"/>
        <v>40.230000000000004</v>
      </c>
      <c r="H192" s="5">
        <f t="shared" si="14"/>
        <v>39.157199999999996</v>
      </c>
      <c r="I192" s="5">
        <f t="shared" si="15"/>
        <v>38.084399999999995</v>
      </c>
      <c r="J192">
        <f>_xlfn.XLOOKUP(C192,'[1]Full list Aug vs April 2026'!$F:$F,'[1]Full list Aug vs April 2026'!$L:$L)</f>
        <v>54.55</v>
      </c>
      <c r="L192">
        <f>_xlfn.XLOOKUP(A192,'[2]Global data'!$G:$G,'[2]Global data'!$H:$H)</f>
        <v>54.55</v>
      </c>
    </row>
    <row r="193" spans="1:12">
      <c r="A193" t="s">
        <v>508</v>
      </c>
      <c r="B193" t="s">
        <v>509</v>
      </c>
      <c r="C193" s="14" t="s">
        <v>510</v>
      </c>
      <c r="D193" s="5">
        <v>64.55</v>
      </c>
      <c r="E193" s="6">
        <v>71.00500000000001</v>
      </c>
      <c r="F193" s="5">
        <f t="shared" si="12"/>
        <v>49.703499999999998</v>
      </c>
      <c r="G193" s="5">
        <f t="shared" si="13"/>
        <v>48.412499999999994</v>
      </c>
      <c r="H193" s="5">
        <f t="shared" si="14"/>
        <v>47.121499999999997</v>
      </c>
      <c r="I193" s="5">
        <f t="shared" si="15"/>
        <v>45.830499999999994</v>
      </c>
      <c r="J193">
        <f>_xlfn.XLOOKUP(C193,'[1]Full list Aug vs April 2026'!$F:$F,'[1]Full list Aug vs April 2026'!$L:$L)</f>
        <v>66.36</v>
      </c>
      <c r="L193">
        <f>_xlfn.XLOOKUP(A193,'[2]Global data'!$G:$G,'[2]Global data'!$H:$H)</f>
        <v>66.36</v>
      </c>
    </row>
    <row r="194" spans="1:12">
      <c r="A194" t="s">
        <v>511</v>
      </c>
      <c r="B194" t="s">
        <v>512</v>
      </c>
      <c r="C194" s="14" t="s">
        <v>513</v>
      </c>
      <c r="D194" s="5">
        <v>90</v>
      </c>
      <c r="E194" s="6">
        <v>99.000000000000014</v>
      </c>
      <c r="F194" s="5">
        <f t="shared" si="12"/>
        <v>69.3</v>
      </c>
      <c r="G194" s="5">
        <f t="shared" si="13"/>
        <v>67.5</v>
      </c>
      <c r="H194" s="5">
        <f t="shared" si="14"/>
        <v>65.7</v>
      </c>
      <c r="I194" s="5">
        <f t="shared" si="15"/>
        <v>63.9</v>
      </c>
      <c r="J194">
        <f>_xlfn.XLOOKUP(C194,'[1]Full list Aug vs April 2026'!$F:$F,'[1]Full list Aug vs April 2026'!$L:$L)</f>
        <v>91.82</v>
      </c>
      <c r="L194">
        <f>_xlfn.XLOOKUP(A194,'[2]Global data'!$G:$G,'[2]Global data'!$H:$H)</f>
        <v>91.82</v>
      </c>
    </row>
    <row r="195" spans="1:12">
      <c r="A195" t="s">
        <v>514</v>
      </c>
      <c r="B195" t="s">
        <v>515</v>
      </c>
      <c r="C195" s="14" t="s">
        <v>516</v>
      </c>
      <c r="D195" s="5">
        <v>78.180000000000007</v>
      </c>
      <c r="E195" s="6">
        <v>85.998000000000019</v>
      </c>
      <c r="F195" s="5">
        <f t="shared" si="12"/>
        <v>60.198600000000006</v>
      </c>
      <c r="G195" s="5">
        <f t="shared" si="13"/>
        <v>58.635000000000005</v>
      </c>
      <c r="H195" s="5">
        <f t="shared" si="14"/>
        <v>57.071400000000004</v>
      </c>
      <c r="I195" s="5">
        <f t="shared" si="15"/>
        <v>55.507800000000003</v>
      </c>
      <c r="J195">
        <f>_xlfn.XLOOKUP(C195,'[1]Full list Aug vs April 2026'!$F:$F,'[1]Full list Aug vs April 2026'!$L:$L)</f>
        <v>80</v>
      </c>
      <c r="L195">
        <f>_xlfn.XLOOKUP(A195,'[2]Global data'!$G:$G,'[2]Global data'!$H:$H)</f>
        <v>80</v>
      </c>
    </row>
    <row r="196" spans="1:12">
      <c r="A196" t="s">
        <v>517</v>
      </c>
      <c r="B196" t="s">
        <v>518</v>
      </c>
      <c r="C196" s="14" t="s">
        <v>519</v>
      </c>
      <c r="D196" s="5">
        <v>667.27</v>
      </c>
      <c r="E196" s="6">
        <v>733.99700000000007</v>
      </c>
      <c r="F196" s="5">
        <f t="shared" si="12"/>
        <v>513.79790000000003</v>
      </c>
      <c r="G196" s="5">
        <f t="shared" si="13"/>
        <v>500.45249999999999</v>
      </c>
      <c r="H196" s="5">
        <f t="shared" si="14"/>
        <v>487.1071</v>
      </c>
      <c r="I196" s="5">
        <f t="shared" si="15"/>
        <v>473.76169999999996</v>
      </c>
      <c r="J196">
        <f>_xlfn.XLOOKUP(C196,'[1]Full list Aug vs April 2026'!$F:$F,'[1]Full list Aug vs April 2026'!$L:$L)</f>
        <v>683.64</v>
      </c>
      <c r="L196">
        <f>_xlfn.XLOOKUP(A196,'[2]Global data'!$G:$G,'[2]Global data'!$H:$H)</f>
        <v>683.64</v>
      </c>
    </row>
    <row r="197" spans="1:12">
      <c r="A197" t="s">
        <v>520</v>
      </c>
      <c r="B197" t="s">
        <v>521</v>
      </c>
      <c r="C197" s="14" t="s">
        <v>522</v>
      </c>
      <c r="D197" s="5">
        <v>298.18</v>
      </c>
      <c r="E197" s="6">
        <v>327.99800000000005</v>
      </c>
      <c r="F197" s="5">
        <f t="shared" si="12"/>
        <v>229.5986</v>
      </c>
      <c r="G197" s="5">
        <f t="shared" si="13"/>
        <v>223.63499999999999</v>
      </c>
      <c r="H197" s="5">
        <f t="shared" si="14"/>
        <v>217.67140000000001</v>
      </c>
      <c r="I197" s="5">
        <f t="shared" si="15"/>
        <v>211.70779999999999</v>
      </c>
      <c r="J197">
        <f>_xlfn.XLOOKUP(C197,'[1]Full list Aug vs April 2026'!$F:$F,'[1]Full list Aug vs April 2026'!$L:$L)</f>
        <v>305.45</v>
      </c>
      <c r="L197">
        <f>_xlfn.XLOOKUP(A197,'[2]Global data'!$G:$G,'[2]Global data'!$H:$H)</f>
        <v>305.45</v>
      </c>
    </row>
    <row r="198" spans="1:12">
      <c r="A198" t="s">
        <v>933</v>
      </c>
      <c r="B198" t="s">
        <v>524</v>
      </c>
      <c r="C198" s="16">
        <v>5702328057197</v>
      </c>
      <c r="D198" s="5">
        <v>697.27</v>
      </c>
      <c r="E198" s="6">
        <v>766.99699999999996</v>
      </c>
      <c r="F198" s="5">
        <f t="shared" si="12"/>
        <v>536.89790000000005</v>
      </c>
      <c r="G198" s="5">
        <f t="shared" si="13"/>
        <v>522.95249999999999</v>
      </c>
      <c r="H198" s="5">
        <f t="shared" si="14"/>
        <v>509.00709999999998</v>
      </c>
      <c r="I198" s="5">
        <f t="shared" si="15"/>
        <v>495.06169999999997</v>
      </c>
      <c r="J198" t="e">
        <f>_xlfn.XLOOKUP(C198,'[1]Full list Aug vs April 2026'!$F:$F,'[1]Full list Aug vs April 2026'!$L:$L)</f>
        <v>#N/A</v>
      </c>
      <c r="L198">
        <f>_xlfn.XLOOKUP(A198,'[2]Global data'!$G:$G,'[2]Global data'!$H:$H)</f>
        <v>714.55</v>
      </c>
    </row>
    <row r="199" spans="1:12">
      <c r="A199" t="s">
        <v>982</v>
      </c>
      <c r="B199" t="s">
        <v>526</v>
      </c>
      <c r="C199" s="16">
        <v>5702329439428</v>
      </c>
      <c r="D199" s="5">
        <v>268.18</v>
      </c>
      <c r="E199" s="6">
        <v>294.99799999999999</v>
      </c>
      <c r="F199" s="5">
        <f t="shared" si="12"/>
        <v>206.49860000000001</v>
      </c>
      <c r="G199" s="5">
        <f t="shared" si="13"/>
        <v>201.13499999999999</v>
      </c>
      <c r="H199" s="5">
        <f t="shared" si="14"/>
        <v>195.7714</v>
      </c>
      <c r="I199" s="5">
        <f t="shared" si="15"/>
        <v>190.40780000000001</v>
      </c>
      <c r="J199" t="e">
        <f>_xlfn.XLOOKUP(C199,'[1]Full list Aug vs April 2026'!$F:$F,'[1]Full list Aug vs April 2026'!$L:$L)</f>
        <v>#N/A</v>
      </c>
      <c r="K199" s="5"/>
      <c r="L199">
        <f>_xlfn.XLOOKUP(A199,'[2]Global data'!$G:$G,'[2]Global data'!$H:$H)</f>
        <v>274.55</v>
      </c>
    </row>
    <row r="200" spans="1:12">
      <c r="A200" s="21" t="s">
        <v>527</v>
      </c>
      <c r="B200" t="s">
        <v>528</v>
      </c>
      <c r="C200" s="16"/>
      <c r="D200" s="5">
        <v>165.45</v>
      </c>
      <c r="E200" s="6">
        <v>182</v>
      </c>
      <c r="F200" s="5">
        <f t="shared" si="12"/>
        <v>127.39649999999999</v>
      </c>
      <c r="G200" s="5">
        <f t="shared" si="13"/>
        <v>124.08749999999999</v>
      </c>
      <c r="H200" s="5">
        <f t="shared" ref="H200" si="16">D200*0.73</f>
        <v>120.77849999999999</v>
      </c>
      <c r="I200" s="5">
        <f t="shared" ref="I200" si="17">D200*0.71</f>
        <v>117.46949999999998</v>
      </c>
      <c r="J200">
        <f>_xlfn.XLOOKUP(C200,'[1]Full list Aug vs April 2026'!$F:$F,'[1]Full list Aug vs April 2026'!$L:$L)</f>
        <v>0</v>
      </c>
      <c r="K200" s="5"/>
      <c r="L200">
        <f>_xlfn.XLOOKUP(A200,'[2]Global data'!$G:$G,'[2]Global data'!$H:$H)</f>
        <v>170</v>
      </c>
    </row>
    <row r="201" spans="1:12" ht="21">
      <c r="B201" s="2" t="s">
        <v>529</v>
      </c>
      <c r="E201" s="6"/>
      <c r="F201" s="5"/>
      <c r="G201" s="5"/>
      <c r="H201" s="5"/>
      <c r="I201" s="5"/>
      <c r="J201">
        <f>_xlfn.XLOOKUP(C201,'[1]Full list Aug vs April 2026'!$F:$F,'[1]Full list Aug vs April 2026'!$L:$L)</f>
        <v>0</v>
      </c>
      <c r="L201" t="str">
        <f>_xlfn.XLOOKUP(A201,'[2]Global data'!$G:$G,'[2]Global data'!$H:$H)</f>
        <v>August prices</v>
      </c>
    </row>
    <row r="202" spans="1:12">
      <c r="A202" s="4" t="s">
        <v>530</v>
      </c>
      <c r="B202" s="4"/>
      <c r="C202" s="15"/>
      <c r="D202" s="4"/>
      <c r="E202" s="12"/>
      <c r="F202" s="12"/>
      <c r="G202" s="12"/>
      <c r="H202" s="12"/>
      <c r="I202" s="12"/>
      <c r="J202">
        <f>_xlfn.XLOOKUP(C202,'[1]Full list Aug vs April 2026'!$F:$F,'[1]Full list Aug vs April 2026'!$L:$L)</f>
        <v>0</v>
      </c>
      <c r="L202" t="e">
        <f>_xlfn.XLOOKUP(A202,'[2]Global data'!$G:$G,'[2]Global data'!$H:$H)</f>
        <v>#N/A</v>
      </c>
    </row>
    <row r="203" spans="1:12">
      <c r="A203" t="s">
        <v>531</v>
      </c>
      <c r="B203" t="s">
        <v>532</v>
      </c>
      <c r="C203" s="14" t="s">
        <v>533</v>
      </c>
      <c r="D203" s="5">
        <v>106.36</v>
      </c>
      <c r="E203" s="6">
        <v>116.99600000000001</v>
      </c>
      <c r="F203" s="5">
        <f t="shared" ref="F203:F213" si="18">D203*0.77</f>
        <v>81.897199999999998</v>
      </c>
      <c r="G203" s="5">
        <f t="shared" ref="G203:G213" si="19">D203*0.75</f>
        <v>79.77</v>
      </c>
      <c r="H203" s="5">
        <f t="shared" ref="H203:H213" si="20">D203*0.73</f>
        <v>77.642799999999994</v>
      </c>
      <c r="I203" s="5">
        <f t="shared" ref="I203:I213" si="21">D203*0.71</f>
        <v>75.515599999999992</v>
      </c>
      <c r="J203">
        <f>_xlfn.XLOOKUP(C203,'[1]Full list Aug vs April 2026'!$F:$F,'[1]Full list Aug vs April 2026'!$L:$L)</f>
        <v>109.09</v>
      </c>
      <c r="L203">
        <f>_xlfn.XLOOKUP(A203,'[2]Global data'!$G:$G,'[2]Global data'!$H:$H)</f>
        <v>109.09</v>
      </c>
    </row>
    <row r="204" spans="1:12">
      <c r="A204" t="s">
        <v>534</v>
      </c>
      <c r="B204" t="s">
        <v>535</v>
      </c>
      <c r="C204" s="14" t="s">
        <v>536</v>
      </c>
      <c r="D204" s="5">
        <v>111.82</v>
      </c>
      <c r="E204" s="6">
        <v>123.002</v>
      </c>
      <c r="F204" s="5">
        <f t="shared" si="18"/>
        <v>86.101399999999998</v>
      </c>
      <c r="G204" s="5">
        <f t="shared" si="19"/>
        <v>83.864999999999995</v>
      </c>
      <c r="H204" s="5">
        <f t="shared" si="20"/>
        <v>81.628599999999992</v>
      </c>
      <c r="I204" s="5">
        <f t="shared" si="21"/>
        <v>79.392199999999988</v>
      </c>
      <c r="J204">
        <f>_xlfn.XLOOKUP(C204,'[1]Full list Aug vs April 2026'!$F:$F,'[1]Full list Aug vs April 2026'!$L:$L)</f>
        <v>114.55</v>
      </c>
      <c r="L204">
        <f>_xlfn.XLOOKUP(A204,'[2]Global data'!$G:$G,'[2]Global data'!$H:$H)</f>
        <v>114.55</v>
      </c>
    </row>
    <row r="205" spans="1:12">
      <c r="A205" t="s">
        <v>537</v>
      </c>
      <c r="B205" t="s">
        <v>538</v>
      </c>
      <c r="C205" s="14" t="s">
        <v>539</v>
      </c>
      <c r="D205" s="5">
        <v>112.73</v>
      </c>
      <c r="E205" s="6">
        <v>124.00300000000001</v>
      </c>
      <c r="F205" s="5">
        <f t="shared" si="18"/>
        <v>86.80210000000001</v>
      </c>
      <c r="G205" s="5">
        <f t="shared" si="19"/>
        <v>84.547499999999999</v>
      </c>
      <c r="H205" s="5">
        <f t="shared" si="20"/>
        <v>82.292900000000003</v>
      </c>
      <c r="I205" s="5">
        <f t="shared" si="21"/>
        <v>80.038299999999992</v>
      </c>
      <c r="J205">
        <f>_xlfn.XLOOKUP(C205,'[1]Full list Aug vs April 2026'!$F:$F,'[1]Full list Aug vs April 2026'!$L:$L)</f>
        <v>115.45</v>
      </c>
      <c r="L205">
        <f>_xlfn.XLOOKUP(A205,'[2]Global data'!$G:$G,'[2]Global data'!$H:$H)</f>
        <v>115.45</v>
      </c>
    </row>
    <row r="206" spans="1:12">
      <c r="A206" t="s">
        <v>540</v>
      </c>
      <c r="B206" t="s">
        <v>541</v>
      </c>
      <c r="C206" s="14" t="s">
        <v>542</v>
      </c>
      <c r="D206" s="5">
        <v>120</v>
      </c>
      <c r="E206" s="6">
        <v>132</v>
      </c>
      <c r="F206" s="5">
        <f t="shared" si="18"/>
        <v>92.4</v>
      </c>
      <c r="G206" s="5">
        <f t="shared" si="19"/>
        <v>90</v>
      </c>
      <c r="H206" s="5">
        <f t="shared" si="20"/>
        <v>87.6</v>
      </c>
      <c r="I206" s="5">
        <f t="shared" si="21"/>
        <v>85.199999999999989</v>
      </c>
      <c r="J206">
        <f>_xlfn.XLOOKUP(C206,'[1]Full list Aug vs April 2026'!$F:$F,'[1]Full list Aug vs April 2026'!$L:$L)</f>
        <v>122.73</v>
      </c>
      <c r="L206">
        <f>_xlfn.XLOOKUP(A206,'[2]Global data'!$G:$G,'[2]Global data'!$H:$H)</f>
        <v>122.73</v>
      </c>
    </row>
    <row r="207" spans="1:12">
      <c r="A207" t="s">
        <v>543</v>
      </c>
      <c r="B207" t="s">
        <v>544</v>
      </c>
      <c r="C207" s="14" t="s">
        <v>545</v>
      </c>
      <c r="D207" s="5">
        <v>149.09</v>
      </c>
      <c r="E207" s="6">
        <v>163.99900000000002</v>
      </c>
      <c r="F207" s="5">
        <f t="shared" si="18"/>
        <v>114.7993</v>
      </c>
      <c r="G207" s="5">
        <f t="shared" si="19"/>
        <v>111.8175</v>
      </c>
      <c r="H207" s="5">
        <f t="shared" si="20"/>
        <v>108.8357</v>
      </c>
      <c r="I207" s="5">
        <f t="shared" si="21"/>
        <v>105.8539</v>
      </c>
      <c r="J207">
        <f>_xlfn.XLOOKUP(C207,'[1]Full list Aug vs April 2026'!$F:$F,'[1]Full list Aug vs April 2026'!$L:$L)</f>
        <v>152.72999999999999</v>
      </c>
      <c r="L207">
        <f>_xlfn.XLOOKUP(A207,'[2]Global data'!$G:$G,'[2]Global data'!$H:$H)</f>
        <v>152.72999999999999</v>
      </c>
    </row>
    <row r="208" spans="1:12">
      <c r="A208" t="s">
        <v>546</v>
      </c>
      <c r="B208" t="s">
        <v>547</v>
      </c>
      <c r="C208" s="14" t="s">
        <v>548</v>
      </c>
      <c r="D208" s="5">
        <v>129.09</v>
      </c>
      <c r="E208" s="6">
        <v>141.99900000000002</v>
      </c>
      <c r="F208" s="5">
        <f t="shared" si="18"/>
        <v>99.399300000000011</v>
      </c>
      <c r="G208" s="5">
        <f t="shared" si="19"/>
        <v>96.817499999999995</v>
      </c>
      <c r="H208" s="5">
        <f t="shared" si="20"/>
        <v>94.235699999999994</v>
      </c>
      <c r="I208" s="5">
        <f t="shared" si="21"/>
        <v>91.653899999999993</v>
      </c>
      <c r="J208">
        <f>_xlfn.XLOOKUP(C208,'[1]Full list Aug vs April 2026'!$F:$F,'[1]Full list Aug vs April 2026'!$L:$L)</f>
        <v>131.82</v>
      </c>
      <c r="L208">
        <f>_xlfn.XLOOKUP(A208,'[2]Global data'!$G:$G,'[2]Global data'!$H:$H)</f>
        <v>131.82</v>
      </c>
    </row>
    <row r="209" spans="1:12">
      <c r="A209" t="s">
        <v>549</v>
      </c>
      <c r="B209" t="s">
        <v>550</v>
      </c>
      <c r="C209" s="14" t="s">
        <v>551</v>
      </c>
      <c r="D209" s="5">
        <v>129.09</v>
      </c>
      <c r="E209" s="6">
        <v>141.99900000000002</v>
      </c>
      <c r="F209" s="5">
        <f t="shared" si="18"/>
        <v>99.399300000000011</v>
      </c>
      <c r="G209" s="5">
        <f t="shared" si="19"/>
        <v>96.817499999999995</v>
      </c>
      <c r="H209" s="5">
        <f t="shared" si="20"/>
        <v>94.235699999999994</v>
      </c>
      <c r="I209" s="5">
        <f t="shared" si="21"/>
        <v>91.653899999999993</v>
      </c>
      <c r="J209">
        <f>_xlfn.XLOOKUP(C209,'[1]Full list Aug vs April 2026'!$F:$F,'[1]Full list Aug vs April 2026'!$L:$L)</f>
        <v>131.82</v>
      </c>
      <c r="L209">
        <f>_xlfn.XLOOKUP(A209,'[2]Global data'!$G:$G,'[2]Global data'!$H:$H)</f>
        <v>131.82</v>
      </c>
    </row>
    <row r="210" spans="1:12">
      <c r="A210" t="s">
        <v>552</v>
      </c>
      <c r="B210" t="s">
        <v>553</v>
      </c>
      <c r="C210" s="14" t="s">
        <v>554</v>
      </c>
      <c r="D210" s="5">
        <v>132.72999999999999</v>
      </c>
      <c r="E210" s="6">
        <v>146.00300000000001</v>
      </c>
      <c r="F210" s="5">
        <f t="shared" si="18"/>
        <v>102.2021</v>
      </c>
      <c r="G210" s="5">
        <f t="shared" si="19"/>
        <v>99.547499999999985</v>
      </c>
      <c r="H210" s="5">
        <f t="shared" si="20"/>
        <v>96.892899999999983</v>
      </c>
      <c r="I210" s="5">
        <f t="shared" si="21"/>
        <v>94.238299999999981</v>
      </c>
      <c r="J210">
        <f>_xlfn.XLOOKUP(C210,'[1]Full list Aug vs April 2026'!$F:$F,'[1]Full list Aug vs April 2026'!$L:$L)</f>
        <v>135.44999999999999</v>
      </c>
      <c r="L210">
        <f>_xlfn.XLOOKUP(A210,'[2]Global data'!$G:$G,'[2]Global data'!$H:$H)</f>
        <v>135.44999999999999</v>
      </c>
    </row>
    <row r="211" spans="1:12">
      <c r="A211" t="s">
        <v>555</v>
      </c>
      <c r="B211" t="s">
        <v>556</v>
      </c>
      <c r="C211" s="14" t="s">
        <v>557</v>
      </c>
      <c r="D211" s="5">
        <v>135.44999999999999</v>
      </c>
      <c r="E211" s="6">
        <v>148.995</v>
      </c>
      <c r="F211" s="5">
        <f t="shared" si="18"/>
        <v>104.29649999999999</v>
      </c>
      <c r="G211" s="5">
        <f t="shared" si="19"/>
        <v>101.58749999999999</v>
      </c>
      <c r="H211" s="5">
        <f t="shared" si="20"/>
        <v>98.878499999999988</v>
      </c>
      <c r="I211" s="5">
        <f t="shared" si="21"/>
        <v>96.169499999999985</v>
      </c>
      <c r="J211">
        <f>_xlfn.XLOOKUP(C211,'[1]Full list Aug vs April 2026'!$F:$F,'[1]Full list Aug vs April 2026'!$L:$L)</f>
        <v>138.18</v>
      </c>
      <c r="L211">
        <f>_xlfn.XLOOKUP(A211,'[2]Global data'!$G:$G,'[2]Global data'!$H:$H)</f>
        <v>138.18</v>
      </c>
    </row>
    <row r="212" spans="1:12">
      <c r="A212" t="s">
        <v>558</v>
      </c>
      <c r="B212" t="s">
        <v>559</v>
      </c>
      <c r="C212" s="14" t="s">
        <v>560</v>
      </c>
      <c r="D212" s="5">
        <v>136.36000000000001</v>
      </c>
      <c r="E212" s="6">
        <v>149.99600000000004</v>
      </c>
      <c r="F212" s="5">
        <f t="shared" si="18"/>
        <v>104.99720000000001</v>
      </c>
      <c r="G212" s="5">
        <f t="shared" si="19"/>
        <v>102.27000000000001</v>
      </c>
      <c r="H212" s="5">
        <f t="shared" si="20"/>
        <v>99.542800000000014</v>
      </c>
      <c r="I212" s="5">
        <f t="shared" si="21"/>
        <v>96.815600000000003</v>
      </c>
      <c r="J212">
        <f>_xlfn.XLOOKUP(C212,'[1]Full list Aug vs April 2026'!$F:$F,'[1]Full list Aug vs April 2026'!$L:$L)</f>
        <v>140</v>
      </c>
      <c r="L212">
        <f>_xlfn.XLOOKUP(A212,'[2]Global data'!$G:$G,'[2]Global data'!$H:$H)</f>
        <v>140</v>
      </c>
    </row>
    <row r="213" spans="1:12">
      <c r="A213" t="s">
        <v>561</v>
      </c>
      <c r="B213" t="s">
        <v>562</v>
      </c>
      <c r="C213" s="14" t="s">
        <v>563</v>
      </c>
      <c r="D213" s="5">
        <v>160</v>
      </c>
      <c r="E213" s="6">
        <v>176</v>
      </c>
      <c r="F213" s="5">
        <f t="shared" si="18"/>
        <v>123.2</v>
      </c>
      <c r="G213" s="5">
        <f t="shared" si="19"/>
        <v>120</v>
      </c>
      <c r="H213" s="5">
        <f t="shared" si="20"/>
        <v>116.8</v>
      </c>
      <c r="I213" s="5">
        <f t="shared" si="21"/>
        <v>113.6</v>
      </c>
      <c r="J213">
        <f>_xlfn.XLOOKUP(C213,'[1]Full list Aug vs April 2026'!$F:$F,'[1]Full list Aug vs April 2026'!$L:$L)</f>
        <v>163.63999999999999</v>
      </c>
      <c r="L213">
        <f>_xlfn.XLOOKUP(A213,'[2]Global data'!$G:$G,'[2]Global data'!$H:$H)</f>
        <v>163.63999999999999</v>
      </c>
    </row>
    <row r="214" spans="1:12">
      <c r="A214" s="4" t="s">
        <v>564</v>
      </c>
      <c r="B214" s="4"/>
      <c r="C214" s="15"/>
      <c r="D214" s="4"/>
      <c r="E214" s="12"/>
      <c r="F214" s="4"/>
      <c r="G214" s="4"/>
      <c r="H214" s="4"/>
      <c r="I214" s="4"/>
      <c r="J214" t="e">
        <f>_xlfn.XLOOKUP(C214,'[1]Full list Aug vs April 2026'!$F:$F,'[1]Full list Aug vs April 2026'!$L:$L)</f>
        <v>#N/A</v>
      </c>
      <c r="L214" t="e">
        <f>_xlfn.XLOOKUP(A214,'[2]Global data'!$G:$G,'[2]Global data'!$H:$H)</f>
        <v>#N/A</v>
      </c>
    </row>
    <row r="215" spans="1:12">
      <c r="A215" t="s">
        <v>565</v>
      </c>
      <c r="B215" t="s">
        <v>566</v>
      </c>
      <c r="C215" s="14" t="s">
        <v>567</v>
      </c>
      <c r="D215" s="5">
        <v>110.91</v>
      </c>
      <c r="E215" s="6">
        <v>122.001</v>
      </c>
      <c r="F215" s="5">
        <f t="shared" ref="F215:F220" si="22">D215*0.77</f>
        <v>85.400700000000001</v>
      </c>
      <c r="G215" s="5">
        <f t="shared" ref="G215:G220" si="23">D215*0.75</f>
        <v>83.182500000000005</v>
      </c>
      <c r="H215" s="5">
        <f t="shared" ref="H215:H220" si="24">D215*0.73</f>
        <v>80.964299999999994</v>
      </c>
      <c r="I215" s="5">
        <f t="shared" ref="I215:I220" si="25">D215*0.71</f>
        <v>78.746099999999998</v>
      </c>
      <c r="J215">
        <f>_xlfn.XLOOKUP(C215,'[1]Full list Aug vs April 2026'!$F:$F,'[1]Full list Aug vs April 2026'!$L:$L)</f>
        <v>108.18</v>
      </c>
      <c r="L215">
        <f>_xlfn.XLOOKUP(A215,'[2]Global data'!$G:$G,'[2]Global data'!$H:$H)</f>
        <v>108.18</v>
      </c>
    </row>
    <row r="216" spans="1:12">
      <c r="A216" t="s">
        <v>568</v>
      </c>
      <c r="B216" t="s">
        <v>569</v>
      </c>
      <c r="C216" s="14" t="s">
        <v>570</v>
      </c>
      <c r="D216" s="5">
        <v>122.73</v>
      </c>
      <c r="E216" s="6">
        <v>135.00300000000001</v>
      </c>
      <c r="F216" s="5">
        <f t="shared" si="22"/>
        <v>94.502099999999999</v>
      </c>
      <c r="G216" s="5">
        <f t="shared" si="23"/>
        <v>92.047499999999999</v>
      </c>
      <c r="H216" s="5">
        <f t="shared" si="24"/>
        <v>89.5929</v>
      </c>
      <c r="I216" s="5">
        <f t="shared" si="25"/>
        <v>87.138300000000001</v>
      </c>
      <c r="J216">
        <f>_xlfn.XLOOKUP(C216,'[1]Full list Aug vs April 2026'!$F:$F,'[1]Full list Aug vs April 2026'!$L:$L)</f>
        <v>120</v>
      </c>
      <c r="L216">
        <f>_xlfn.XLOOKUP(A216,'[2]Global data'!$G:$G,'[2]Global data'!$H:$H)</f>
        <v>120</v>
      </c>
    </row>
    <row r="217" spans="1:12">
      <c r="A217" t="s">
        <v>571</v>
      </c>
      <c r="B217" t="s">
        <v>572</v>
      </c>
      <c r="C217" s="14" t="s">
        <v>573</v>
      </c>
      <c r="D217" s="5">
        <v>140.91</v>
      </c>
      <c r="E217" s="6">
        <v>155.001</v>
      </c>
      <c r="F217" s="5">
        <f t="shared" si="22"/>
        <v>108.50069999999999</v>
      </c>
      <c r="G217" s="5">
        <f t="shared" si="23"/>
        <v>105.6825</v>
      </c>
      <c r="H217" s="5">
        <f t="shared" si="24"/>
        <v>102.8643</v>
      </c>
      <c r="I217" s="5">
        <f t="shared" si="25"/>
        <v>100.0461</v>
      </c>
      <c r="J217">
        <f>_xlfn.XLOOKUP(C217,'[1]Full list Aug vs April 2026'!$F:$F,'[1]Full list Aug vs April 2026'!$L:$L)</f>
        <v>137.27000000000001</v>
      </c>
      <c r="L217">
        <f>_xlfn.XLOOKUP(A217,'[2]Global data'!$G:$G,'[2]Global data'!$H:$H)</f>
        <v>137.27000000000001</v>
      </c>
    </row>
    <row r="218" spans="1:12">
      <c r="A218" t="s">
        <v>574</v>
      </c>
      <c r="B218" t="s">
        <v>575</v>
      </c>
      <c r="C218" s="14" t="s">
        <v>576</v>
      </c>
      <c r="D218" s="5">
        <v>145.44999999999999</v>
      </c>
      <c r="E218" s="6">
        <v>159.995</v>
      </c>
      <c r="F218" s="5">
        <f t="shared" si="22"/>
        <v>111.9965</v>
      </c>
      <c r="G218" s="5">
        <f t="shared" si="23"/>
        <v>109.08749999999999</v>
      </c>
      <c r="H218" s="5">
        <f t="shared" si="24"/>
        <v>106.17849999999999</v>
      </c>
      <c r="I218" s="5">
        <f t="shared" si="25"/>
        <v>103.26949999999999</v>
      </c>
      <c r="J218">
        <f>_xlfn.XLOOKUP(C218,'[1]Full list Aug vs April 2026'!$F:$F,'[1]Full list Aug vs April 2026'!$L:$L)</f>
        <v>141.82</v>
      </c>
      <c r="L218">
        <f>_xlfn.XLOOKUP(A218,'[2]Global data'!$G:$G,'[2]Global data'!$H:$H)</f>
        <v>141.82</v>
      </c>
    </row>
    <row r="219" spans="1:12">
      <c r="A219" t="s">
        <v>577</v>
      </c>
      <c r="B219" t="s">
        <v>578</v>
      </c>
      <c r="C219" s="14" t="s">
        <v>579</v>
      </c>
      <c r="D219" s="5">
        <v>148.18</v>
      </c>
      <c r="E219" s="6">
        <v>162.99800000000002</v>
      </c>
      <c r="F219" s="5">
        <f t="shared" si="22"/>
        <v>114.0986</v>
      </c>
      <c r="G219" s="5">
        <f t="shared" si="23"/>
        <v>111.13500000000001</v>
      </c>
      <c r="H219" s="5">
        <f t="shared" si="24"/>
        <v>108.17140000000001</v>
      </c>
      <c r="I219" s="5">
        <f t="shared" si="25"/>
        <v>105.20780000000001</v>
      </c>
      <c r="J219">
        <f>_xlfn.XLOOKUP(C219,'[1]Full list Aug vs April 2026'!$F:$F,'[1]Full list Aug vs April 2026'!$L:$L)</f>
        <v>144.55000000000001</v>
      </c>
      <c r="L219">
        <f>_xlfn.XLOOKUP(A219,'[2]Global data'!$G:$G,'[2]Global data'!$H:$H)</f>
        <v>144.55000000000001</v>
      </c>
    </row>
    <row r="220" spans="1:12">
      <c r="A220" t="s">
        <v>580</v>
      </c>
      <c r="B220" t="s">
        <v>581</v>
      </c>
      <c r="C220" s="14" t="s">
        <v>582</v>
      </c>
      <c r="D220" s="5">
        <v>175.45</v>
      </c>
      <c r="E220" s="6">
        <v>192.995</v>
      </c>
      <c r="F220" s="5">
        <f t="shared" si="22"/>
        <v>135.09649999999999</v>
      </c>
      <c r="G220" s="5">
        <f t="shared" si="23"/>
        <v>131.58749999999998</v>
      </c>
      <c r="H220" s="5">
        <f t="shared" si="24"/>
        <v>128.07849999999999</v>
      </c>
      <c r="I220" s="5">
        <f t="shared" si="25"/>
        <v>124.56949999999999</v>
      </c>
      <c r="J220">
        <f>_xlfn.XLOOKUP(C220,'[1]Full list Aug vs April 2026'!$F:$F,'[1]Full list Aug vs April 2026'!$L:$L)</f>
        <v>170.91</v>
      </c>
      <c r="L220">
        <f>_xlfn.XLOOKUP(A220,'[2]Global data'!$G:$G,'[2]Global data'!$H:$H)</f>
        <v>170.91</v>
      </c>
    </row>
    <row r="221" spans="1:12">
      <c r="A221" s="4" t="s">
        <v>583</v>
      </c>
      <c r="B221" s="4"/>
      <c r="C221" s="15"/>
      <c r="D221" s="4"/>
      <c r="E221" s="12"/>
      <c r="F221" s="4"/>
      <c r="G221" s="4"/>
      <c r="H221" s="4"/>
      <c r="I221" s="4"/>
      <c r="J221">
        <f>_xlfn.XLOOKUP(C221,'[1]Full list Aug vs April 2026'!$F:$F,'[1]Full list Aug vs April 2026'!$L:$L)</f>
        <v>0</v>
      </c>
      <c r="L221" t="e">
        <f>_xlfn.XLOOKUP(A221,'[2]Global data'!$G:$G,'[2]Global data'!$H:$H)</f>
        <v>#N/A</v>
      </c>
    </row>
    <row r="222" spans="1:12">
      <c r="A222" t="s">
        <v>584</v>
      </c>
      <c r="B222" t="s">
        <v>585</v>
      </c>
      <c r="C222" s="16">
        <v>5702321546902</v>
      </c>
      <c r="D222" s="17">
        <v>120</v>
      </c>
      <c r="E222" s="17">
        <f>D222*1.1</f>
        <v>132</v>
      </c>
      <c r="F222" s="5">
        <f t="shared" ref="F222:F232" si="26">D222*0.77</f>
        <v>92.4</v>
      </c>
      <c r="G222" s="5">
        <f t="shared" ref="G222:G232" si="27">D222*0.75</f>
        <v>90</v>
      </c>
      <c r="H222" s="5">
        <f t="shared" ref="H222:H232" si="28">D222*0.73</f>
        <v>87.6</v>
      </c>
      <c r="I222" s="5">
        <f t="shared" ref="I222:I232" si="29">D222*0.71</f>
        <v>85.199999999999989</v>
      </c>
      <c r="J222">
        <f>_xlfn.XLOOKUP(C222,'[1]Full list Aug vs April 2026'!$F:$F,'[1]Full list Aug vs April 2026'!$L:$L)</f>
        <v>122.73</v>
      </c>
      <c r="L222">
        <f>_xlfn.XLOOKUP(A222,'[2]Global data'!$G:$G,'[2]Global data'!$H:$H)</f>
        <v>122.73</v>
      </c>
    </row>
    <row r="223" spans="1:12">
      <c r="A223" t="s">
        <v>586</v>
      </c>
      <c r="B223" t="s">
        <v>587</v>
      </c>
      <c r="C223" s="16">
        <v>5702325963187</v>
      </c>
      <c r="D223" s="17">
        <v>132.72999999999999</v>
      </c>
      <c r="E223" s="17">
        <f t="shared" ref="E223:E232" si="30">D223*1.1</f>
        <v>146.00300000000001</v>
      </c>
      <c r="F223" s="5">
        <f t="shared" si="26"/>
        <v>102.2021</v>
      </c>
      <c r="G223" s="5">
        <f t="shared" si="27"/>
        <v>99.547499999999985</v>
      </c>
      <c r="H223" s="5">
        <f t="shared" si="28"/>
        <v>96.892899999999983</v>
      </c>
      <c r="I223" s="5">
        <f t="shared" si="29"/>
        <v>94.238299999999981</v>
      </c>
      <c r="J223">
        <f>_xlfn.XLOOKUP(C223,'[1]Full list Aug vs April 2026'!$F:$F,'[1]Full list Aug vs April 2026'!$L:$L)</f>
        <v>136.36000000000001</v>
      </c>
      <c r="L223">
        <f>_xlfn.XLOOKUP(A223,'[2]Global data'!$G:$G,'[2]Global data'!$H:$H)</f>
        <v>136.36000000000001</v>
      </c>
    </row>
    <row r="224" spans="1:12">
      <c r="A224" t="s">
        <v>588</v>
      </c>
      <c r="B224" t="s">
        <v>589</v>
      </c>
      <c r="C224" s="16">
        <v>5702325664152</v>
      </c>
      <c r="D224" s="17">
        <v>164.55</v>
      </c>
      <c r="E224" s="17">
        <f t="shared" si="30"/>
        <v>181.00500000000002</v>
      </c>
      <c r="F224" s="5">
        <f t="shared" si="26"/>
        <v>126.70350000000001</v>
      </c>
      <c r="G224" s="5">
        <f t="shared" si="27"/>
        <v>123.41250000000001</v>
      </c>
      <c r="H224" s="5">
        <f t="shared" si="28"/>
        <v>120.12150000000001</v>
      </c>
      <c r="I224" s="5">
        <f t="shared" si="29"/>
        <v>116.8305</v>
      </c>
      <c r="J224">
        <f>_xlfn.XLOOKUP(C224,'[1]Full list Aug vs April 2026'!$F:$F,'[1]Full list Aug vs April 2026'!$L:$L)</f>
        <v>169.09</v>
      </c>
      <c r="L224">
        <f>_xlfn.XLOOKUP(A224,'[2]Global data'!$G:$G,'[2]Global data'!$H:$H)</f>
        <v>169.09</v>
      </c>
    </row>
    <row r="225" spans="1:12">
      <c r="A225" t="s">
        <v>590</v>
      </c>
      <c r="B225" t="s">
        <v>591</v>
      </c>
      <c r="C225" s="16">
        <v>5702329449335</v>
      </c>
      <c r="D225" s="17">
        <v>125.45</v>
      </c>
      <c r="E225" s="17">
        <f t="shared" si="30"/>
        <v>137.995</v>
      </c>
      <c r="F225" s="5">
        <f t="shared" si="26"/>
        <v>96.596500000000006</v>
      </c>
      <c r="G225" s="5">
        <f t="shared" si="27"/>
        <v>94.087500000000006</v>
      </c>
      <c r="H225" s="5">
        <f t="shared" si="28"/>
        <v>91.578500000000005</v>
      </c>
      <c r="I225" s="5">
        <f t="shared" si="29"/>
        <v>89.069499999999991</v>
      </c>
      <c r="J225">
        <f>_xlfn.XLOOKUP(C225,'[1]Full list Aug vs April 2026'!$F:$F,'[1]Full list Aug vs April 2026'!$L:$L)</f>
        <v>128.18</v>
      </c>
      <c r="L225">
        <f>_xlfn.XLOOKUP(A225,'[2]Global data'!$G:$G,'[2]Global data'!$H:$H)</f>
        <v>128.18</v>
      </c>
    </row>
    <row r="226" spans="1:12">
      <c r="A226" t="s">
        <v>592</v>
      </c>
      <c r="B226" t="s">
        <v>593</v>
      </c>
      <c r="C226" s="16">
        <v>5702329449380</v>
      </c>
      <c r="D226" s="17">
        <v>131.82</v>
      </c>
      <c r="E226" s="17">
        <f t="shared" si="30"/>
        <v>145.00200000000001</v>
      </c>
      <c r="F226" s="5">
        <f t="shared" si="26"/>
        <v>101.5014</v>
      </c>
      <c r="G226" s="5">
        <f t="shared" si="27"/>
        <v>98.864999999999995</v>
      </c>
      <c r="H226" s="5">
        <f t="shared" si="28"/>
        <v>96.228599999999986</v>
      </c>
      <c r="I226" s="5">
        <f t="shared" si="29"/>
        <v>93.592199999999991</v>
      </c>
      <c r="J226">
        <f>_xlfn.XLOOKUP(C226,'[1]Full list Aug vs April 2026'!$F:$F,'[1]Full list Aug vs April 2026'!$L:$L)</f>
        <v>134.55000000000001</v>
      </c>
      <c r="L226">
        <f>_xlfn.XLOOKUP(A226,'[2]Global data'!$G:$G,'[2]Global data'!$H:$H)</f>
        <v>134.55000000000001</v>
      </c>
    </row>
    <row r="227" spans="1:12">
      <c r="A227" t="s">
        <v>594</v>
      </c>
      <c r="B227" t="s">
        <v>595</v>
      </c>
      <c r="C227" s="16">
        <v>5702325829056</v>
      </c>
      <c r="D227" s="17">
        <v>144.55000000000001</v>
      </c>
      <c r="E227" s="17">
        <f t="shared" si="30"/>
        <v>159.00500000000002</v>
      </c>
      <c r="F227" s="5">
        <f t="shared" si="26"/>
        <v>111.30350000000001</v>
      </c>
      <c r="G227" s="5">
        <f t="shared" si="27"/>
        <v>108.41250000000001</v>
      </c>
      <c r="H227" s="5">
        <f t="shared" si="28"/>
        <v>105.5215</v>
      </c>
      <c r="I227" s="5">
        <f t="shared" si="29"/>
        <v>102.6305</v>
      </c>
      <c r="J227">
        <f>_xlfn.XLOOKUP(C227,'[1]Full list Aug vs April 2026'!$F:$F,'[1]Full list Aug vs April 2026'!$L:$L)</f>
        <v>149.09</v>
      </c>
      <c r="L227">
        <f>_xlfn.XLOOKUP(A227,'[2]Global data'!$G:$G,'[2]Global data'!$H:$H)</f>
        <v>149.09</v>
      </c>
    </row>
    <row r="228" spans="1:12">
      <c r="A228" t="s">
        <v>596</v>
      </c>
      <c r="B228" t="s">
        <v>597</v>
      </c>
      <c r="C228" s="16">
        <v>5702329449632</v>
      </c>
      <c r="D228" s="17">
        <v>161.82</v>
      </c>
      <c r="E228" s="17">
        <f t="shared" si="30"/>
        <v>178.00200000000001</v>
      </c>
      <c r="F228" s="5">
        <f t="shared" si="26"/>
        <v>124.6014</v>
      </c>
      <c r="G228" s="5">
        <f t="shared" si="27"/>
        <v>121.36499999999999</v>
      </c>
      <c r="H228" s="5">
        <f t="shared" si="28"/>
        <v>118.12859999999999</v>
      </c>
      <c r="I228" s="5">
        <f t="shared" si="29"/>
        <v>114.89219999999999</v>
      </c>
      <c r="J228">
        <f>_xlfn.XLOOKUP(C228,'[1]Full list Aug vs April 2026'!$F:$F,'[1]Full list Aug vs April 2026'!$L:$L)</f>
        <v>165.45</v>
      </c>
      <c r="L228">
        <f>_xlfn.XLOOKUP(A228,'[2]Global data'!$G:$G,'[2]Global data'!$H:$H)</f>
        <v>165.45</v>
      </c>
    </row>
    <row r="229" spans="1:12">
      <c r="A229" t="s">
        <v>598</v>
      </c>
      <c r="B229" t="s">
        <v>599</v>
      </c>
      <c r="C229" s="16">
        <v>5702329449687</v>
      </c>
      <c r="D229" s="17">
        <v>168.18</v>
      </c>
      <c r="E229" s="17">
        <f t="shared" si="30"/>
        <v>184.99800000000002</v>
      </c>
      <c r="F229" s="5">
        <f t="shared" si="26"/>
        <v>129.49860000000001</v>
      </c>
      <c r="G229" s="5">
        <f t="shared" si="27"/>
        <v>126.13500000000001</v>
      </c>
      <c r="H229" s="5">
        <f t="shared" si="28"/>
        <v>122.7714</v>
      </c>
      <c r="I229" s="5">
        <f t="shared" si="29"/>
        <v>119.40779999999999</v>
      </c>
      <c r="J229">
        <f>_xlfn.XLOOKUP(C229,'[1]Full list Aug vs April 2026'!$F:$F,'[1]Full list Aug vs April 2026'!$L:$L)</f>
        <v>172.73</v>
      </c>
      <c r="L229">
        <f>_xlfn.XLOOKUP(A229,'[2]Global data'!$G:$G,'[2]Global data'!$H:$H)</f>
        <v>172.73</v>
      </c>
    </row>
    <row r="230" spans="1:12">
      <c r="A230" t="s">
        <v>600</v>
      </c>
      <c r="B230" t="s">
        <v>601</v>
      </c>
      <c r="C230" s="16">
        <v>5702329449731</v>
      </c>
      <c r="D230" s="17">
        <v>173.64</v>
      </c>
      <c r="E230" s="17">
        <f t="shared" si="30"/>
        <v>191.00399999999999</v>
      </c>
      <c r="F230" s="5">
        <f t="shared" si="26"/>
        <v>133.7028</v>
      </c>
      <c r="G230" s="5">
        <f t="shared" si="27"/>
        <v>130.22999999999999</v>
      </c>
      <c r="H230" s="5">
        <f t="shared" si="28"/>
        <v>126.75719999999998</v>
      </c>
      <c r="I230" s="5">
        <f t="shared" si="29"/>
        <v>123.28439999999999</v>
      </c>
      <c r="J230">
        <f>_xlfn.XLOOKUP(C230,'[1]Full list Aug vs April 2026'!$F:$F,'[1]Full list Aug vs April 2026'!$L:$L)</f>
        <v>178.18</v>
      </c>
      <c r="L230">
        <f>_xlfn.XLOOKUP(A230,'[2]Global data'!$G:$G,'[2]Global data'!$H:$H)</f>
        <v>178.18</v>
      </c>
    </row>
    <row r="231" spans="1:12">
      <c r="A231" t="s">
        <v>602</v>
      </c>
      <c r="B231" t="s">
        <v>603</v>
      </c>
      <c r="C231" s="16">
        <v>5702325829070</v>
      </c>
      <c r="D231" s="17">
        <v>159.09</v>
      </c>
      <c r="E231" s="17">
        <f t="shared" si="30"/>
        <v>174.99900000000002</v>
      </c>
      <c r="F231" s="5">
        <f t="shared" si="26"/>
        <v>122.49930000000001</v>
      </c>
      <c r="G231" s="5">
        <f t="shared" si="27"/>
        <v>119.3175</v>
      </c>
      <c r="H231" s="5">
        <f t="shared" si="28"/>
        <v>116.1357</v>
      </c>
      <c r="I231" s="5">
        <f t="shared" si="29"/>
        <v>112.95389999999999</v>
      </c>
      <c r="J231">
        <f>_xlfn.XLOOKUP(C231,'[1]Full list Aug vs April 2026'!$F:$F,'[1]Full list Aug vs April 2026'!$L:$L)</f>
        <v>163.63999999999999</v>
      </c>
      <c r="L231">
        <f>_xlfn.XLOOKUP(A231,'[2]Global data'!$G:$G,'[2]Global data'!$H:$H)</f>
        <v>163.63999999999999</v>
      </c>
    </row>
    <row r="232" spans="1:12">
      <c r="A232" t="s">
        <v>604</v>
      </c>
      <c r="B232" t="s">
        <v>605</v>
      </c>
      <c r="C232" s="16">
        <v>5702329450232</v>
      </c>
      <c r="D232" s="17">
        <v>188.18</v>
      </c>
      <c r="E232" s="17">
        <f t="shared" si="30"/>
        <v>206.99800000000002</v>
      </c>
      <c r="F232" s="5">
        <f t="shared" si="26"/>
        <v>144.89860000000002</v>
      </c>
      <c r="G232" s="5">
        <f t="shared" si="27"/>
        <v>141.13499999999999</v>
      </c>
      <c r="H232" s="5">
        <f t="shared" si="28"/>
        <v>137.37139999999999</v>
      </c>
      <c r="I232" s="5">
        <f t="shared" si="29"/>
        <v>133.6078</v>
      </c>
      <c r="J232">
        <f>_xlfn.XLOOKUP(C232,'[1]Full list Aug vs April 2026'!$F:$F,'[1]Full list Aug vs April 2026'!$L:$L)</f>
        <v>192.73</v>
      </c>
      <c r="L232">
        <f>_xlfn.XLOOKUP(A232,'[2]Global data'!$G:$G,'[2]Global data'!$H:$H)</f>
        <v>192.73</v>
      </c>
    </row>
    <row r="233" spans="1:12">
      <c r="A233" s="4" t="s">
        <v>606</v>
      </c>
      <c r="B233" s="4"/>
      <c r="C233" s="15"/>
      <c r="D233" s="4"/>
      <c r="E233" s="12"/>
      <c r="F233" s="4"/>
      <c r="G233" s="4"/>
      <c r="H233" s="4"/>
      <c r="I233" s="4"/>
      <c r="J233">
        <f>_xlfn.XLOOKUP(C233,'[1]Full list Aug vs April 2026'!$F:$F,'[1]Full list Aug vs April 2026'!$L:$L)</f>
        <v>0</v>
      </c>
      <c r="L233" t="e">
        <f>_xlfn.XLOOKUP(A233,'[2]Global data'!$G:$G,'[2]Global data'!$H:$H)</f>
        <v>#N/A</v>
      </c>
    </row>
    <row r="234" spans="1:12">
      <c r="A234" t="s">
        <v>607</v>
      </c>
      <c r="B234" t="s">
        <v>608</v>
      </c>
      <c r="C234" s="16" t="s">
        <v>609</v>
      </c>
      <c r="D234" s="17">
        <v>260.90909090909088</v>
      </c>
      <c r="E234" s="17">
        <v>287</v>
      </c>
      <c r="F234" s="5">
        <f>D234*0.77</f>
        <v>200.89999999999998</v>
      </c>
      <c r="G234" s="5">
        <f>D234*0.75</f>
        <v>195.68181818181816</v>
      </c>
      <c r="H234" s="5">
        <f>D234*0.73</f>
        <v>190.46363636363634</v>
      </c>
      <c r="I234" s="5">
        <f>D234*0.71</f>
        <v>185.24545454545452</v>
      </c>
      <c r="J234">
        <f>_xlfn.XLOOKUP(C234,'[1]Full list Aug vs April 2026'!$F:$F,'[1]Full list Aug vs April 2026'!$L:$L)</f>
        <v>276.36</v>
      </c>
      <c r="L234">
        <f>_xlfn.XLOOKUP(A234,'[2]Global data'!$G:$G,'[2]Global data'!$H:$H)</f>
        <v>276.36</v>
      </c>
    </row>
    <row r="235" spans="1:12">
      <c r="A235" t="s">
        <v>610</v>
      </c>
      <c r="B235" t="s">
        <v>611</v>
      </c>
      <c r="C235" s="16" t="s">
        <v>612</v>
      </c>
      <c r="D235" s="17">
        <v>260.90909090909088</v>
      </c>
      <c r="E235" s="17">
        <v>287</v>
      </c>
      <c r="F235" s="5">
        <f t="shared" ref="F235:F272" si="31">D235*0.77</f>
        <v>200.89999999999998</v>
      </c>
      <c r="G235" s="5">
        <f t="shared" ref="G235:G272" si="32">D235*0.75</f>
        <v>195.68181818181816</v>
      </c>
      <c r="H235" s="5">
        <f t="shared" ref="H235:H272" si="33">D235*0.73</f>
        <v>190.46363636363634</v>
      </c>
      <c r="I235" s="5">
        <f t="shared" ref="I235:I272" si="34">D235*0.71</f>
        <v>185.24545454545452</v>
      </c>
      <c r="J235">
        <f>_xlfn.XLOOKUP(C235,'[1]Full list Aug vs April 2026'!$F:$F,'[1]Full list Aug vs April 2026'!$L:$L)</f>
        <v>276.36</v>
      </c>
      <c r="L235">
        <f>_xlfn.XLOOKUP(A235,'[2]Global data'!$G:$G,'[2]Global data'!$H:$H)</f>
        <v>276.36</v>
      </c>
    </row>
    <row r="236" spans="1:12">
      <c r="A236" t="s">
        <v>613</v>
      </c>
      <c r="B236" t="s">
        <v>614</v>
      </c>
      <c r="C236" s="16" t="s">
        <v>615</v>
      </c>
      <c r="D236" s="17">
        <v>260.90909090909088</v>
      </c>
      <c r="E236" s="17">
        <v>287</v>
      </c>
      <c r="F236" s="5">
        <f t="shared" si="31"/>
        <v>200.89999999999998</v>
      </c>
      <c r="G236" s="5">
        <f t="shared" si="32"/>
        <v>195.68181818181816</v>
      </c>
      <c r="H236" s="5">
        <f t="shared" si="33"/>
        <v>190.46363636363634</v>
      </c>
      <c r="I236" s="5">
        <f t="shared" si="34"/>
        <v>185.24545454545452</v>
      </c>
      <c r="J236">
        <f>_xlfn.XLOOKUP(C236,'[1]Full list Aug vs April 2026'!$F:$F,'[1]Full list Aug vs April 2026'!$L:$L)</f>
        <v>276.36</v>
      </c>
      <c r="L236">
        <f>_xlfn.XLOOKUP(A236,'[2]Global data'!$G:$G,'[2]Global data'!$H:$H)</f>
        <v>276.36</v>
      </c>
    </row>
    <row r="237" spans="1:12" s="23" customFormat="1">
      <c r="A237" s="23" t="s">
        <v>616</v>
      </c>
      <c r="B237" s="23" t="s">
        <v>617</v>
      </c>
      <c r="C237" s="24" t="s">
        <v>618</v>
      </c>
      <c r="D237" s="25">
        <v>260.90909090909088</v>
      </c>
      <c r="E237" s="25">
        <v>287</v>
      </c>
      <c r="F237" s="26">
        <f t="shared" si="31"/>
        <v>200.89999999999998</v>
      </c>
      <c r="G237" s="26">
        <f t="shared" si="32"/>
        <v>195.68181818181816</v>
      </c>
      <c r="H237" s="26">
        <f t="shared" si="33"/>
        <v>190.46363636363634</v>
      </c>
      <c r="I237" s="26">
        <f t="shared" si="34"/>
        <v>185.24545454545452</v>
      </c>
      <c r="J237" s="23" t="e">
        <f>_xlfn.XLOOKUP(C237,'[1]Full list Aug vs April 2026'!$F:$F,'[1]Full list Aug vs April 2026'!$L:$L)</f>
        <v>#N/A</v>
      </c>
      <c r="L237" s="23" t="e">
        <f>_xlfn.XLOOKUP(A237,'[2]Global data'!$G:$G,'[2]Global data'!$H:$H)</f>
        <v>#N/A</v>
      </c>
    </row>
    <row r="238" spans="1:12" s="23" customFormat="1">
      <c r="A238" s="23" t="s">
        <v>619</v>
      </c>
      <c r="B238" s="23" t="s">
        <v>620</v>
      </c>
      <c r="C238" s="24" t="s">
        <v>621</v>
      </c>
      <c r="D238" s="25">
        <v>260.90909090909088</v>
      </c>
      <c r="E238" s="25">
        <v>287</v>
      </c>
      <c r="F238" s="26">
        <f t="shared" si="31"/>
        <v>200.89999999999998</v>
      </c>
      <c r="G238" s="26">
        <f t="shared" si="32"/>
        <v>195.68181818181816</v>
      </c>
      <c r="H238" s="26">
        <f t="shared" si="33"/>
        <v>190.46363636363634</v>
      </c>
      <c r="I238" s="26">
        <f t="shared" si="34"/>
        <v>185.24545454545452</v>
      </c>
      <c r="J238" s="23" t="e">
        <f>_xlfn.XLOOKUP(C238,'[1]Full list Aug vs April 2026'!$F:$F,'[1]Full list Aug vs April 2026'!$L:$L)</f>
        <v>#N/A</v>
      </c>
      <c r="L238" s="23" t="e">
        <f>_xlfn.XLOOKUP(A238,'[2]Global data'!$G:$G,'[2]Global data'!$H:$H)</f>
        <v>#N/A</v>
      </c>
    </row>
    <row r="239" spans="1:12">
      <c r="A239" t="s">
        <v>622</v>
      </c>
      <c r="B239" t="s">
        <v>623</v>
      </c>
      <c r="C239" s="16" t="s">
        <v>624</v>
      </c>
      <c r="D239" s="17">
        <v>216.36363636363635</v>
      </c>
      <c r="E239" s="17">
        <v>238</v>
      </c>
      <c r="F239" s="5">
        <f t="shared" si="31"/>
        <v>166.6</v>
      </c>
      <c r="G239" s="5">
        <f t="shared" si="32"/>
        <v>162.27272727272725</v>
      </c>
      <c r="H239" s="5">
        <f t="shared" si="33"/>
        <v>157.94545454545454</v>
      </c>
      <c r="I239" s="5">
        <f t="shared" si="34"/>
        <v>153.6181818181818</v>
      </c>
      <c r="J239">
        <f>_xlfn.XLOOKUP(C239,'[1]Full list Aug vs April 2026'!$F:$F,'[1]Full list Aug vs April 2026'!$L:$L)</f>
        <v>230.91</v>
      </c>
      <c r="L239">
        <f>_xlfn.XLOOKUP(A239,'[2]Global data'!$G:$G,'[2]Global data'!$H:$H)</f>
        <v>230.91</v>
      </c>
    </row>
    <row r="240" spans="1:12">
      <c r="A240" t="s">
        <v>625</v>
      </c>
      <c r="B240" t="s">
        <v>626</v>
      </c>
      <c r="C240" s="16" t="s">
        <v>627</v>
      </c>
      <c r="D240" s="17">
        <v>263.63636363636363</v>
      </c>
      <c r="E240" s="17">
        <v>290</v>
      </c>
      <c r="F240" s="5">
        <f t="shared" si="31"/>
        <v>203</v>
      </c>
      <c r="G240" s="5">
        <f t="shared" si="32"/>
        <v>197.72727272727272</v>
      </c>
      <c r="H240" s="5">
        <f t="shared" si="33"/>
        <v>192.45454545454544</v>
      </c>
      <c r="I240" s="5">
        <f t="shared" si="34"/>
        <v>187.18181818181816</v>
      </c>
      <c r="J240">
        <f>_xlfn.XLOOKUP(C240,'[1]Full list Aug vs April 2026'!$F:$F,'[1]Full list Aug vs April 2026'!$L:$L)</f>
        <v>279.08999999999997</v>
      </c>
      <c r="L240">
        <f>_xlfn.XLOOKUP(A240,'[2]Global data'!$G:$G,'[2]Global data'!$H:$H)</f>
        <v>279.08999999999997</v>
      </c>
    </row>
    <row r="241" spans="1:12">
      <c r="A241" t="s">
        <v>628</v>
      </c>
      <c r="B241" t="s">
        <v>629</v>
      </c>
      <c r="C241" s="16" t="s">
        <v>630</v>
      </c>
      <c r="D241" s="17">
        <v>263.63636363636363</v>
      </c>
      <c r="E241" s="17">
        <v>290</v>
      </c>
      <c r="F241" s="5">
        <f t="shared" si="31"/>
        <v>203</v>
      </c>
      <c r="G241" s="5">
        <f t="shared" si="32"/>
        <v>197.72727272727272</v>
      </c>
      <c r="H241" s="5">
        <f t="shared" si="33"/>
        <v>192.45454545454544</v>
      </c>
      <c r="I241" s="5">
        <f t="shared" si="34"/>
        <v>187.18181818181816</v>
      </c>
      <c r="J241">
        <f>_xlfn.XLOOKUP(C241,'[1]Full list Aug vs April 2026'!$F:$F,'[1]Full list Aug vs April 2026'!$L:$L)</f>
        <v>279.08999999999997</v>
      </c>
      <c r="L241">
        <f>_xlfn.XLOOKUP(A241,'[2]Global data'!$G:$G,'[2]Global data'!$H:$H)</f>
        <v>279.08999999999997</v>
      </c>
    </row>
    <row r="242" spans="1:12">
      <c r="A242" t="s">
        <v>631</v>
      </c>
      <c r="B242" t="s">
        <v>632</v>
      </c>
      <c r="C242" s="16" t="s">
        <v>633</v>
      </c>
      <c r="D242" s="17">
        <v>263.63636363636363</v>
      </c>
      <c r="E242" s="17">
        <v>290</v>
      </c>
      <c r="F242" s="5">
        <f t="shared" si="31"/>
        <v>203</v>
      </c>
      <c r="G242" s="5">
        <f t="shared" si="32"/>
        <v>197.72727272727272</v>
      </c>
      <c r="H242" s="5">
        <f t="shared" si="33"/>
        <v>192.45454545454544</v>
      </c>
      <c r="I242" s="5">
        <f t="shared" si="34"/>
        <v>187.18181818181816</v>
      </c>
      <c r="J242">
        <f>_xlfn.XLOOKUP(C242,'[1]Full list Aug vs April 2026'!$F:$F,'[1]Full list Aug vs April 2026'!$L:$L)</f>
        <v>279.08999999999997</v>
      </c>
      <c r="L242">
        <f>_xlfn.XLOOKUP(A242,'[2]Global data'!$G:$G,'[2]Global data'!$H:$H)</f>
        <v>279.08999999999997</v>
      </c>
    </row>
    <row r="243" spans="1:12">
      <c r="A243" t="s">
        <v>634</v>
      </c>
      <c r="B243" t="s">
        <v>635</v>
      </c>
      <c r="C243" s="16" t="s">
        <v>636</v>
      </c>
      <c r="D243" s="17">
        <v>276.36363636363632</v>
      </c>
      <c r="E243" s="17">
        <v>304</v>
      </c>
      <c r="F243" s="5">
        <f t="shared" si="31"/>
        <v>212.79999999999998</v>
      </c>
      <c r="G243" s="5">
        <f t="shared" si="32"/>
        <v>207.27272727272725</v>
      </c>
      <c r="H243" s="5">
        <f t="shared" si="33"/>
        <v>201.74545454545449</v>
      </c>
      <c r="I243" s="5">
        <f t="shared" si="34"/>
        <v>196.21818181818176</v>
      </c>
      <c r="J243">
        <f>_xlfn.XLOOKUP(C243,'[1]Full list Aug vs April 2026'!$F:$F,'[1]Full list Aug vs April 2026'!$L:$L)</f>
        <v>292.73</v>
      </c>
      <c r="L243">
        <f>_xlfn.XLOOKUP(A243,'[2]Global data'!$G:$G,'[2]Global data'!$H:$H)</f>
        <v>292.73</v>
      </c>
    </row>
    <row r="244" spans="1:12">
      <c r="A244" t="s">
        <v>637</v>
      </c>
      <c r="B244" t="s">
        <v>638</v>
      </c>
      <c r="C244" s="16" t="s">
        <v>639</v>
      </c>
      <c r="D244" s="17">
        <v>276.36363636363632</v>
      </c>
      <c r="E244" s="17">
        <v>304</v>
      </c>
      <c r="F244" s="5">
        <f t="shared" si="31"/>
        <v>212.79999999999998</v>
      </c>
      <c r="G244" s="5">
        <f t="shared" si="32"/>
        <v>207.27272727272725</v>
      </c>
      <c r="H244" s="5">
        <f t="shared" si="33"/>
        <v>201.74545454545449</v>
      </c>
      <c r="I244" s="5">
        <f t="shared" si="34"/>
        <v>196.21818181818176</v>
      </c>
      <c r="J244">
        <f>_xlfn.XLOOKUP(C244,'[1]Full list Aug vs April 2026'!$F:$F,'[1]Full list Aug vs April 2026'!$L:$L)</f>
        <v>292.73</v>
      </c>
      <c r="L244">
        <f>_xlfn.XLOOKUP(A244,'[2]Global data'!$G:$G,'[2]Global data'!$H:$H)</f>
        <v>292.73</v>
      </c>
    </row>
    <row r="245" spans="1:12">
      <c r="A245" t="s">
        <v>640</v>
      </c>
      <c r="B245" t="s">
        <v>641</v>
      </c>
      <c r="C245" s="16" t="s">
        <v>642</v>
      </c>
      <c r="D245" s="17">
        <v>276.36363636363632</v>
      </c>
      <c r="E245" s="17">
        <v>304</v>
      </c>
      <c r="F245" s="5">
        <f t="shared" si="31"/>
        <v>212.79999999999998</v>
      </c>
      <c r="G245" s="5">
        <f t="shared" si="32"/>
        <v>207.27272727272725</v>
      </c>
      <c r="H245" s="5">
        <f t="shared" si="33"/>
        <v>201.74545454545449</v>
      </c>
      <c r="I245" s="5">
        <f t="shared" si="34"/>
        <v>196.21818181818176</v>
      </c>
      <c r="J245">
        <f>_xlfn.XLOOKUP(C245,'[1]Full list Aug vs April 2026'!$F:$F,'[1]Full list Aug vs April 2026'!$L:$L)</f>
        <v>292.73</v>
      </c>
      <c r="L245">
        <f>_xlfn.XLOOKUP(A245,'[2]Global data'!$G:$G,'[2]Global data'!$H:$H)</f>
        <v>292.73</v>
      </c>
    </row>
    <row r="246" spans="1:12">
      <c r="A246" t="s">
        <v>643</v>
      </c>
      <c r="B246" t="s">
        <v>644</v>
      </c>
      <c r="C246" s="16" t="s">
        <v>645</v>
      </c>
      <c r="D246" s="17">
        <v>276.36363636363632</v>
      </c>
      <c r="E246" s="17">
        <v>304</v>
      </c>
      <c r="F246" s="5">
        <f t="shared" si="31"/>
        <v>212.79999999999998</v>
      </c>
      <c r="G246" s="5">
        <f t="shared" si="32"/>
        <v>207.27272727272725</v>
      </c>
      <c r="H246" s="5">
        <f t="shared" si="33"/>
        <v>201.74545454545449</v>
      </c>
      <c r="I246" s="5">
        <f t="shared" si="34"/>
        <v>196.21818181818176</v>
      </c>
      <c r="J246">
        <f>_xlfn.XLOOKUP(C246,'[1]Full list Aug vs April 2026'!$F:$F,'[1]Full list Aug vs April 2026'!$L:$L)</f>
        <v>292.73</v>
      </c>
      <c r="L246">
        <f>_xlfn.XLOOKUP(A246,'[2]Global data'!$G:$G,'[2]Global data'!$H:$H)</f>
        <v>292.73</v>
      </c>
    </row>
    <row r="247" spans="1:12">
      <c r="A247" t="s">
        <v>646</v>
      </c>
      <c r="B247" t="s">
        <v>647</v>
      </c>
      <c r="C247" s="16" t="s">
        <v>648</v>
      </c>
      <c r="D247" s="17">
        <v>276.36363636363632</v>
      </c>
      <c r="E247" s="17">
        <v>304</v>
      </c>
      <c r="F247" s="5">
        <f t="shared" si="31"/>
        <v>212.79999999999998</v>
      </c>
      <c r="G247" s="5">
        <f t="shared" si="32"/>
        <v>207.27272727272725</v>
      </c>
      <c r="H247" s="5">
        <f t="shared" si="33"/>
        <v>201.74545454545449</v>
      </c>
      <c r="I247" s="5">
        <f t="shared" si="34"/>
        <v>196.21818181818176</v>
      </c>
      <c r="J247">
        <f>_xlfn.XLOOKUP(C247,'[1]Full list Aug vs April 2026'!$F:$F,'[1]Full list Aug vs April 2026'!$L:$L)</f>
        <v>292.73</v>
      </c>
      <c r="L247">
        <f>_xlfn.XLOOKUP(A247,'[2]Global data'!$G:$G,'[2]Global data'!$H:$H)</f>
        <v>292.73</v>
      </c>
    </row>
    <row r="248" spans="1:12">
      <c r="A248" t="s">
        <v>649</v>
      </c>
      <c r="B248" t="s">
        <v>650</v>
      </c>
      <c r="C248" s="16" t="s">
        <v>651</v>
      </c>
      <c r="D248" s="17">
        <v>231.81818181818181</v>
      </c>
      <c r="E248" s="17">
        <v>255</v>
      </c>
      <c r="F248" s="5">
        <f t="shared" si="31"/>
        <v>178.5</v>
      </c>
      <c r="G248" s="5">
        <f t="shared" si="32"/>
        <v>173.86363636363637</v>
      </c>
      <c r="H248" s="5">
        <f t="shared" si="33"/>
        <v>169.22727272727272</v>
      </c>
      <c r="I248" s="5">
        <f t="shared" si="34"/>
        <v>164.59090909090907</v>
      </c>
      <c r="J248">
        <f>_xlfn.XLOOKUP(C248,'[1]Full list Aug vs April 2026'!$F:$F,'[1]Full list Aug vs April 2026'!$L:$L)</f>
        <v>247.27</v>
      </c>
      <c r="L248">
        <f>_xlfn.XLOOKUP(A248,'[2]Global data'!$G:$G,'[2]Global data'!$H:$H)</f>
        <v>247.27</v>
      </c>
    </row>
    <row r="249" spans="1:12">
      <c r="A249" t="s">
        <v>652</v>
      </c>
      <c r="B249" t="s">
        <v>653</v>
      </c>
      <c r="C249" s="16" t="s">
        <v>654</v>
      </c>
      <c r="D249" s="17">
        <v>263.63636363636363</v>
      </c>
      <c r="E249" s="17">
        <v>290</v>
      </c>
      <c r="F249" s="5">
        <f t="shared" si="31"/>
        <v>203</v>
      </c>
      <c r="G249" s="5">
        <f t="shared" si="32"/>
        <v>197.72727272727272</v>
      </c>
      <c r="H249" s="5">
        <f t="shared" si="33"/>
        <v>192.45454545454544</v>
      </c>
      <c r="I249" s="5">
        <f t="shared" si="34"/>
        <v>187.18181818181816</v>
      </c>
      <c r="J249">
        <f>_xlfn.XLOOKUP(C249,'[1]Full list Aug vs April 2026'!$F:$F,'[1]Full list Aug vs April 2026'!$L:$L)</f>
        <v>279.08999999999997</v>
      </c>
      <c r="L249">
        <f>_xlfn.XLOOKUP(A249,'[2]Global data'!$G:$G,'[2]Global data'!$H:$H)</f>
        <v>279.08999999999997</v>
      </c>
    </row>
    <row r="250" spans="1:12">
      <c r="A250" t="s">
        <v>655</v>
      </c>
      <c r="B250" t="s">
        <v>656</v>
      </c>
      <c r="C250" s="16" t="s">
        <v>657</v>
      </c>
      <c r="D250" s="17">
        <v>263.63636363636363</v>
      </c>
      <c r="E250" s="17">
        <v>290</v>
      </c>
      <c r="F250" s="5">
        <f t="shared" si="31"/>
        <v>203</v>
      </c>
      <c r="G250" s="5">
        <f t="shared" si="32"/>
        <v>197.72727272727272</v>
      </c>
      <c r="H250" s="5">
        <f t="shared" si="33"/>
        <v>192.45454545454544</v>
      </c>
      <c r="I250" s="5">
        <f t="shared" si="34"/>
        <v>187.18181818181816</v>
      </c>
      <c r="J250">
        <f>_xlfn.XLOOKUP(C250,'[1]Full list Aug vs April 2026'!$F:$F,'[1]Full list Aug vs April 2026'!$L:$L)</f>
        <v>279.08999999999997</v>
      </c>
      <c r="L250">
        <f>_xlfn.XLOOKUP(A250,'[2]Global data'!$G:$G,'[2]Global data'!$H:$H)</f>
        <v>279.08999999999997</v>
      </c>
    </row>
    <row r="251" spans="1:12">
      <c r="A251" t="s">
        <v>658</v>
      </c>
      <c r="B251" t="s">
        <v>659</v>
      </c>
      <c r="C251" s="16" t="s">
        <v>660</v>
      </c>
      <c r="D251" s="17">
        <v>263.63636363636363</v>
      </c>
      <c r="E251" s="17">
        <v>290</v>
      </c>
      <c r="F251" s="5">
        <f t="shared" si="31"/>
        <v>203</v>
      </c>
      <c r="G251" s="5">
        <f t="shared" si="32"/>
        <v>197.72727272727272</v>
      </c>
      <c r="H251" s="5">
        <f t="shared" si="33"/>
        <v>192.45454545454544</v>
      </c>
      <c r="I251" s="5">
        <f t="shared" si="34"/>
        <v>187.18181818181816</v>
      </c>
      <c r="J251">
        <f>_xlfn.XLOOKUP(C251,'[1]Full list Aug vs April 2026'!$F:$F,'[1]Full list Aug vs April 2026'!$L:$L)</f>
        <v>279.08999999999997</v>
      </c>
      <c r="L251">
        <f>_xlfn.XLOOKUP(A251,'[2]Global data'!$G:$G,'[2]Global data'!$H:$H)</f>
        <v>279.08999999999997</v>
      </c>
    </row>
    <row r="252" spans="1:12">
      <c r="A252" t="s">
        <v>661</v>
      </c>
      <c r="B252" t="s">
        <v>662</v>
      </c>
      <c r="C252" s="16" t="s">
        <v>663</v>
      </c>
      <c r="D252" s="17">
        <v>263.63636363636363</v>
      </c>
      <c r="E252" s="17">
        <v>290</v>
      </c>
      <c r="F252" s="5">
        <f t="shared" si="31"/>
        <v>203</v>
      </c>
      <c r="G252" s="5">
        <f t="shared" si="32"/>
        <v>197.72727272727272</v>
      </c>
      <c r="H252" s="5">
        <f t="shared" si="33"/>
        <v>192.45454545454544</v>
      </c>
      <c r="I252" s="5">
        <f t="shared" si="34"/>
        <v>187.18181818181816</v>
      </c>
      <c r="J252">
        <f>_xlfn.XLOOKUP(C252,'[1]Full list Aug vs April 2026'!$F:$F,'[1]Full list Aug vs April 2026'!$L:$L)</f>
        <v>279.08999999999997</v>
      </c>
      <c r="L252">
        <f>_xlfn.XLOOKUP(A252,'[2]Global data'!$G:$G,'[2]Global data'!$H:$H)</f>
        <v>279.08999999999997</v>
      </c>
    </row>
    <row r="253" spans="1:12">
      <c r="A253" t="s">
        <v>664</v>
      </c>
      <c r="B253" t="s">
        <v>665</v>
      </c>
      <c r="C253" s="16" t="s">
        <v>666</v>
      </c>
      <c r="D253" s="17">
        <v>263.63636363636363</v>
      </c>
      <c r="E253" s="17">
        <v>290</v>
      </c>
      <c r="F253" s="5">
        <f t="shared" si="31"/>
        <v>203</v>
      </c>
      <c r="G253" s="5">
        <f t="shared" si="32"/>
        <v>197.72727272727272</v>
      </c>
      <c r="H253" s="5">
        <f t="shared" si="33"/>
        <v>192.45454545454544</v>
      </c>
      <c r="I253" s="5">
        <f t="shared" si="34"/>
        <v>187.18181818181816</v>
      </c>
      <c r="J253">
        <f>_xlfn.XLOOKUP(C253,'[1]Full list Aug vs April 2026'!$F:$F,'[1]Full list Aug vs April 2026'!$L:$L)</f>
        <v>279.08999999999997</v>
      </c>
      <c r="L253">
        <f>_xlfn.XLOOKUP(A253,'[2]Global data'!$G:$G,'[2]Global data'!$H:$H)</f>
        <v>279.08999999999997</v>
      </c>
    </row>
    <row r="254" spans="1:12">
      <c r="A254" t="s">
        <v>667</v>
      </c>
      <c r="B254" t="s">
        <v>668</v>
      </c>
      <c r="C254" s="16" t="s">
        <v>669</v>
      </c>
      <c r="D254" s="17">
        <v>263.63636363636363</v>
      </c>
      <c r="E254" s="17">
        <v>241</v>
      </c>
      <c r="F254" s="5">
        <f t="shared" si="31"/>
        <v>203</v>
      </c>
      <c r="G254" s="5">
        <f t="shared" si="32"/>
        <v>197.72727272727272</v>
      </c>
      <c r="H254" s="5">
        <f t="shared" si="33"/>
        <v>192.45454545454544</v>
      </c>
      <c r="I254" s="5">
        <f t="shared" si="34"/>
        <v>187.18181818181816</v>
      </c>
      <c r="J254">
        <f>_xlfn.XLOOKUP(C254,'[1]Full list Aug vs April 2026'!$F:$F,'[1]Full list Aug vs April 2026'!$L:$L)</f>
        <v>233.64</v>
      </c>
      <c r="L254">
        <f>_xlfn.XLOOKUP(A254,'[2]Global data'!$G:$G,'[2]Global data'!$H:$H)</f>
        <v>233.64</v>
      </c>
    </row>
    <row r="255" spans="1:12">
      <c r="A255" t="s">
        <v>670</v>
      </c>
      <c r="B255" t="s">
        <v>671</v>
      </c>
      <c r="C255" s="16" t="s">
        <v>672</v>
      </c>
      <c r="D255" s="17">
        <v>266.36363636363632</v>
      </c>
      <c r="E255" s="17">
        <v>293</v>
      </c>
      <c r="F255" s="5">
        <f t="shared" si="31"/>
        <v>205.09999999999997</v>
      </c>
      <c r="G255" s="5">
        <f t="shared" si="32"/>
        <v>199.77272727272725</v>
      </c>
      <c r="H255" s="5">
        <f t="shared" si="33"/>
        <v>194.44545454545451</v>
      </c>
      <c r="I255" s="5">
        <f t="shared" si="34"/>
        <v>189.11818181818177</v>
      </c>
      <c r="J255">
        <f>_xlfn.XLOOKUP(C255,'[1]Full list Aug vs April 2026'!$F:$F,'[1]Full list Aug vs April 2026'!$L:$L)</f>
        <v>281.82</v>
      </c>
      <c r="L255">
        <f>_xlfn.XLOOKUP(A255,'[2]Global data'!$G:$G,'[2]Global data'!$H:$H)</f>
        <v>281.82</v>
      </c>
    </row>
    <row r="256" spans="1:12">
      <c r="A256" t="s">
        <v>673</v>
      </c>
      <c r="B256" t="s">
        <v>674</v>
      </c>
      <c r="C256" s="16" t="s">
        <v>675</v>
      </c>
      <c r="D256" s="17">
        <v>266.36363636363632</v>
      </c>
      <c r="E256" s="17">
        <v>293</v>
      </c>
      <c r="F256" s="5">
        <f t="shared" si="31"/>
        <v>205.09999999999997</v>
      </c>
      <c r="G256" s="5">
        <f t="shared" si="32"/>
        <v>199.77272727272725</v>
      </c>
      <c r="H256" s="5">
        <f t="shared" si="33"/>
        <v>194.44545454545451</v>
      </c>
      <c r="I256" s="5">
        <f t="shared" si="34"/>
        <v>189.11818181818177</v>
      </c>
      <c r="J256">
        <f>_xlfn.XLOOKUP(C256,'[1]Full list Aug vs April 2026'!$F:$F,'[1]Full list Aug vs April 2026'!$L:$L)</f>
        <v>281.82</v>
      </c>
      <c r="L256">
        <f>_xlfn.XLOOKUP(A256,'[2]Global data'!$G:$G,'[2]Global data'!$H:$H)</f>
        <v>281.82</v>
      </c>
    </row>
    <row r="257" spans="1:12">
      <c r="A257" t="s">
        <v>676</v>
      </c>
      <c r="B257" t="s">
        <v>677</v>
      </c>
      <c r="C257" s="16" t="s">
        <v>678</v>
      </c>
      <c r="D257" s="17">
        <v>266.36363636363632</v>
      </c>
      <c r="E257" s="17">
        <v>293</v>
      </c>
      <c r="F257" s="5">
        <f t="shared" si="31"/>
        <v>205.09999999999997</v>
      </c>
      <c r="G257" s="5">
        <f t="shared" si="32"/>
        <v>199.77272727272725</v>
      </c>
      <c r="H257" s="5">
        <f t="shared" si="33"/>
        <v>194.44545454545451</v>
      </c>
      <c r="I257" s="5">
        <f t="shared" si="34"/>
        <v>189.11818181818177</v>
      </c>
      <c r="J257">
        <f>_xlfn.XLOOKUP(C257,'[1]Full list Aug vs April 2026'!$F:$F,'[1]Full list Aug vs April 2026'!$L:$L)</f>
        <v>281.82</v>
      </c>
      <c r="L257">
        <f>_xlfn.XLOOKUP(A257,'[2]Global data'!$G:$G,'[2]Global data'!$H:$H)</f>
        <v>281.82</v>
      </c>
    </row>
    <row r="258" spans="1:12">
      <c r="A258" t="s">
        <v>679</v>
      </c>
      <c r="B258" t="s">
        <v>680</v>
      </c>
      <c r="C258" s="16" t="s">
        <v>681</v>
      </c>
      <c r="D258" s="17">
        <v>263.63636363636363</v>
      </c>
      <c r="E258" s="17">
        <v>290</v>
      </c>
      <c r="F258" s="5">
        <f t="shared" si="31"/>
        <v>203</v>
      </c>
      <c r="G258" s="5">
        <f t="shared" si="32"/>
        <v>197.72727272727272</v>
      </c>
      <c r="H258" s="5">
        <f t="shared" si="33"/>
        <v>192.45454545454544</v>
      </c>
      <c r="I258" s="5">
        <f t="shared" si="34"/>
        <v>187.18181818181816</v>
      </c>
      <c r="J258">
        <f>_xlfn.XLOOKUP(C258,'[1]Full list Aug vs April 2026'!$F:$F,'[1]Full list Aug vs April 2026'!$L:$L)</f>
        <v>281.82</v>
      </c>
      <c r="L258">
        <f>_xlfn.XLOOKUP(A258,'[2]Global data'!$G:$G,'[2]Global data'!$H:$H)</f>
        <v>281.82</v>
      </c>
    </row>
    <row r="259" spans="1:12">
      <c r="A259" t="s">
        <v>682</v>
      </c>
      <c r="B259" t="s">
        <v>683</v>
      </c>
      <c r="C259" s="16" t="s">
        <v>684</v>
      </c>
      <c r="D259" s="17">
        <v>263.63636363636363</v>
      </c>
      <c r="E259" s="17">
        <v>290</v>
      </c>
      <c r="F259" s="5">
        <f t="shared" si="31"/>
        <v>203</v>
      </c>
      <c r="G259" s="5">
        <f t="shared" si="32"/>
        <v>197.72727272727272</v>
      </c>
      <c r="H259" s="5">
        <f t="shared" si="33"/>
        <v>192.45454545454544</v>
      </c>
      <c r="I259" s="5">
        <f t="shared" si="34"/>
        <v>187.18181818181816</v>
      </c>
      <c r="J259">
        <f>_xlfn.XLOOKUP(C259,'[1]Full list Aug vs April 2026'!$F:$F,'[1]Full list Aug vs April 2026'!$L:$L)</f>
        <v>281.82</v>
      </c>
      <c r="L259">
        <f>_xlfn.XLOOKUP(A259,'[2]Global data'!$G:$G,'[2]Global data'!$H:$H)</f>
        <v>281.82</v>
      </c>
    </row>
    <row r="260" spans="1:12">
      <c r="A260" t="s">
        <v>685</v>
      </c>
      <c r="B260" t="s">
        <v>686</v>
      </c>
      <c r="C260" s="16" t="s">
        <v>687</v>
      </c>
      <c r="D260" s="17">
        <v>269.09090909090907</v>
      </c>
      <c r="E260" s="17">
        <v>296</v>
      </c>
      <c r="F260" s="5">
        <f t="shared" si="31"/>
        <v>207.2</v>
      </c>
      <c r="G260" s="5">
        <f t="shared" si="32"/>
        <v>201.81818181818181</v>
      </c>
      <c r="H260" s="5">
        <f t="shared" si="33"/>
        <v>196.43636363636361</v>
      </c>
      <c r="I260" s="5">
        <f t="shared" si="34"/>
        <v>191.05454545454543</v>
      </c>
      <c r="J260">
        <f>_xlfn.XLOOKUP(C260,'[1]Full list Aug vs April 2026'!$F:$F,'[1]Full list Aug vs April 2026'!$L:$L)</f>
        <v>284.55</v>
      </c>
      <c r="L260">
        <f>_xlfn.XLOOKUP(A260,'[2]Global data'!$G:$G,'[2]Global data'!$H:$H)</f>
        <v>284.55</v>
      </c>
    </row>
    <row r="261" spans="1:12">
      <c r="A261" t="s">
        <v>688</v>
      </c>
      <c r="B261" t="s">
        <v>689</v>
      </c>
      <c r="C261" s="16" t="s">
        <v>690</v>
      </c>
      <c r="D261" s="17">
        <v>269.09090909090907</v>
      </c>
      <c r="E261" s="17">
        <v>296</v>
      </c>
      <c r="F261" s="5">
        <f t="shared" si="31"/>
        <v>207.2</v>
      </c>
      <c r="G261" s="5">
        <f t="shared" si="32"/>
        <v>201.81818181818181</v>
      </c>
      <c r="H261" s="5">
        <f t="shared" si="33"/>
        <v>196.43636363636361</v>
      </c>
      <c r="I261" s="5">
        <f t="shared" si="34"/>
        <v>191.05454545454543</v>
      </c>
      <c r="J261">
        <f>_xlfn.XLOOKUP(C261,'[1]Full list Aug vs April 2026'!$F:$F,'[1]Full list Aug vs April 2026'!$L:$L)</f>
        <v>284.55</v>
      </c>
      <c r="L261">
        <f>_xlfn.XLOOKUP(A261,'[2]Global data'!$G:$G,'[2]Global data'!$H:$H)</f>
        <v>284.55</v>
      </c>
    </row>
    <row r="262" spans="1:12">
      <c r="A262" t="s">
        <v>691</v>
      </c>
      <c r="B262" t="s">
        <v>692</v>
      </c>
      <c r="C262" s="16" t="s">
        <v>693</v>
      </c>
      <c r="D262" s="17">
        <v>269.09090909090907</v>
      </c>
      <c r="E262" s="17">
        <v>296</v>
      </c>
      <c r="F262" s="5">
        <f t="shared" si="31"/>
        <v>207.2</v>
      </c>
      <c r="G262" s="5">
        <f t="shared" si="32"/>
        <v>201.81818181818181</v>
      </c>
      <c r="H262" s="5">
        <f t="shared" si="33"/>
        <v>196.43636363636361</v>
      </c>
      <c r="I262" s="5">
        <f t="shared" si="34"/>
        <v>191.05454545454543</v>
      </c>
      <c r="J262">
        <f>_xlfn.XLOOKUP(C262,'[1]Full list Aug vs April 2026'!$F:$F,'[1]Full list Aug vs April 2026'!$L:$L)</f>
        <v>284.55</v>
      </c>
      <c r="L262">
        <f>_xlfn.XLOOKUP(A262,'[2]Global data'!$G:$G,'[2]Global data'!$H:$H)</f>
        <v>284.55</v>
      </c>
    </row>
    <row r="263" spans="1:12">
      <c r="A263" t="s">
        <v>694</v>
      </c>
      <c r="B263" t="s">
        <v>695</v>
      </c>
      <c r="C263" s="16" t="s">
        <v>696</v>
      </c>
      <c r="D263" s="17">
        <v>269.09090909090907</v>
      </c>
      <c r="E263" s="17">
        <v>296</v>
      </c>
      <c r="F263" s="5">
        <f t="shared" si="31"/>
        <v>207.2</v>
      </c>
      <c r="G263" s="5">
        <f t="shared" si="32"/>
        <v>201.81818181818181</v>
      </c>
      <c r="H263" s="5">
        <f t="shared" si="33"/>
        <v>196.43636363636361</v>
      </c>
      <c r="I263" s="5">
        <f t="shared" si="34"/>
        <v>191.05454545454543</v>
      </c>
      <c r="J263">
        <f>_xlfn.XLOOKUP(C263,'[1]Full list Aug vs April 2026'!$F:$F,'[1]Full list Aug vs April 2026'!$L:$L)</f>
        <v>284.55</v>
      </c>
      <c r="L263">
        <f>_xlfn.XLOOKUP(A263,'[2]Global data'!$G:$G,'[2]Global data'!$H:$H)</f>
        <v>284.55</v>
      </c>
    </row>
    <row r="264" spans="1:12">
      <c r="A264" t="s">
        <v>697</v>
      </c>
      <c r="B264" t="s">
        <v>698</v>
      </c>
      <c r="C264" s="16" t="s">
        <v>699</v>
      </c>
      <c r="D264" s="17">
        <v>269.09090909090907</v>
      </c>
      <c r="E264" s="17">
        <v>296</v>
      </c>
      <c r="F264" s="5">
        <f t="shared" si="31"/>
        <v>207.2</v>
      </c>
      <c r="G264" s="5">
        <f t="shared" si="32"/>
        <v>201.81818181818181</v>
      </c>
      <c r="H264" s="5">
        <f t="shared" si="33"/>
        <v>196.43636363636361</v>
      </c>
      <c r="I264" s="5">
        <f t="shared" si="34"/>
        <v>191.05454545454543</v>
      </c>
      <c r="J264">
        <f>_xlfn.XLOOKUP(C264,'[1]Full list Aug vs April 2026'!$F:$F,'[1]Full list Aug vs April 2026'!$L:$L)</f>
        <v>284.55</v>
      </c>
      <c r="L264">
        <f>_xlfn.XLOOKUP(A264,'[2]Global data'!$G:$G,'[2]Global data'!$H:$H)</f>
        <v>284.55</v>
      </c>
    </row>
    <row r="265" spans="1:12">
      <c r="A265" t="s">
        <v>700</v>
      </c>
      <c r="B265" t="s">
        <v>701</v>
      </c>
      <c r="C265" s="16" t="s">
        <v>702</v>
      </c>
      <c r="D265" s="17">
        <v>224.54545454545453</v>
      </c>
      <c r="E265" s="17">
        <v>247</v>
      </c>
      <c r="F265" s="5">
        <f t="shared" si="31"/>
        <v>172.9</v>
      </c>
      <c r="G265" s="5">
        <f t="shared" si="32"/>
        <v>168.40909090909091</v>
      </c>
      <c r="H265" s="5">
        <f t="shared" si="33"/>
        <v>163.91818181818181</v>
      </c>
      <c r="I265" s="5">
        <f t="shared" si="34"/>
        <v>159.42727272727271</v>
      </c>
      <c r="J265">
        <f>_xlfn.XLOOKUP(C265,'[1]Full list Aug vs April 2026'!$F:$F,'[1]Full list Aug vs April 2026'!$L:$L)</f>
        <v>239.09</v>
      </c>
      <c r="L265">
        <f>_xlfn.XLOOKUP(A265,'[2]Global data'!$G:$G,'[2]Global data'!$H:$H)</f>
        <v>239.09</v>
      </c>
    </row>
    <row r="266" spans="1:12">
      <c r="A266" t="s">
        <v>703</v>
      </c>
      <c r="B266" t="s">
        <v>704</v>
      </c>
      <c r="C266" s="16" t="s">
        <v>705</v>
      </c>
      <c r="D266" s="17">
        <v>291.81818181818181</v>
      </c>
      <c r="E266" s="17">
        <v>321</v>
      </c>
      <c r="F266" s="5">
        <f t="shared" si="31"/>
        <v>224.7</v>
      </c>
      <c r="G266" s="5">
        <f t="shared" si="32"/>
        <v>218.86363636363637</v>
      </c>
      <c r="H266" s="5">
        <f t="shared" si="33"/>
        <v>213.02727272727273</v>
      </c>
      <c r="I266" s="5">
        <f t="shared" si="34"/>
        <v>207.19090909090909</v>
      </c>
      <c r="J266">
        <f>_xlfn.XLOOKUP(C266,'[1]Full list Aug vs April 2026'!$F:$F,'[1]Full list Aug vs April 2026'!$L:$L)</f>
        <v>309.08999999999997</v>
      </c>
      <c r="L266">
        <f>_xlfn.XLOOKUP(A266,'[2]Global data'!$G:$G,'[2]Global data'!$H:$H)</f>
        <v>309.08999999999997</v>
      </c>
    </row>
    <row r="267" spans="1:12">
      <c r="A267" t="s">
        <v>706</v>
      </c>
      <c r="B267" t="s">
        <v>707</v>
      </c>
      <c r="C267" s="16" t="s">
        <v>708</v>
      </c>
      <c r="D267" s="17">
        <v>291.81818181818181</v>
      </c>
      <c r="E267" s="17">
        <v>321</v>
      </c>
      <c r="F267" s="5">
        <f t="shared" si="31"/>
        <v>224.7</v>
      </c>
      <c r="G267" s="5">
        <f t="shared" si="32"/>
        <v>218.86363636363637</v>
      </c>
      <c r="H267" s="5">
        <f t="shared" si="33"/>
        <v>213.02727272727273</v>
      </c>
      <c r="I267" s="5">
        <f t="shared" si="34"/>
        <v>207.19090909090909</v>
      </c>
      <c r="J267">
        <f>_xlfn.XLOOKUP(C267,'[1]Full list Aug vs April 2026'!$F:$F,'[1]Full list Aug vs April 2026'!$L:$L)</f>
        <v>309.08999999999997</v>
      </c>
      <c r="L267">
        <f>_xlfn.XLOOKUP(A267,'[2]Global data'!$G:$G,'[2]Global data'!$H:$H)</f>
        <v>309.08999999999997</v>
      </c>
    </row>
    <row r="268" spans="1:12">
      <c r="A268" t="s">
        <v>709</v>
      </c>
      <c r="B268" t="s">
        <v>710</v>
      </c>
      <c r="C268" s="16" t="s">
        <v>711</v>
      </c>
      <c r="D268" s="17">
        <v>291.81818181818181</v>
      </c>
      <c r="E268" s="17">
        <v>321</v>
      </c>
      <c r="F268" s="5">
        <f t="shared" si="31"/>
        <v>224.7</v>
      </c>
      <c r="G268" s="5">
        <f t="shared" si="32"/>
        <v>218.86363636363637</v>
      </c>
      <c r="H268" s="5">
        <f t="shared" si="33"/>
        <v>213.02727272727273</v>
      </c>
      <c r="I268" s="5">
        <f t="shared" si="34"/>
        <v>207.19090909090909</v>
      </c>
      <c r="J268">
        <f>_xlfn.XLOOKUP(C268,'[1]Full list Aug vs April 2026'!$F:$F,'[1]Full list Aug vs April 2026'!$L:$L)</f>
        <v>309.08999999999997</v>
      </c>
      <c r="L268">
        <f>_xlfn.XLOOKUP(A268,'[2]Global data'!$G:$G,'[2]Global data'!$H:$H)</f>
        <v>309.08999999999997</v>
      </c>
    </row>
    <row r="269" spans="1:12">
      <c r="A269" t="s">
        <v>712</v>
      </c>
      <c r="B269" t="s">
        <v>713</v>
      </c>
      <c r="C269" s="16" t="s">
        <v>714</v>
      </c>
      <c r="D269" s="17">
        <v>291.81818181818181</v>
      </c>
      <c r="E269" s="17">
        <v>321</v>
      </c>
      <c r="F269" s="5">
        <f t="shared" si="31"/>
        <v>224.7</v>
      </c>
      <c r="G269" s="5">
        <f t="shared" si="32"/>
        <v>218.86363636363637</v>
      </c>
      <c r="H269" s="5">
        <f t="shared" si="33"/>
        <v>213.02727272727273</v>
      </c>
      <c r="I269" s="5">
        <f t="shared" si="34"/>
        <v>207.19090909090909</v>
      </c>
      <c r="J269">
        <f>_xlfn.XLOOKUP(C269,'[1]Full list Aug vs April 2026'!$F:$F,'[1]Full list Aug vs April 2026'!$L:$L)</f>
        <v>309.08999999999997</v>
      </c>
      <c r="L269">
        <f>_xlfn.XLOOKUP(A269,'[2]Global data'!$G:$G,'[2]Global data'!$H:$H)</f>
        <v>309.08999999999997</v>
      </c>
    </row>
    <row r="270" spans="1:12">
      <c r="A270" t="s">
        <v>715</v>
      </c>
      <c r="B270" t="s">
        <v>716</v>
      </c>
      <c r="C270" s="16" t="s">
        <v>717</v>
      </c>
      <c r="D270" s="17">
        <v>291.81818181818181</v>
      </c>
      <c r="E270" s="17">
        <v>321</v>
      </c>
      <c r="F270" s="5">
        <f t="shared" si="31"/>
        <v>224.7</v>
      </c>
      <c r="G270" s="5">
        <f t="shared" si="32"/>
        <v>218.86363636363637</v>
      </c>
      <c r="H270" s="5">
        <f t="shared" si="33"/>
        <v>213.02727272727273</v>
      </c>
      <c r="I270" s="5">
        <f t="shared" si="34"/>
        <v>207.19090909090909</v>
      </c>
      <c r="J270">
        <f>_xlfn.XLOOKUP(C270,'[1]Full list Aug vs April 2026'!$F:$F,'[1]Full list Aug vs April 2026'!$L:$L)</f>
        <v>309.08999999999997</v>
      </c>
      <c r="L270">
        <f>_xlfn.XLOOKUP(A270,'[2]Global data'!$G:$G,'[2]Global data'!$H:$H)</f>
        <v>309.08999999999997</v>
      </c>
    </row>
    <row r="271" spans="1:12">
      <c r="A271" t="s">
        <v>718</v>
      </c>
      <c r="B271" t="s">
        <v>719</v>
      </c>
      <c r="C271" s="16" t="s">
        <v>720</v>
      </c>
      <c r="D271" s="17">
        <v>247.27272727272725</v>
      </c>
      <c r="E271" s="17">
        <v>272</v>
      </c>
      <c r="F271" s="5">
        <f t="shared" si="31"/>
        <v>190.39999999999998</v>
      </c>
      <c r="G271" s="5">
        <f t="shared" si="32"/>
        <v>185.45454545454544</v>
      </c>
      <c r="H271" s="5">
        <f t="shared" si="33"/>
        <v>180.5090909090909</v>
      </c>
      <c r="I271" s="5">
        <f t="shared" si="34"/>
        <v>175.56363636363633</v>
      </c>
      <c r="J271">
        <f>_xlfn.XLOOKUP(C271,'[1]Full list Aug vs April 2026'!$F:$F,'[1]Full list Aug vs April 2026'!$L:$L)</f>
        <v>263.64</v>
      </c>
      <c r="L271">
        <f>_xlfn.XLOOKUP(A271,'[2]Global data'!$G:$G,'[2]Global data'!$H:$H)</f>
        <v>263.64</v>
      </c>
    </row>
    <row r="272" spans="1:12">
      <c r="A272" t="s">
        <v>721</v>
      </c>
      <c r="B272" t="s">
        <v>722</v>
      </c>
      <c r="C272" s="16" t="s">
        <v>723</v>
      </c>
      <c r="D272" s="17">
        <v>584.5454545454545</v>
      </c>
      <c r="E272" s="17">
        <v>643</v>
      </c>
      <c r="F272" s="5">
        <f t="shared" si="31"/>
        <v>450.09999999999997</v>
      </c>
      <c r="G272" s="5">
        <f t="shared" si="32"/>
        <v>438.40909090909088</v>
      </c>
      <c r="H272" s="5">
        <f t="shared" si="33"/>
        <v>426.71818181818179</v>
      </c>
      <c r="I272" s="5">
        <f t="shared" si="34"/>
        <v>415.0272727272727</v>
      </c>
      <c r="J272">
        <f>_xlfn.XLOOKUP(C272,'[1]Full list Aug vs April 2026'!$F:$F,'[1]Full list Aug vs April 2026'!$L:$L)</f>
        <v>619.09</v>
      </c>
      <c r="L272">
        <f>_xlfn.XLOOKUP(A272,'[2]Global data'!$G:$G,'[2]Global data'!$H:$H)</f>
        <v>619.09</v>
      </c>
    </row>
    <row r="273" spans="1:12" s="23" customFormat="1">
      <c r="A273" s="23" t="s">
        <v>724</v>
      </c>
      <c r="B273" s="23" t="s">
        <v>725</v>
      </c>
      <c r="C273" s="24" t="s">
        <v>726</v>
      </c>
      <c r="D273" s="25">
        <v>255.45454545454544</v>
      </c>
      <c r="E273" s="25">
        <v>281</v>
      </c>
      <c r="F273" s="26">
        <f t="shared" ref="F273:F280" si="35">D273*0.77</f>
        <v>196.7</v>
      </c>
      <c r="G273" s="26">
        <f t="shared" ref="G273:G280" si="36">D273*0.75</f>
        <v>191.59090909090907</v>
      </c>
      <c r="H273" s="26">
        <f t="shared" ref="H273:H280" si="37">D273*0.73</f>
        <v>186.48181818181817</v>
      </c>
      <c r="I273" s="26">
        <f t="shared" ref="I273:I280" si="38">D273*0.71</f>
        <v>181.37272727272725</v>
      </c>
      <c r="J273" s="23" t="e">
        <f>_xlfn.XLOOKUP(C273,'[1]Full list Aug vs April 2026'!$F:$F,'[1]Full list Aug vs April 2026'!$L:$L)</f>
        <v>#N/A</v>
      </c>
      <c r="L273" s="23" t="e">
        <f>_xlfn.XLOOKUP(A273,'[2]Global data'!$G:$G,'[2]Global data'!$H:$H)</f>
        <v>#N/A</v>
      </c>
    </row>
    <row r="274" spans="1:12" s="23" customFormat="1">
      <c r="A274" s="23" t="s">
        <v>727</v>
      </c>
      <c r="B274" s="23" t="s">
        <v>728</v>
      </c>
      <c r="C274" s="24" t="s">
        <v>729</v>
      </c>
      <c r="D274" s="25">
        <v>260.90909090909088</v>
      </c>
      <c r="E274" s="25">
        <v>287</v>
      </c>
      <c r="F274" s="26">
        <f t="shared" si="35"/>
        <v>200.89999999999998</v>
      </c>
      <c r="G274" s="26">
        <f t="shared" si="36"/>
        <v>195.68181818181816</v>
      </c>
      <c r="H274" s="26">
        <f t="shared" si="37"/>
        <v>190.46363636363634</v>
      </c>
      <c r="I274" s="26">
        <f t="shared" si="38"/>
        <v>185.24545454545452</v>
      </c>
      <c r="J274" s="23" t="e">
        <f>_xlfn.XLOOKUP(C274,'[1]Full list Aug vs April 2026'!$F:$F,'[1]Full list Aug vs April 2026'!$L:$L)</f>
        <v>#N/A</v>
      </c>
      <c r="L274" s="23" t="e">
        <f>_xlfn.XLOOKUP(A274,'[2]Global data'!$G:$G,'[2]Global data'!$H:$H)</f>
        <v>#N/A</v>
      </c>
    </row>
    <row r="275" spans="1:12" s="23" customFormat="1">
      <c r="A275" s="23" t="s">
        <v>730</v>
      </c>
      <c r="B275" s="23" t="s">
        <v>731</v>
      </c>
      <c r="C275" s="24" t="s">
        <v>732</v>
      </c>
      <c r="D275" s="25">
        <v>263.63636363636363</v>
      </c>
      <c r="E275" s="25">
        <v>290</v>
      </c>
      <c r="F275" s="26">
        <f t="shared" si="35"/>
        <v>203</v>
      </c>
      <c r="G275" s="26">
        <f t="shared" si="36"/>
        <v>197.72727272727272</v>
      </c>
      <c r="H275" s="26">
        <f t="shared" si="37"/>
        <v>192.45454545454544</v>
      </c>
      <c r="I275" s="26">
        <f t="shared" si="38"/>
        <v>187.18181818181816</v>
      </c>
      <c r="J275" s="23" t="e">
        <f>_xlfn.XLOOKUP(C275,'[1]Full list Aug vs April 2026'!$F:$F,'[1]Full list Aug vs April 2026'!$L:$L)</f>
        <v>#N/A</v>
      </c>
      <c r="L275" s="23" t="e">
        <f>_xlfn.XLOOKUP(A275,'[2]Global data'!$G:$G,'[2]Global data'!$H:$H)</f>
        <v>#N/A</v>
      </c>
    </row>
    <row r="276" spans="1:12">
      <c r="A276" t="s">
        <v>733</v>
      </c>
      <c r="B276" t="s">
        <v>734</v>
      </c>
      <c r="C276" s="16" t="s">
        <v>735</v>
      </c>
      <c r="D276" s="17">
        <v>276.36363636363632</v>
      </c>
      <c r="E276" s="17">
        <v>304</v>
      </c>
      <c r="F276" s="5">
        <f t="shared" si="35"/>
        <v>212.79999999999998</v>
      </c>
      <c r="G276" s="5">
        <f t="shared" si="36"/>
        <v>207.27272727272725</v>
      </c>
      <c r="H276" s="5">
        <f t="shared" si="37"/>
        <v>201.74545454545449</v>
      </c>
      <c r="I276" s="5">
        <f t="shared" si="38"/>
        <v>196.21818181818176</v>
      </c>
      <c r="J276">
        <f>_xlfn.XLOOKUP(C276,'[1]Full list Aug vs April 2026'!$F:$F,'[1]Full list Aug vs April 2026'!$L:$L)</f>
        <v>292.73</v>
      </c>
      <c r="L276">
        <f>_xlfn.XLOOKUP(A276,'[2]Global data'!$G:$G,'[2]Global data'!$H:$H)</f>
        <v>292.73</v>
      </c>
    </row>
    <row r="277" spans="1:12">
      <c r="A277" t="s">
        <v>736</v>
      </c>
      <c r="B277" t="s">
        <v>737</v>
      </c>
      <c r="C277" s="16" t="s">
        <v>738</v>
      </c>
      <c r="D277" s="17">
        <v>263.63636363636363</v>
      </c>
      <c r="E277" s="17">
        <v>290</v>
      </c>
      <c r="F277" s="5">
        <f t="shared" si="35"/>
        <v>203</v>
      </c>
      <c r="G277" s="5">
        <f t="shared" si="36"/>
        <v>197.72727272727272</v>
      </c>
      <c r="H277" s="5">
        <f t="shared" si="37"/>
        <v>192.45454545454544</v>
      </c>
      <c r="I277" s="5">
        <f t="shared" si="38"/>
        <v>187.18181818181816</v>
      </c>
      <c r="J277">
        <f>_xlfn.XLOOKUP(C277,'[1]Full list Aug vs April 2026'!$F:$F,'[1]Full list Aug vs April 2026'!$L:$L)</f>
        <v>279.08999999999997</v>
      </c>
      <c r="L277">
        <f>_xlfn.XLOOKUP(A277,'[2]Global data'!$G:$G,'[2]Global data'!$H:$H)</f>
        <v>279.08999999999997</v>
      </c>
    </row>
    <row r="278" spans="1:12" s="23" customFormat="1">
      <c r="A278" s="23" t="s">
        <v>739</v>
      </c>
      <c r="B278" s="23" t="s">
        <v>740</v>
      </c>
      <c r="C278" s="24" t="s">
        <v>741</v>
      </c>
      <c r="D278" s="25">
        <v>266.36363636363632</v>
      </c>
      <c r="E278" s="25">
        <v>293</v>
      </c>
      <c r="F278" s="26">
        <f t="shared" si="35"/>
        <v>205.09999999999997</v>
      </c>
      <c r="G278" s="26">
        <f t="shared" si="36"/>
        <v>199.77272727272725</v>
      </c>
      <c r="H278" s="26">
        <f t="shared" si="37"/>
        <v>194.44545454545451</v>
      </c>
      <c r="I278" s="26">
        <f t="shared" si="38"/>
        <v>189.11818181818177</v>
      </c>
      <c r="J278" s="23" t="e">
        <f>_xlfn.XLOOKUP(C278,'[1]Full list Aug vs April 2026'!$F:$F,'[1]Full list Aug vs April 2026'!$L:$L)</f>
        <v>#N/A</v>
      </c>
      <c r="L278" s="23" t="e">
        <f>_xlfn.XLOOKUP(A278,'[2]Global data'!$G:$G,'[2]Global data'!$H:$H)</f>
        <v>#N/A</v>
      </c>
    </row>
    <row r="279" spans="1:12">
      <c r="A279" t="s">
        <v>742</v>
      </c>
      <c r="B279" t="s">
        <v>743</v>
      </c>
      <c r="C279" s="16" t="s">
        <v>744</v>
      </c>
      <c r="D279" s="17">
        <v>269.09090909090907</v>
      </c>
      <c r="E279" s="17">
        <v>296</v>
      </c>
      <c r="F279" s="5">
        <f t="shared" si="35"/>
        <v>207.2</v>
      </c>
      <c r="G279" s="5">
        <f t="shared" si="36"/>
        <v>201.81818181818181</v>
      </c>
      <c r="H279" s="5">
        <f t="shared" si="37"/>
        <v>196.43636363636361</v>
      </c>
      <c r="I279" s="5">
        <f t="shared" si="38"/>
        <v>191.05454545454543</v>
      </c>
      <c r="J279">
        <f>_xlfn.XLOOKUP(C279,'[1]Full list Aug vs April 2026'!$F:$F,'[1]Full list Aug vs April 2026'!$L:$L)</f>
        <v>284.55</v>
      </c>
      <c r="L279">
        <f>_xlfn.XLOOKUP(A279,'[2]Global data'!$G:$G,'[2]Global data'!$H:$H)</f>
        <v>284.55</v>
      </c>
    </row>
    <row r="280" spans="1:12">
      <c r="A280" t="s">
        <v>745</v>
      </c>
      <c r="B280" t="s">
        <v>746</v>
      </c>
      <c r="C280" s="16" t="s">
        <v>747</v>
      </c>
      <c r="D280" s="17">
        <v>291.81818181818181</v>
      </c>
      <c r="E280" s="17">
        <v>321</v>
      </c>
      <c r="F280" s="5">
        <f t="shared" si="35"/>
        <v>224.7</v>
      </c>
      <c r="G280" s="5">
        <f t="shared" si="36"/>
        <v>218.86363636363637</v>
      </c>
      <c r="H280" s="5">
        <f t="shared" si="37"/>
        <v>213.02727272727273</v>
      </c>
      <c r="I280" s="5">
        <f t="shared" si="38"/>
        <v>207.19090909090909</v>
      </c>
      <c r="J280">
        <f>_xlfn.XLOOKUP(C280,'[1]Full list Aug vs April 2026'!$F:$F,'[1]Full list Aug vs April 2026'!$L:$L)</f>
        <v>309.08999999999997</v>
      </c>
      <c r="L280">
        <f>_xlfn.XLOOKUP(A280,'[2]Global data'!$G:$G,'[2]Global data'!$H:$H)</f>
        <v>309.08999999999997</v>
      </c>
    </row>
    <row r="281" spans="1:12">
      <c r="A281" s="4" t="s">
        <v>748</v>
      </c>
      <c r="B281" s="4"/>
      <c r="C281" s="15"/>
      <c r="D281" s="4"/>
      <c r="E281" s="12"/>
      <c r="F281" s="4"/>
      <c r="G281" s="4"/>
      <c r="H281" s="4"/>
      <c r="I281" s="4"/>
      <c r="J281">
        <f>_xlfn.XLOOKUP(C281,'[1]Full list Aug vs April 2026'!$F:$F,'[1]Full list Aug vs April 2026'!$L:$L)</f>
        <v>0</v>
      </c>
      <c r="L281" t="e">
        <f>_xlfn.XLOOKUP(A281,'[2]Global data'!$G:$G,'[2]Global data'!$H:$H)</f>
        <v>#N/A</v>
      </c>
    </row>
    <row r="282" spans="1:12" s="23" customFormat="1">
      <c r="A282" s="23" t="s">
        <v>749</v>
      </c>
      <c r="B282" s="23" t="s">
        <v>750</v>
      </c>
      <c r="C282" s="24" t="s">
        <v>751</v>
      </c>
      <c r="D282" s="25">
        <v>255.45454545454544</v>
      </c>
      <c r="E282" s="25">
        <v>281</v>
      </c>
      <c r="F282" s="26">
        <f t="shared" ref="F282:F290" si="39">D282*0.77</f>
        <v>196.7</v>
      </c>
      <c r="G282" s="26">
        <f t="shared" ref="G282:G290" si="40">D282*0.75</f>
        <v>191.59090909090907</v>
      </c>
      <c r="H282" s="26">
        <f t="shared" ref="H282:H290" si="41">D282*0.73</f>
        <v>186.48181818181817</v>
      </c>
      <c r="I282" s="26">
        <f t="shared" ref="I282:I290" si="42">D282*0.71</f>
        <v>181.37272727272725</v>
      </c>
      <c r="J282" s="23" t="e">
        <f>_xlfn.XLOOKUP(C282,'[1]Full list Aug vs April 2026'!$F:$F,'[1]Full list Aug vs April 2026'!$L:$L)</f>
        <v>#N/A</v>
      </c>
      <c r="L282" s="23" t="e">
        <f>_xlfn.XLOOKUP(A282,'[2]Global data'!$G:$G,'[2]Global data'!$H:$H)</f>
        <v>#N/A</v>
      </c>
    </row>
    <row r="283" spans="1:12" s="23" customFormat="1">
      <c r="A283" s="23" t="s">
        <v>752</v>
      </c>
      <c r="B283" s="23" t="s">
        <v>753</v>
      </c>
      <c r="C283" s="24" t="s">
        <v>754</v>
      </c>
      <c r="D283" s="25">
        <v>255.45454545454544</v>
      </c>
      <c r="E283" s="25">
        <v>281</v>
      </c>
      <c r="F283" s="26">
        <f t="shared" si="39"/>
        <v>196.7</v>
      </c>
      <c r="G283" s="26">
        <f t="shared" si="40"/>
        <v>191.59090909090907</v>
      </c>
      <c r="H283" s="26">
        <f t="shared" si="41"/>
        <v>186.48181818181817</v>
      </c>
      <c r="I283" s="26">
        <f t="shared" si="42"/>
        <v>181.37272727272725</v>
      </c>
      <c r="J283" s="23" t="e">
        <f>_xlfn.XLOOKUP(C283,'[1]Full list Aug vs April 2026'!$F:$F,'[1]Full list Aug vs April 2026'!$L:$L)</f>
        <v>#N/A</v>
      </c>
      <c r="L283" s="23" t="e">
        <f>_xlfn.XLOOKUP(A283,'[2]Global data'!$G:$G,'[2]Global data'!$H:$H)</f>
        <v>#N/A</v>
      </c>
    </row>
    <row r="284" spans="1:12" s="23" customFormat="1">
      <c r="A284" s="23" t="s">
        <v>755</v>
      </c>
      <c r="B284" s="23" t="s">
        <v>756</v>
      </c>
      <c r="C284" s="24" t="s">
        <v>757</v>
      </c>
      <c r="D284" s="25">
        <v>255.45454545454544</v>
      </c>
      <c r="E284" s="25">
        <v>281</v>
      </c>
      <c r="F284" s="26">
        <f t="shared" si="39"/>
        <v>196.7</v>
      </c>
      <c r="G284" s="26">
        <f t="shared" si="40"/>
        <v>191.59090909090907</v>
      </c>
      <c r="H284" s="26">
        <f t="shared" si="41"/>
        <v>186.48181818181817</v>
      </c>
      <c r="I284" s="26">
        <f t="shared" si="42"/>
        <v>181.37272727272725</v>
      </c>
      <c r="J284" s="23" t="e">
        <f>_xlfn.XLOOKUP(C284,'[1]Full list Aug vs April 2026'!$F:$F,'[1]Full list Aug vs April 2026'!$L:$L)</f>
        <v>#N/A</v>
      </c>
      <c r="L284" s="23" t="e">
        <f>_xlfn.XLOOKUP(A284,'[2]Global data'!$G:$G,'[2]Global data'!$H:$H)</f>
        <v>#N/A</v>
      </c>
    </row>
    <row r="285" spans="1:12" s="23" customFormat="1">
      <c r="A285" s="23" t="s">
        <v>758</v>
      </c>
      <c r="B285" s="23" t="s">
        <v>759</v>
      </c>
      <c r="C285" s="24" t="s">
        <v>760</v>
      </c>
      <c r="D285" s="25">
        <v>511.81818181818176</v>
      </c>
      <c r="E285" s="25">
        <v>563</v>
      </c>
      <c r="F285" s="26">
        <f t="shared" si="39"/>
        <v>394.09999999999997</v>
      </c>
      <c r="G285" s="26">
        <f t="shared" si="40"/>
        <v>383.86363636363632</v>
      </c>
      <c r="H285" s="26">
        <f t="shared" si="41"/>
        <v>373.62727272727267</v>
      </c>
      <c r="I285" s="26">
        <f t="shared" si="42"/>
        <v>363.39090909090902</v>
      </c>
      <c r="J285" s="23" t="e">
        <f>_xlfn.XLOOKUP(C285,'[1]Full list Aug vs April 2026'!$F:$F,'[1]Full list Aug vs April 2026'!$L:$L)</f>
        <v>#N/A</v>
      </c>
      <c r="L285" s="23" t="e">
        <f>_xlfn.XLOOKUP(A285,'[2]Global data'!$G:$G,'[2]Global data'!$H:$H)</f>
        <v>#N/A</v>
      </c>
    </row>
    <row r="286" spans="1:12" s="23" customFormat="1">
      <c r="A286" s="23" t="s">
        <v>761</v>
      </c>
      <c r="B286" s="23" t="s">
        <v>762</v>
      </c>
      <c r="C286" s="24" t="s">
        <v>763</v>
      </c>
      <c r="D286" s="25">
        <v>260.90909090909088</v>
      </c>
      <c r="E286" s="25">
        <v>287</v>
      </c>
      <c r="F286" s="26">
        <f t="shared" si="39"/>
        <v>200.89999999999998</v>
      </c>
      <c r="G286" s="26">
        <f t="shared" si="40"/>
        <v>195.68181818181816</v>
      </c>
      <c r="H286" s="26">
        <f t="shared" si="41"/>
        <v>190.46363636363634</v>
      </c>
      <c r="I286" s="26">
        <f t="shared" si="42"/>
        <v>185.24545454545452</v>
      </c>
      <c r="J286" s="23" t="e">
        <f>_xlfn.XLOOKUP(C286,'[1]Full list Aug vs April 2026'!$F:$F,'[1]Full list Aug vs April 2026'!$L:$L)</f>
        <v>#N/A</v>
      </c>
      <c r="L286" s="23" t="e">
        <f>_xlfn.XLOOKUP(A286,'[2]Global data'!$G:$G,'[2]Global data'!$H:$H)</f>
        <v>#N/A</v>
      </c>
    </row>
    <row r="287" spans="1:12" s="23" customFormat="1">
      <c r="A287" s="23" t="s">
        <v>764</v>
      </c>
      <c r="B287" s="23" t="s">
        <v>765</v>
      </c>
      <c r="C287" s="24" t="s">
        <v>766</v>
      </c>
      <c r="D287" s="25">
        <v>260.90909090909088</v>
      </c>
      <c r="E287" s="25">
        <v>287</v>
      </c>
      <c r="F287" s="26">
        <f t="shared" si="39"/>
        <v>200.89999999999998</v>
      </c>
      <c r="G287" s="26">
        <f t="shared" si="40"/>
        <v>195.68181818181816</v>
      </c>
      <c r="H287" s="26">
        <f t="shared" si="41"/>
        <v>190.46363636363634</v>
      </c>
      <c r="I287" s="26">
        <f t="shared" si="42"/>
        <v>185.24545454545452</v>
      </c>
      <c r="J287" s="23" t="e">
        <f>_xlfn.XLOOKUP(C287,'[1]Full list Aug vs April 2026'!$F:$F,'[1]Full list Aug vs April 2026'!$L:$L)</f>
        <v>#N/A</v>
      </c>
      <c r="L287" s="23" t="e">
        <f>_xlfn.XLOOKUP(A287,'[2]Global data'!$G:$G,'[2]Global data'!$H:$H)</f>
        <v>#N/A</v>
      </c>
    </row>
    <row r="288" spans="1:12" s="23" customFormat="1">
      <c r="A288" s="23" t="s">
        <v>767</v>
      </c>
      <c r="B288" s="23" t="s">
        <v>768</v>
      </c>
      <c r="C288" s="24" t="s">
        <v>769</v>
      </c>
      <c r="D288" s="25">
        <v>260.90909090909088</v>
      </c>
      <c r="E288" s="25">
        <v>287</v>
      </c>
      <c r="F288" s="26">
        <f t="shared" si="39"/>
        <v>200.89999999999998</v>
      </c>
      <c r="G288" s="26">
        <f t="shared" si="40"/>
        <v>195.68181818181816</v>
      </c>
      <c r="H288" s="26">
        <f t="shared" si="41"/>
        <v>190.46363636363634</v>
      </c>
      <c r="I288" s="26">
        <f t="shared" si="42"/>
        <v>185.24545454545452</v>
      </c>
      <c r="J288" s="23" t="e">
        <f>_xlfn.XLOOKUP(C288,'[1]Full list Aug vs April 2026'!$F:$F,'[1]Full list Aug vs April 2026'!$L:$L)</f>
        <v>#N/A</v>
      </c>
      <c r="L288" s="23" t="e">
        <f>_xlfn.XLOOKUP(A288,'[2]Global data'!$G:$G,'[2]Global data'!$H:$H)</f>
        <v>#N/A</v>
      </c>
    </row>
    <row r="289" spans="1:12" s="23" customFormat="1">
      <c r="A289" s="23" t="s">
        <v>770</v>
      </c>
      <c r="B289" s="23" t="s">
        <v>771</v>
      </c>
      <c r="C289" s="24" t="s">
        <v>772</v>
      </c>
      <c r="D289" s="25">
        <v>216.36363636363635</v>
      </c>
      <c r="E289" s="25">
        <v>238</v>
      </c>
      <c r="F289" s="26">
        <f t="shared" si="39"/>
        <v>166.6</v>
      </c>
      <c r="G289" s="26">
        <f t="shared" si="40"/>
        <v>162.27272727272725</v>
      </c>
      <c r="H289" s="26">
        <f t="shared" si="41"/>
        <v>157.94545454545454</v>
      </c>
      <c r="I289" s="26">
        <f t="shared" si="42"/>
        <v>153.6181818181818</v>
      </c>
      <c r="J289" s="23" t="e">
        <f>_xlfn.XLOOKUP(C289,'[1]Full list Aug vs April 2026'!$F:$F,'[1]Full list Aug vs April 2026'!$L:$L)</f>
        <v>#N/A</v>
      </c>
      <c r="L289" s="23" t="e">
        <f>_xlfn.XLOOKUP(A289,'[2]Global data'!$G:$G,'[2]Global data'!$H:$H)</f>
        <v>#N/A</v>
      </c>
    </row>
    <row r="290" spans="1:12" s="23" customFormat="1">
      <c r="A290" s="23" t="s">
        <v>773</v>
      </c>
      <c r="B290" s="23" t="s">
        <v>774</v>
      </c>
      <c r="C290" s="24" t="s">
        <v>775</v>
      </c>
      <c r="D290" s="25">
        <v>521.81818181818176</v>
      </c>
      <c r="E290" s="25">
        <v>574</v>
      </c>
      <c r="F290" s="26">
        <f t="shared" si="39"/>
        <v>401.79999999999995</v>
      </c>
      <c r="G290" s="26">
        <f t="shared" si="40"/>
        <v>391.36363636363632</v>
      </c>
      <c r="H290" s="26">
        <f t="shared" si="41"/>
        <v>380.92727272727268</v>
      </c>
      <c r="I290" s="26">
        <f t="shared" si="42"/>
        <v>370.49090909090904</v>
      </c>
      <c r="J290" s="23" t="e">
        <f>_xlfn.XLOOKUP(C290,'[1]Full list Aug vs April 2026'!$F:$F,'[1]Full list Aug vs April 2026'!$L:$L)</f>
        <v>#N/A</v>
      </c>
      <c r="L290" s="23" t="e">
        <f>_xlfn.XLOOKUP(A290,'[2]Global data'!$G:$G,'[2]Global data'!$H:$H)</f>
        <v>#N/A</v>
      </c>
    </row>
    <row r="291" spans="1:12" s="23" customFormat="1">
      <c r="A291" s="23" t="s">
        <v>776</v>
      </c>
      <c r="B291" s="23" t="s">
        <v>777</v>
      </c>
      <c r="C291" s="24" t="s">
        <v>778</v>
      </c>
      <c r="D291" s="25">
        <v>263.63636363636363</v>
      </c>
      <c r="E291" s="25">
        <v>290</v>
      </c>
      <c r="F291" s="26">
        <f t="shared" ref="F291:F303" si="43">D291*0.77</f>
        <v>203</v>
      </c>
      <c r="G291" s="26">
        <f t="shared" ref="G291:G303" si="44">D291*0.75</f>
        <v>197.72727272727272</v>
      </c>
      <c r="H291" s="26">
        <f t="shared" ref="H291:H303" si="45">D291*0.73</f>
        <v>192.45454545454544</v>
      </c>
      <c r="I291" s="26">
        <f t="shared" ref="I291:I303" si="46">D291*0.71</f>
        <v>187.18181818181816</v>
      </c>
      <c r="J291" s="23" t="e">
        <f>_xlfn.XLOOKUP(C291,'[1]Full list Aug vs April 2026'!$F:$F,'[1]Full list Aug vs April 2026'!$L:$L)</f>
        <v>#N/A</v>
      </c>
      <c r="L291" s="23" t="e">
        <f>_xlfn.XLOOKUP(A291,'[2]Global data'!$G:$G,'[2]Global data'!$H:$H)</f>
        <v>#N/A</v>
      </c>
    </row>
    <row r="292" spans="1:12" s="23" customFormat="1">
      <c r="A292" s="23" t="s">
        <v>779</v>
      </c>
      <c r="B292" s="23" t="s">
        <v>780</v>
      </c>
      <c r="C292" s="24" t="s">
        <v>781</v>
      </c>
      <c r="D292" s="25">
        <v>263.63636363636363</v>
      </c>
      <c r="E292" s="25">
        <v>290</v>
      </c>
      <c r="F292" s="26">
        <f t="shared" si="43"/>
        <v>203</v>
      </c>
      <c r="G292" s="26">
        <f t="shared" si="44"/>
        <v>197.72727272727272</v>
      </c>
      <c r="H292" s="26">
        <f t="shared" si="45"/>
        <v>192.45454545454544</v>
      </c>
      <c r="I292" s="26">
        <f t="shared" si="46"/>
        <v>187.18181818181816</v>
      </c>
      <c r="J292" s="23" t="e">
        <f>_xlfn.XLOOKUP(C292,'[1]Full list Aug vs April 2026'!$F:$F,'[1]Full list Aug vs April 2026'!$L:$L)</f>
        <v>#N/A</v>
      </c>
      <c r="L292" s="23" t="e">
        <f>_xlfn.XLOOKUP(A292,'[2]Global data'!$G:$G,'[2]Global data'!$H:$H)</f>
        <v>#N/A</v>
      </c>
    </row>
    <row r="293" spans="1:12" s="23" customFormat="1">
      <c r="A293" s="23" t="s">
        <v>782</v>
      </c>
      <c r="B293" s="23" t="s">
        <v>783</v>
      </c>
      <c r="C293" s="24" t="s">
        <v>784</v>
      </c>
      <c r="D293" s="25">
        <v>263.63636363636363</v>
      </c>
      <c r="E293" s="25">
        <v>290</v>
      </c>
      <c r="F293" s="26">
        <f t="shared" si="43"/>
        <v>203</v>
      </c>
      <c r="G293" s="26">
        <f t="shared" si="44"/>
        <v>197.72727272727272</v>
      </c>
      <c r="H293" s="26">
        <f t="shared" si="45"/>
        <v>192.45454545454544</v>
      </c>
      <c r="I293" s="26">
        <f t="shared" si="46"/>
        <v>187.18181818181816</v>
      </c>
      <c r="J293" s="23" t="e">
        <f>_xlfn.XLOOKUP(C293,'[1]Full list Aug vs April 2026'!$F:$F,'[1]Full list Aug vs April 2026'!$L:$L)</f>
        <v>#N/A</v>
      </c>
      <c r="L293" s="23" t="e">
        <f>_xlfn.XLOOKUP(A293,'[2]Global data'!$G:$G,'[2]Global data'!$H:$H)</f>
        <v>#N/A</v>
      </c>
    </row>
    <row r="294" spans="1:12" s="23" customFormat="1">
      <c r="A294" s="23" t="s">
        <v>785</v>
      </c>
      <c r="B294" s="23" t="s">
        <v>786</v>
      </c>
      <c r="C294" s="24" t="s">
        <v>787</v>
      </c>
      <c r="D294" s="25">
        <v>527.27272727272725</v>
      </c>
      <c r="E294" s="25">
        <v>580</v>
      </c>
      <c r="F294" s="26">
        <f t="shared" si="43"/>
        <v>406</v>
      </c>
      <c r="G294" s="26">
        <f t="shared" si="44"/>
        <v>395.45454545454544</v>
      </c>
      <c r="H294" s="26">
        <f t="shared" si="45"/>
        <v>384.90909090909088</v>
      </c>
      <c r="I294" s="26">
        <f t="shared" si="46"/>
        <v>374.36363636363632</v>
      </c>
      <c r="J294" s="23" t="e">
        <f>_xlfn.XLOOKUP(C294,'[1]Full list Aug vs April 2026'!$F:$F,'[1]Full list Aug vs April 2026'!$L:$L)</f>
        <v>#N/A</v>
      </c>
      <c r="L294" s="23" t="e">
        <f>_xlfn.XLOOKUP(A294,'[2]Global data'!$G:$G,'[2]Global data'!$H:$H)</f>
        <v>#N/A</v>
      </c>
    </row>
    <row r="295" spans="1:12" s="23" customFormat="1">
      <c r="A295" s="23" t="s">
        <v>788</v>
      </c>
      <c r="B295" s="23" t="s">
        <v>789</v>
      </c>
      <c r="C295" s="24" t="s">
        <v>790</v>
      </c>
      <c r="D295" s="25">
        <v>266.36363636363632</v>
      </c>
      <c r="E295" s="25">
        <v>293</v>
      </c>
      <c r="F295" s="26">
        <f t="shared" si="43"/>
        <v>205.09999999999997</v>
      </c>
      <c r="G295" s="26">
        <f t="shared" si="44"/>
        <v>199.77272727272725</v>
      </c>
      <c r="H295" s="26">
        <f t="shared" si="45"/>
        <v>194.44545454545451</v>
      </c>
      <c r="I295" s="26">
        <f t="shared" si="46"/>
        <v>189.11818181818177</v>
      </c>
      <c r="J295" s="23" t="e">
        <f>_xlfn.XLOOKUP(C295,'[1]Full list Aug vs April 2026'!$F:$F,'[1]Full list Aug vs April 2026'!$L:$L)</f>
        <v>#N/A</v>
      </c>
      <c r="L295" s="23" t="e">
        <f>_xlfn.XLOOKUP(A295,'[2]Global data'!$G:$G,'[2]Global data'!$H:$H)</f>
        <v>#N/A</v>
      </c>
    </row>
    <row r="296" spans="1:12" s="23" customFormat="1">
      <c r="A296" s="23" t="s">
        <v>791</v>
      </c>
      <c r="B296" s="23" t="s">
        <v>792</v>
      </c>
      <c r="C296" s="24" t="s">
        <v>793</v>
      </c>
      <c r="D296" s="25">
        <v>266.36363636363632</v>
      </c>
      <c r="E296" s="25">
        <v>293</v>
      </c>
      <c r="F296" s="26">
        <f t="shared" si="43"/>
        <v>205.09999999999997</v>
      </c>
      <c r="G296" s="26">
        <f t="shared" si="44"/>
        <v>199.77272727272725</v>
      </c>
      <c r="H296" s="26">
        <f t="shared" si="45"/>
        <v>194.44545454545451</v>
      </c>
      <c r="I296" s="26">
        <f t="shared" si="46"/>
        <v>189.11818181818177</v>
      </c>
      <c r="J296" s="23" t="e">
        <f>_xlfn.XLOOKUP(C296,'[1]Full list Aug vs April 2026'!$F:$F,'[1]Full list Aug vs April 2026'!$L:$L)</f>
        <v>#N/A</v>
      </c>
      <c r="L296" s="23" t="e">
        <f>_xlfn.XLOOKUP(A296,'[2]Global data'!$G:$G,'[2]Global data'!$H:$H)</f>
        <v>#N/A</v>
      </c>
    </row>
    <row r="297" spans="1:12" s="23" customFormat="1">
      <c r="A297" s="23" t="s">
        <v>794</v>
      </c>
      <c r="B297" s="23" t="s">
        <v>795</v>
      </c>
      <c r="C297" s="24" t="s">
        <v>796</v>
      </c>
      <c r="D297" s="25">
        <v>266.36363636363632</v>
      </c>
      <c r="E297" s="25">
        <v>293</v>
      </c>
      <c r="F297" s="26">
        <f t="shared" si="43"/>
        <v>205.09999999999997</v>
      </c>
      <c r="G297" s="26">
        <f t="shared" si="44"/>
        <v>199.77272727272725</v>
      </c>
      <c r="H297" s="26">
        <f t="shared" si="45"/>
        <v>194.44545454545451</v>
      </c>
      <c r="I297" s="26">
        <f t="shared" si="46"/>
        <v>189.11818181818177</v>
      </c>
      <c r="J297" s="23" t="e">
        <f>_xlfn.XLOOKUP(C297,'[1]Full list Aug vs April 2026'!$F:$F,'[1]Full list Aug vs April 2026'!$L:$L)</f>
        <v>#N/A</v>
      </c>
      <c r="L297" s="23" t="e">
        <f>_xlfn.XLOOKUP(A297,'[2]Global data'!$G:$G,'[2]Global data'!$H:$H)</f>
        <v>#N/A</v>
      </c>
    </row>
    <row r="298" spans="1:12" s="23" customFormat="1">
      <c r="A298" s="23" t="s">
        <v>797</v>
      </c>
      <c r="B298" s="23" t="s">
        <v>798</v>
      </c>
      <c r="C298" s="24" t="s">
        <v>799</v>
      </c>
      <c r="D298" s="25">
        <v>531.81818181818176</v>
      </c>
      <c r="E298" s="25">
        <v>585</v>
      </c>
      <c r="F298" s="26">
        <f t="shared" si="43"/>
        <v>409.49999999999994</v>
      </c>
      <c r="G298" s="26">
        <f t="shared" si="44"/>
        <v>398.86363636363632</v>
      </c>
      <c r="H298" s="26">
        <f t="shared" si="45"/>
        <v>388.22727272727269</v>
      </c>
      <c r="I298" s="26">
        <f t="shared" si="46"/>
        <v>377.59090909090901</v>
      </c>
      <c r="J298" s="23" t="e">
        <f>_xlfn.XLOOKUP(C298,'[1]Full list Aug vs April 2026'!$F:$F,'[1]Full list Aug vs April 2026'!$L:$L)</f>
        <v>#N/A</v>
      </c>
      <c r="L298" s="23" t="e">
        <f>_xlfn.XLOOKUP(A298,'[2]Global data'!$G:$G,'[2]Global data'!$H:$H)</f>
        <v>#N/A</v>
      </c>
    </row>
    <row r="299" spans="1:12" s="23" customFormat="1">
      <c r="A299" s="23" t="s">
        <v>800</v>
      </c>
      <c r="B299" s="23" t="s">
        <v>801</v>
      </c>
      <c r="C299" s="24" t="s">
        <v>802</v>
      </c>
      <c r="D299" s="25">
        <v>269.09090909090907</v>
      </c>
      <c r="E299" s="25">
        <v>296</v>
      </c>
      <c r="F299" s="26">
        <f t="shared" si="43"/>
        <v>207.2</v>
      </c>
      <c r="G299" s="26">
        <f t="shared" si="44"/>
        <v>201.81818181818181</v>
      </c>
      <c r="H299" s="26">
        <f t="shared" si="45"/>
        <v>196.43636363636361</v>
      </c>
      <c r="I299" s="26">
        <f t="shared" si="46"/>
        <v>191.05454545454543</v>
      </c>
      <c r="J299" s="23" t="e">
        <f>_xlfn.XLOOKUP(C299,'[1]Full list Aug vs April 2026'!$F:$F,'[1]Full list Aug vs April 2026'!$L:$L)</f>
        <v>#N/A</v>
      </c>
      <c r="L299" s="23" t="e">
        <f>_xlfn.XLOOKUP(A299,'[2]Global data'!$G:$G,'[2]Global data'!$H:$H)</f>
        <v>#N/A</v>
      </c>
    </row>
    <row r="300" spans="1:12" s="23" customFormat="1">
      <c r="A300" s="23" t="s">
        <v>803</v>
      </c>
      <c r="B300" s="23" t="s">
        <v>804</v>
      </c>
      <c r="C300" s="24" t="s">
        <v>805</v>
      </c>
      <c r="D300" s="25">
        <v>269.09090909090907</v>
      </c>
      <c r="E300" s="25">
        <v>296</v>
      </c>
      <c r="F300" s="26">
        <f t="shared" si="43"/>
        <v>207.2</v>
      </c>
      <c r="G300" s="26">
        <f t="shared" si="44"/>
        <v>201.81818181818181</v>
      </c>
      <c r="H300" s="26">
        <f t="shared" si="45"/>
        <v>196.43636363636361</v>
      </c>
      <c r="I300" s="26">
        <f t="shared" si="46"/>
        <v>191.05454545454543</v>
      </c>
      <c r="J300" s="23" t="e">
        <f>_xlfn.XLOOKUP(C300,'[1]Full list Aug vs April 2026'!$F:$F,'[1]Full list Aug vs April 2026'!$L:$L)</f>
        <v>#N/A</v>
      </c>
      <c r="L300" s="23" t="e">
        <f>_xlfn.XLOOKUP(A300,'[2]Global data'!$G:$G,'[2]Global data'!$H:$H)</f>
        <v>#N/A</v>
      </c>
    </row>
    <row r="301" spans="1:12" s="23" customFormat="1">
      <c r="A301" s="23" t="s">
        <v>806</v>
      </c>
      <c r="B301" s="23" t="s">
        <v>807</v>
      </c>
      <c r="C301" s="24" t="s">
        <v>808</v>
      </c>
      <c r="D301" s="25">
        <v>269.09090909090907</v>
      </c>
      <c r="E301" s="25">
        <v>296</v>
      </c>
      <c r="F301" s="26">
        <f t="shared" si="43"/>
        <v>207.2</v>
      </c>
      <c r="G301" s="26">
        <f t="shared" si="44"/>
        <v>201.81818181818181</v>
      </c>
      <c r="H301" s="26">
        <f t="shared" si="45"/>
        <v>196.43636363636361</v>
      </c>
      <c r="I301" s="26">
        <f t="shared" si="46"/>
        <v>191.05454545454543</v>
      </c>
      <c r="J301" s="23" t="e">
        <f>_xlfn.XLOOKUP(C301,'[1]Full list Aug vs April 2026'!$F:$F,'[1]Full list Aug vs April 2026'!$L:$L)</f>
        <v>#N/A</v>
      </c>
      <c r="L301" s="23" t="e">
        <f>_xlfn.XLOOKUP(A301,'[2]Global data'!$G:$G,'[2]Global data'!$H:$H)</f>
        <v>#N/A</v>
      </c>
    </row>
    <row r="302" spans="1:12" s="23" customFormat="1">
      <c r="A302" s="23" t="s">
        <v>809</v>
      </c>
      <c r="B302" s="23" t="s">
        <v>810</v>
      </c>
      <c r="C302" s="24" t="s">
        <v>811</v>
      </c>
      <c r="D302" s="25">
        <v>224.54545454545453</v>
      </c>
      <c r="E302" s="25">
        <v>247</v>
      </c>
      <c r="F302" s="26">
        <f t="shared" si="43"/>
        <v>172.9</v>
      </c>
      <c r="G302" s="26">
        <f t="shared" si="44"/>
        <v>168.40909090909091</v>
      </c>
      <c r="H302" s="26">
        <f t="shared" si="45"/>
        <v>163.91818181818181</v>
      </c>
      <c r="I302" s="26">
        <f t="shared" si="46"/>
        <v>159.42727272727271</v>
      </c>
      <c r="J302" s="23" t="e">
        <f>_xlfn.XLOOKUP(C302,'[1]Full list Aug vs April 2026'!$F:$F,'[1]Full list Aug vs April 2026'!$L:$L)</f>
        <v>#N/A</v>
      </c>
      <c r="L302" s="23" t="e">
        <f>_xlfn.XLOOKUP(A302,'[2]Global data'!$G:$G,'[2]Global data'!$H:$H)</f>
        <v>#N/A</v>
      </c>
    </row>
    <row r="303" spans="1:12">
      <c r="A303" t="s">
        <v>812</v>
      </c>
      <c r="B303" t="s">
        <v>813</v>
      </c>
      <c r="C303" s="16" t="s">
        <v>814</v>
      </c>
      <c r="D303" s="17">
        <v>537.27272727272725</v>
      </c>
      <c r="E303" s="17">
        <v>591</v>
      </c>
      <c r="F303" s="5">
        <f t="shared" si="43"/>
        <v>413.7</v>
      </c>
      <c r="G303" s="5">
        <f t="shared" si="44"/>
        <v>402.95454545454544</v>
      </c>
      <c r="H303" s="5">
        <f t="shared" si="45"/>
        <v>392.20909090909089</v>
      </c>
      <c r="I303" s="5">
        <f t="shared" si="46"/>
        <v>381.46363636363634</v>
      </c>
      <c r="J303">
        <f>_xlfn.XLOOKUP(C303,'[1]Full list Aug vs April 2026'!$F:$F,'[1]Full list Aug vs April 2026'!$L:$L)</f>
        <v>569.09</v>
      </c>
      <c r="L303">
        <f>_xlfn.XLOOKUP(A303,'[2]Global data'!$G:$G,'[2]Global data'!$H:$H)</f>
        <v>569.09</v>
      </c>
    </row>
    <row r="304" spans="1:12" s="23" customFormat="1">
      <c r="A304" s="23" t="s">
        <v>815</v>
      </c>
      <c r="B304" s="23" t="s">
        <v>816</v>
      </c>
      <c r="C304" s="24" t="s">
        <v>817</v>
      </c>
      <c r="D304" s="25">
        <v>291.81818181818181</v>
      </c>
      <c r="E304" s="25">
        <v>321</v>
      </c>
      <c r="F304" s="26">
        <f t="shared" ref="F304:F308" si="47">D304*0.77</f>
        <v>224.7</v>
      </c>
      <c r="G304" s="26">
        <f t="shared" ref="G304:G308" si="48">D304*0.75</f>
        <v>218.86363636363637</v>
      </c>
      <c r="H304" s="26">
        <f t="shared" ref="H304:H308" si="49">D304*0.73</f>
        <v>213.02727272727273</v>
      </c>
      <c r="I304" s="26">
        <f t="shared" ref="I304:I308" si="50">D304*0.71</f>
        <v>207.19090909090909</v>
      </c>
      <c r="J304" s="23" t="e">
        <f>_xlfn.XLOOKUP(C304,'[1]Full list Aug vs April 2026'!$F:$F,'[1]Full list Aug vs April 2026'!$L:$L)</f>
        <v>#N/A</v>
      </c>
      <c r="L304" s="23" t="e">
        <f>_xlfn.XLOOKUP(A304,'[2]Global data'!$G:$G,'[2]Global data'!$H:$H)</f>
        <v>#N/A</v>
      </c>
    </row>
    <row r="305" spans="1:12" s="23" customFormat="1">
      <c r="A305" s="23" t="s">
        <v>818</v>
      </c>
      <c r="B305" s="23" t="s">
        <v>819</v>
      </c>
      <c r="C305" s="24" t="s">
        <v>820</v>
      </c>
      <c r="D305" s="25">
        <v>291.81818181818181</v>
      </c>
      <c r="E305" s="25">
        <v>321</v>
      </c>
      <c r="F305" s="26">
        <f t="shared" si="47"/>
        <v>224.7</v>
      </c>
      <c r="G305" s="26">
        <f t="shared" si="48"/>
        <v>218.86363636363637</v>
      </c>
      <c r="H305" s="26">
        <f t="shared" si="49"/>
        <v>213.02727272727273</v>
      </c>
      <c r="I305" s="26">
        <f t="shared" si="50"/>
        <v>207.19090909090909</v>
      </c>
      <c r="J305" s="23" t="e">
        <f>_xlfn.XLOOKUP(C305,'[1]Full list Aug vs April 2026'!$F:$F,'[1]Full list Aug vs April 2026'!$L:$L)</f>
        <v>#N/A</v>
      </c>
      <c r="L305" s="23" t="e">
        <f>_xlfn.XLOOKUP(A305,'[2]Global data'!$G:$G,'[2]Global data'!$H:$H)</f>
        <v>#N/A</v>
      </c>
    </row>
    <row r="306" spans="1:12" s="23" customFormat="1">
      <c r="A306" s="23" t="s">
        <v>821</v>
      </c>
      <c r="B306" s="23" t="s">
        <v>822</v>
      </c>
      <c r="C306" s="24" t="s">
        <v>823</v>
      </c>
      <c r="D306" s="25">
        <v>291.81818181818181</v>
      </c>
      <c r="E306" s="25">
        <v>321</v>
      </c>
      <c r="F306" s="26">
        <f t="shared" si="47"/>
        <v>224.7</v>
      </c>
      <c r="G306" s="26">
        <f t="shared" si="48"/>
        <v>218.86363636363637</v>
      </c>
      <c r="H306" s="26">
        <f t="shared" si="49"/>
        <v>213.02727272727273</v>
      </c>
      <c r="I306" s="26">
        <f t="shared" si="50"/>
        <v>207.19090909090909</v>
      </c>
      <c r="J306" s="23" t="e">
        <f>_xlfn.XLOOKUP(C306,'[1]Full list Aug vs April 2026'!$F:$F,'[1]Full list Aug vs April 2026'!$L:$L)</f>
        <v>#N/A</v>
      </c>
      <c r="L306" s="23" t="e">
        <f>_xlfn.XLOOKUP(A306,'[2]Global data'!$G:$G,'[2]Global data'!$H:$H)</f>
        <v>#N/A</v>
      </c>
    </row>
    <row r="307" spans="1:12" s="23" customFormat="1">
      <c r="A307" s="23" t="s">
        <v>824</v>
      </c>
      <c r="B307" s="23" t="s">
        <v>825</v>
      </c>
      <c r="C307" s="24" t="s">
        <v>826</v>
      </c>
      <c r="D307" s="25">
        <v>247.27272727272725</v>
      </c>
      <c r="E307" s="25">
        <v>272</v>
      </c>
      <c r="F307" s="26">
        <f t="shared" si="47"/>
        <v>190.39999999999998</v>
      </c>
      <c r="G307" s="26">
        <f t="shared" si="48"/>
        <v>185.45454545454544</v>
      </c>
      <c r="H307" s="26">
        <f t="shared" si="49"/>
        <v>180.5090909090909</v>
      </c>
      <c r="I307" s="26">
        <f t="shared" si="50"/>
        <v>175.56363636363633</v>
      </c>
      <c r="J307" s="23" t="e">
        <f>_xlfn.XLOOKUP(C307,'[1]Full list Aug vs April 2026'!$F:$F,'[1]Full list Aug vs April 2026'!$L:$L)</f>
        <v>#N/A</v>
      </c>
      <c r="L307" s="23" t="e">
        <f>_xlfn.XLOOKUP(A307,'[2]Global data'!$G:$G,'[2]Global data'!$H:$H)</f>
        <v>#N/A</v>
      </c>
    </row>
    <row r="308" spans="1:12" s="23" customFormat="1">
      <c r="A308" s="23" t="s">
        <v>827</v>
      </c>
      <c r="B308" s="23" t="s">
        <v>828</v>
      </c>
      <c r="C308" s="24" t="s">
        <v>829</v>
      </c>
      <c r="D308" s="25">
        <v>584.5454545454545</v>
      </c>
      <c r="E308" s="25">
        <v>643</v>
      </c>
      <c r="F308" s="26">
        <f t="shared" si="47"/>
        <v>450.09999999999997</v>
      </c>
      <c r="G308" s="26">
        <f t="shared" si="48"/>
        <v>438.40909090909088</v>
      </c>
      <c r="H308" s="26">
        <f t="shared" si="49"/>
        <v>426.71818181818179</v>
      </c>
      <c r="I308" s="26">
        <f t="shared" si="50"/>
        <v>415.0272727272727</v>
      </c>
      <c r="J308" s="23" t="e">
        <f>_xlfn.XLOOKUP(C308,'[1]Full list Aug vs April 2026'!$F:$F,'[1]Full list Aug vs April 2026'!$L:$L)</f>
        <v>#N/A</v>
      </c>
      <c r="L308" s="23" t="e">
        <f>_xlfn.XLOOKUP(A308,'[2]Global data'!$G:$G,'[2]Global data'!$H:$H)</f>
        <v>#N/A</v>
      </c>
    </row>
    <row r="309" spans="1:12" s="23" customFormat="1">
      <c r="A309" s="23" t="s">
        <v>830</v>
      </c>
      <c r="B309" s="23" t="s">
        <v>831</v>
      </c>
      <c r="C309" s="24" t="s">
        <v>832</v>
      </c>
      <c r="D309" s="25">
        <v>255.45454545454544</v>
      </c>
      <c r="E309" s="25">
        <v>281</v>
      </c>
      <c r="F309" s="26">
        <f t="shared" ref="F309:F313" si="51">D309*0.77</f>
        <v>196.7</v>
      </c>
      <c r="G309" s="26">
        <f t="shared" ref="G309:G313" si="52">D309*0.75</f>
        <v>191.59090909090907</v>
      </c>
      <c r="H309" s="26">
        <f t="shared" ref="H309:H313" si="53">D309*0.73</f>
        <v>186.48181818181817</v>
      </c>
      <c r="I309" s="26">
        <f t="shared" ref="I309:I313" si="54">D309*0.71</f>
        <v>181.37272727272725</v>
      </c>
      <c r="J309" s="23" t="e">
        <f>_xlfn.XLOOKUP(C309,'[1]Full list Aug vs April 2026'!$F:$F,'[1]Full list Aug vs April 2026'!$L:$L)</f>
        <v>#N/A</v>
      </c>
      <c r="L309" s="23" t="e">
        <f>_xlfn.XLOOKUP(A309,'[2]Global data'!$G:$G,'[2]Global data'!$H:$H)</f>
        <v>#N/A</v>
      </c>
    </row>
    <row r="310" spans="1:12" s="23" customFormat="1">
      <c r="A310" s="23" t="s">
        <v>833</v>
      </c>
      <c r="B310" s="23" t="s">
        <v>834</v>
      </c>
      <c r="C310" s="24" t="s">
        <v>835</v>
      </c>
      <c r="D310" s="25">
        <v>260.90909090909088</v>
      </c>
      <c r="E310" s="25">
        <v>287</v>
      </c>
      <c r="F310" s="26">
        <f t="shared" si="51"/>
        <v>200.89999999999998</v>
      </c>
      <c r="G310" s="26">
        <f t="shared" si="52"/>
        <v>195.68181818181816</v>
      </c>
      <c r="H310" s="26">
        <f t="shared" si="53"/>
        <v>190.46363636363634</v>
      </c>
      <c r="I310" s="26">
        <f t="shared" si="54"/>
        <v>185.24545454545452</v>
      </c>
      <c r="J310" s="23" t="e">
        <f>_xlfn.XLOOKUP(C310,'[1]Full list Aug vs April 2026'!$F:$F,'[1]Full list Aug vs April 2026'!$L:$L)</f>
        <v>#N/A</v>
      </c>
      <c r="L310" s="23" t="e">
        <f>_xlfn.XLOOKUP(A310,'[2]Global data'!$G:$G,'[2]Global data'!$H:$H)</f>
        <v>#N/A</v>
      </c>
    </row>
    <row r="311" spans="1:12" s="23" customFormat="1">
      <c r="A311" s="23" t="s">
        <v>836</v>
      </c>
      <c r="B311" s="23" t="s">
        <v>837</v>
      </c>
      <c r="C311" s="24" t="s">
        <v>838</v>
      </c>
      <c r="D311" s="25">
        <v>263.63636363636363</v>
      </c>
      <c r="E311" s="25">
        <v>290</v>
      </c>
      <c r="F311" s="26">
        <f t="shared" si="51"/>
        <v>203</v>
      </c>
      <c r="G311" s="26">
        <f t="shared" si="52"/>
        <v>197.72727272727272</v>
      </c>
      <c r="H311" s="26">
        <f t="shared" si="53"/>
        <v>192.45454545454544</v>
      </c>
      <c r="I311" s="26">
        <f t="shared" si="54"/>
        <v>187.18181818181816</v>
      </c>
      <c r="J311" s="23" t="e">
        <f>_xlfn.XLOOKUP(C311,'[1]Full list Aug vs April 2026'!$F:$F,'[1]Full list Aug vs April 2026'!$L:$L)</f>
        <v>#N/A</v>
      </c>
      <c r="L311" s="23" t="e">
        <f>_xlfn.XLOOKUP(A311,'[2]Global data'!$G:$G,'[2]Global data'!$H:$H)</f>
        <v>#N/A</v>
      </c>
    </row>
    <row r="312" spans="1:12" s="23" customFormat="1">
      <c r="A312" s="23" t="s">
        <v>839</v>
      </c>
      <c r="B312" s="23" t="s">
        <v>840</v>
      </c>
      <c r="C312" s="24" t="s">
        <v>841</v>
      </c>
      <c r="D312" s="25">
        <v>266.36363636363632</v>
      </c>
      <c r="E312" s="25">
        <v>293</v>
      </c>
      <c r="F312" s="26">
        <f t="shared" si="51"/>
        <v>205.09999999999997</v>
      </c>
      <c r="G312" s="26">
        <f t="shared" si="52"/>
        <v>199.77272727272725</v>
      </c>
      <c r="H312" s="26">
        <f t="shared" si="53"/>
        <v>194.44545454545451</v>
      </c>
      <c r="I312" s="26">
        <f t="shared" si="54"/>
        <v>189.11818181818177</v>
      </c>
      <c r="J312" s="23" t="e">
        <f>_xlfn.XLOOKUP(C312,'[1]Full list Aug vs April 2026'!$F:$F,'[1]Full list Aug vs April 2026'!$L:$L)</f>
        <v>#N/A</v>
      </c>
      <c r="L312" s="23" t="e">
        <f>_xlfn.XLOOKUP(A312,'[2]Global data'!$G:$G,'[2]Global data'!$H:$H)</f>
        <v>#N/A</v>
      </c>
    </row>
    <row r="313" spans="1:12" s="23" customFormat="1">
      <c r="A313" s="23" t="s">
        <v>842</v>
      </c>
      <c r="B313" s="23" t="s">
        <v>843</v>
      </c>
      <c r="C313" s="24" t="s">
        <v>844</v>
      </c>
      <c r="D313" s="25">
        <v>269.09090909090907</v>
      </c>
      <c r="E313" s="25">
        <v>296</v>
      </c>
      <c r="F313" s="26">
        <f t="shared" si="51"/>
        <v>207.2</v>
      </c>
      <c r="G313" s="26">
        <f t="shared" si="52"/>
        <v>201.81818181818181</v>
      </c>
      <c r="H313" s="26">
        <f t="shared" si="53"/>
        <v>196.43636363636361</v>
      </c>
      <c r="I313" s="26">
        <f t="shared" si="54"/>
        <v>191.05454545454543</v>
      </c>
      <c r="J313" s="23" t="e">
        <f>_xlfn.XLOOKUP(C313,'[1]Full list Aug vs April 2026'!$F:$F,'[1]Full list Aug vs April 2026'!$L:$L)</f>
        <v>#N/A</v>
      </c>
      <c r="L313" s="23" t="e">
        <f>_xlfn.XLOOKUP(A313,'[2]Global data'!$G:$G,'[2]Global data'!$H:$H)</f>
        <v>#N/A</v>
      </c>
    </row>
    <row r="317" spans="1:12">
      <c r="A317" s="23" t="s">
        <v>616</v>
      </c>
      <c r="B317" s="23" t="str">
        <f>_xlfn.XLOOKUP($A317,$A$1:$A$313,B$1:B$313)</f>
        <v>Combi Flashing Top Left to suit C04</v>
      </c>
      <c r="C317" s="23" t="str">
        <f>_xlfn.XLOOKUP($A317,$A$1:$A$313,C$1:C$313)</f>
        <v>5702321626505</v>
      </c>
    </row>
    <row r="318" spans="1:12">
      <c r="A318" s="23" t="s">
        <v>619</v>
      </c>
      <c r="B318" s="23" t="str">
        <f t="shared" ref="B318:C353" si="55">_xlfn.XLOOKUP($A318,$A$1:$A$313,B$1:B$313)</f>
        <v>Combi Flashing Top Right to suit C04</v>
      </c>
      <c r="C318" s="23" t="str">
        <f t="shared" si="55"/>
        <v>5702321626581</v>
      </c>
    </row>
    <row r="319" spans="1:12">
      <c r="A319" s="23" t="s">
        <v>724</v>
      </c>
      <c r="B319" s="23" t="str">
        <f t="shared" si="55"/>
        <v>Combi Flashing Top Middle to suit C02</v>
      </c>
      <c r="C319" s="23" t="str">
        <f t="shared" si="55"/>
        <v>5702321654775</v>
      </c>
    </row>
    <row r="320" spans="1:12">
      <c r="A320" s="23" t="s">
        <v>727</v>
      </c>
      <c r="B320" s="23" t="str">
        <f t="shared" si="55"/>
        <v>Combi Flashing Top Middle to suit C04</v>
      </c>
      <c r="C320" s="23" t="str">
        <f t="shared" si="55"/>
        <v>5702321655178</v>
      </c>
    </row>
    <row r="321" spans="1:3">
      <c r="A321" s="23" t="s">
        <v>730</v>
      </c>
      <c r="B321" s="23" t="str">
        <f t="shared" si="55"/>
        <v>Combi Flashing Top Middle to suit C06</v>
      </c>
      <c r="C321" s="23" t="str">
        <f t="shared" si="55"/>
        <v>5702325113445</v>
      </c>
    </row>
    <row r="322" spans="1:3">
      <c r="A322" s="23" t="s">
        <v>739</v>
      </c>
      <c r="B322" s="23" t="str">
        <f t="shared" si="55"/>
        <v>Combi Flashing Top Middle to suit M06</v>
      </c>
      <c r="C322" s="23" t="str">
        <f t="shared" si="55"/>
        <v>5702321656779</v>
      </c>
    </row>
    <row r="323" spans="1:3">
      <c r="A323" s="23" t="s">
        <v>749</v>
      </c>
      <c r="B323" s="23" t="str">
        <f t="shared" si="55"/>
        <v>Combi Flashing Bottom Middle to suit CK02</v>
      </c>
      <c r="C323" s="23" t="str">
        <f t="shared" si="55"/>
        <v>5702326245251</v>
      </c>
    </row>
    <row r="324" spans="1:3">
      <c r="A324" s="23" t="s">
        <v>752</v>
      </c>
      <c r="B324" s="23" t="str">
        <f t="shared" si="55"/>
        <v>Combi Flashing Top Left to suit CK02</v>
      </c>
      <c r="C324" s="23" t="str">
        <f t="shared" si="55"/>
        <v>5702326245299</v>
      </c>
    </row>
    <row r="325" spans="1:3">
      <c r="A325" s="23" t="s">
        <v>755</v>
      </c>
      <c r="B325" s="23" t="str">
        <f t="shared" si="55"/>
        <v>Combi Flashing Top Right to suit CK02</v>
      </c>
      <c r="C325" s="23" t="str">
        <f t="shared" si="55"/>
        <v>5702326245312</v>
      </c>
    </row>
    <row r="326" spans="1:3">
      <c r="A326" s="23" t="s">
        <v>758</v>
      </c>
      <c r="B326" s="23" t="str">
        <f t="shared" si="55"/>
        <v>Combi Flashing Side-by-Side (Pair) to suit CK02</v>
      </c>
      <c r="C326" s="23" t="str">
        <f t="shared" si="55"/>
        <v>5702326245343</v>
      </c>
    </row>
    <row r="327" spans="1:3">
      <c r="A327" s="23" t="s">
        <v>761</v>
      </c>
      <c r="B327" s="23" t="str">
        <f t="shared" si="55"/>
        <v>Combi Flashing Bottom Middle to suit CK04</v>
      </c>
      <c r="C327" s="23" t="str">
        <f t="shared" si="55"/>
        <v>5702326245381</v>
      </c>
    </row>
    <row r="328" spans="1:3">
      <c r="A328" s="23" t="s">
        <v>764</v>
      </c>
      <c r="B328" s="23" t="str">
        <f t="shared" si="55"/>
        <v>Combi Flashing Top Left to suit CK04</v>
      </c>
      <c r="C328" s="23" t="str">
        <f t="shared" si="55"/>
        <v>5702326245435</v>
      </c>
    </row>
    <row r="329" spans="1:3">
      <c r="A329" s="23" t="s">
        <v>767</v>
      </c>
      <c r="B329" s="23" t="str">
        <f t="shared" si="55"/>
        <v>Combi Flashing Top Right to suit CK04</v>
      </c>
      <c r="C329" s="23" t="str">
        <f t="shared" si="55"/>
        <v>5702326245442</v>
      </c>
    </row>
    <row r="330" spans="1:3">
      <c r="A330" s="23" t="s">
        <v>770</v>
      </c>
      <c r="B330" s="23" t="str">
        <f t="shared" si="55"/>
        <v>Combi Flashing Over-Under Middle to suit CK04</v>
      </c>
      <c r="C330" s="23" t="str">
        <f t="shared" si="55"/>
        <v>5702326245459</v>
      </c>
    </row>
    <row r="331" spans="1:3">
      <c r="A331" s="23" t="s">
        <v>773</v>
      </c>
      <c r="B331" s="23" t="str">
        <f t="shared" si="55"/>
        <v>Combi Flashing Side-by-Side (Pair) to suit CK04</v>
      </c>
      <c r="C331" s="23" t="str">
        <f t="shared" si="55"/>
        <v>5702326245473</v>
      </c>
    </row>
    <row r="332" spans="1:3">
      <c r="A332" s="23" t="s">
        <v>776</v>
      </c>
      <c r="B332" s="23" t="str">
        <f t="shared" si="55"/>
        <v>Combi Flashing Bottom Middle to suit MK04</v>
      </c>
      <c r="C332" s="23" t="str">
        <f t="shared" si="55"/>
        <v>5702326245930</v>
      </c>
    </row>
    <row r="333" spans="1:3">
      <c r="A333" s="23" t="s">
        <v>779</v>
      </c>
      <c r="B333" s="23" t="str">
        <f t="shared" si="55"/>
        <v>Combi Flashing Top Left to suit MK04</v>
      </c>
      <c r="C333" s="23" t="str">
        <f t="shared" si="55"/>
        <v>5702326245978</v>
      </c>
    </row>
    <row r="334" spans="1:3">
      <c r="A334" s="23" t="s">
        <v>782</v>
      </c>
      <c r="B334" s="23" t="str">
        <f t="shared" si="55"/>
        <v>Combi Flashing Top Right to suit MK04</v>
      </c>
      <c r="C334" s="23" t="str">
        <f t="shared" si="55"/>
        <v>5702326245985</v>
      </c>
    </row>
    <row r="335" spans="1:3">
      <c r="A335" s="23" t="s">
        <v>785</v>
      </c>
      <c r="B335" s="23" t="str">
        <f t="shared" si="55"/>
        <v>Combi Flashing Side-by-Side (Pair) to suit MK04</v>
      </c>
      <c r="C335" s="23" t="str">
        <f t="shared" si="55"/>
        <v>5702326246012</v>
      </c>
    </row>
    <row r="336" spans="1:3">
      <c r="A336" s="23" t="s">
        <v>788</v>
      </c>
      <c r="B336" s="23" t="str">
        <f t="shared" si="55"/>
        <v>Combi Flashing Bottom Middle to suit MK06</v>
      </c>
      <c r="C336" s="23" t="str">
        <f t="shared" si="55"/>
        <v>5702326246050</v>
      </c>
    </row>
    <row r="337" spans="1:3">
      <c r="A337" s="23" t="s">
        <v>791</v>
      </c>
      <c r="B337" s="23" t="str">
        <f t="shared" si="55"/>
        <v>Combi Flashing Top Left to suit MK06</v>
      </c>
      <c r="C337" s="23" t="str">
        <f t="shared" si="55"/>
        <v>5702326246098</v>
      </c>
    </row>
    <row r="338" spans="1:3">
      <c r="A338" s="23" t="s">
        <v>794</v>
      </c>
      <c r="B338" s="23" t="str">
        <f t="shared" si="55"/>
        <v>Combi Flashing Top Right to suit MK06</v>
      </c>
      <c r="C338" s="23" t="str">
        <f t="shared" si="55"/>
        <v>5702326246111</v>
      </c>
    </row>
    <row r="339" spans="1:3">
      <c r="A339" s="23" t="s">
        <v>797</v>
      </c>
      <c r="B339" s="23" t="str">
        <f t="shared" si="55"/>
        <v>Combi Flashing Side-by-Side (Pair) to suit MK06</v>
      </c>
      <c r="C339" s="23" t="str">
        <f t="shared" si="55"/>
        <v>5702326246142</v>
      </c>
    </row>
    <row r="340" spans="1:3">
      <c r="A340" s="23" t="s">
        <v>800</v>
      </c>
      <c r="B340" s="23" t="str">
        <f t="shared" si="55"/>
        <v>Combi Flashing Bottom Middle to suit MK08</v>
      </c>
      <c r="C340" s="23" t="str">
        <f t="shared" si="55"/>
        <v>5702326246180</v>
      </c>
    </row>
    <row r="341" spans="1:3">
      <c r="A341" s="23" t="s">
        <v>803</v>
      </c>
      <c r="B341" s="23" t="str">
        <f t="shared" si="55"/>
        <v>Combi Flashing Top Left to suit MK08</v>
      </c>
      <c r="C341" s="23" t="str">
        <f t="shared" si="55"/>
        <v>5702326246234</v>
      </c>
    </row>
    <row r="342" spans="1:3">
      <c r="A342" s="23" t="s">
        <v>806</v>
      </c>
      <c r="B342" s="23" t="str">
        <f t="shared" si="55"/>
        <v>Combi Flashing Top Right to suit MK08</v>
      </c>
      <c r="C342" s="23" t="str">
        <f t="shared" si="55"/>
        <v>5702326246241</v>
      </c>
    </row>
    <row r="343" spans="1:3">
      <c r="A343" s="23" t="s">
        <v>809</v>
      </c>
      <c r="B343" s="23" t="str">
        <f t="shared" si="55"/>
        <v>Combi Flashing Over-Under Middle to suit MK08</v>
      </c>
      <c r="C343" s="23" t="str">
        <f t="shared" si="55"/>
        <v>5702326246258</v>
      </c>
    </row>
    <row r="344" spans="1:3">
      <c r="A344" s="23" t="s">
        <v>815</v>
      </c>
      <c r="B344" s="23" t="str">
        <f t="shared" si="55"/>
        <v>Combi Flashing Bottom Middle to suit SK06</v>
      </c>
      <c r="C344" s="23" t="str">
        <f t="shared" si="55"/>
        <v>5702326247064</v>
      </c>
    </row>
    <row r="345" spans="1:3">
      <c r="A345" s="23" t="s">
        <v>818</v>
      </c>
      <c r="B345" s="23" t="str">
        <f t="shared" si="55"/>
        <v>Combi Flashing Top Left to suit SK06</v>
      </c>
      <c r="C345" s="23" t="str">
        <f t="shared" si="55"/>
        <v>5702326247118</v>
      </c>
    </row>
    <row r="346" spans="1:3">
      <c r="A346" s="23" t="s">
        <v>821</v>
      </c>
      <c r="B346" s="23" t="str">
        <f t="shared" si="55"/>
        <v>Combi Flashing Top Right to suit SK06</v>
      </c>
      <c r="C346" s="23" t="str">
        <f t="shared" si="55"/>
        <v>5702326247125</v>
      </c>
    </row>
    <row r="347" spans="1:3">
      <c r="A347" s="23" t="s">
        <v>824</v>
      </c>
      <c r="B347" s="23" t="str">
        <f t="shared" si="55"/>
        <v>Combi Flashing Over-Under Middle to suit SK06</v>
      </c>
      <c r="C347" s="23" t="str">
        <f t="shared" si="55"/>
        <v>5702326247132</v>
      </c>
    </row>
    <row r="348" spans="1:3">
      <c r="A348" s="23" t="s">
        <v>827</v>
      </c>
      <c r="B348" s="23" t="str">
        <f t="shared" si="55"/>
        <v>Combi Flashing Side-by-Side (Pair) to suit SK06</v>
      </c>
      <c r="C348" s="23" t="str">
        <f t="shared" si="55"/>
        <v>5702326247156</v>
      </c>
    </row>
    <row r="349" spans="1:3">
      <c r="A349" s="23" t="s">
        <v>830</v>
      </c>
      <c r="B349" s="23" t="str">
        <f t="shared" si="55"/>
        <v>Combi Flashing Top Middle to suit CK02</v>
      </c>
      <c r="C349" s="23" t="str">
        <f t="shared" si="55"/>
        <v>5702326247880</v>
      </c>
    </row>
    <row r="350" spans="1:3">
      <c r="A350" s="23" t="s">
        <v>833</v>
      </c>
      <c r="B350" s="23" t="str">
        <f t="shared" si="55"/>
        <v>Combi Flashing Top Middle to suit CK04</v>
      </c>
      <c r="C350" s="23" t="str">
        <f t="shared" si="55"/>
        <v>5702326247897</v>
      </c>
    </row>
    <row r="351" spans="1:3">
      <c r="A351" s="23" t="s">
        <v>836</v>
      </c>
      <c r="B351" s="23" t="str">
        <f t="shared" si="55"/>
        <v>Combi Flashing Top Middle to suit MK04</v>
      </c>
      <c r="C351" s="23" t="str">
        <f t="shared" si="55"/>
        <v>5702326247941</v>
      </c>
    </row>
    <row r="352" spans="1:3">
      <c r="A352" s="23" t="s">
        <v>839</v>
      </c>
      <c r="B352" s="23" t="str">
        <f t="shared" si="55"/>
        <v>Combi Flashing Top Middle to suit MK06</v>
      </c>
      <c r="C352" s="23" t="str">
        <f t="shared" si="55"/>
        <v>5702326247958</v>
      </c>
    </row>
    <row r="353" spans="1:3">
      <c r="A353" s="23" t="s">
        <v>842</v>
      </c>
      <c r="B353" s="23" t="str">
        <f t="shared" si="55"/>
        <v>Combi Flashing Top Middle to suit MK08</v>
      </c>
      <c r="C353" s="23" t="str">
        <f t="shared" si="55"/>
        <v>5702326247965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EC7C-1162-4479-A1F2-712C1B8D4C29}">
  <dimension ref="A1:B183"/>
  <sheetViews>
    <sheetView tabSelected="1" zoomScale="110" zoomScaleNormal="110" workbookViewId="0">
      <pane ySplit="1" topLeftCell="A2" activePane="bottomLeft" state="frozen"/>
      <selection pane="bottomLeft" activeCell="D10" sqref="D10"/>
    </sheetView>
  </sheetViews>
  <sheetFormatPr defaultRowHeight="14.5"/>
  <cols>
    <col min="1" max="1" width="25.1796875" customWidth="1"/>
    <col min="2" max="2" width="16.26953125" bestFit="1" customWidth="1"/>
  </cols>
  <sheetData>
    <row r="1" spans="1:2" ht="72" customHeight="1">
      <c r="A1" s="1" t="s">
        <v>0</v>
      </c>
      <c r="B1" s="1" t="s">
        <v>4</v>
      </c>
    </row>
    <row r="2" spans="1:2">
      <c r="A2" t="s">
        <v>1341</v>
      </c>
      <c r="B2" s="6">
        <v>1303</v>
      </c>
    </row>
    <row r="3" spans="1:2">
      <c r="A3" t="s">
        <v>1342</v>
      </c>
      <c r="B3" s="6">
        <v>1324</v>
      </c>
    </row>
    <row r="4" spans="1:2">
      <c r="A4" t="s">
        <v>1343</v>
      </c>
      <c r="B4" s="6">
        <v>1415</v>
      </c>
    </row>
    <row r="5" spans="1:2">
      <c r="A5" t="s">
        <v>1344</v>
      </c>
      <c r="B5" s="6">
        <v>1487</v>
      </c>
    </row>
    <row r="6" spans="1:2">
      <c r="A6" t="s">
        <v>1345</v>
      </c>
      <c r="B6" s="6">
        <v>1487</v>
      </c>
    </row>
    <row r="7" spans="1:2">
      <c r="A7" t="s">
        <v>1346</v>
      </c>
      <c r="B7" s="6">
        <v>1552</v>
      </c>
    </row>
    <row r="8" spans="1:2">
      <c r="A8" t="s">
        <v>1347</v>
      </c>
      <c r="B8" s="6">
        <v>1694</v>
      </c>
    </row>
    <row r="9" spans="1:2">
      <c r="A9" t="s">
        <v>1348</v>
      </c>
      <c r="B9" s="6">
        <v>1836</v>
      </c>
    </row>
    <row r="10" spans="1:2">
      <c r="A10" t="s">
        <v>1349</v>
      </c>
      <c r="B10" s="6">
        <v>1634</v>
      </c>
    </row>
    <row r="11" spans="1:2">
      <c r="A11" t="s">
        <v>1350</v>
      </c>
      <c r="B11" s="6">
        <v>2059</v>
      </c>
    </row>
    <row r="12" spans="1:2">
      <c r="A12" t="s">
        <v>1351</v>
      </c>
      <c r="B12" s="6">
        <v>2643</v>
      </c>
    </row>
    <row r="13" spans="1:2">
      <c r="A13" t="s">
        <v>1352</v>
      </c>
      <c r="B13" s="6">
        <v>2675</v>
      </c>
    </row>
    <row r="14" spans="1:2">
      <c r="A14" t="s">
        <v>1353</v>
      </c>
      <c r="B14" s="6">
        <v>2747</v>
      </c>
    </row>
    <row r="15" spans="1:2">
      <c r="A15" t="s">
        <v>1354</v>
      </c>
      <c r="B15" s="6">
        <v>2814</v>
      </c>
    </row>
    <row r="16" spans="1:2">
      <c r="A16" t="s">
        <v>1355</v>
      </c>
      <c r="B16" s="6">
        <v>2803</v>
      </c>
    </row>
    <row r="17" spans="1:2">
      <c r="A17" t="s">
        <v>1356</v>
      </c>
      <c r="B17" s="6">
        <v>2869</v>
      </c>
    </row>
    <row r="18" spans="1:2">
      <c r="A18" t="s">
        <v>1357</v>
      </c>
      <c r="B18" s="6">
        <v>2993</v>
      </c>
    </row>
    <row r="19" spans="1:2">
      <c r="A19" t="s">
        <v>1358</v>
      </c>
      <c r="B19" s="6">
        <v>3119</v>
      </c>
    </row>
    <row r="20" spans="1:2">
      <c r="A20" t="s">
        <v>1359</v>
      </c>
      <c r="B20" s="6">
        <v>2968</v>
      </c>
    </row>
    <row r="21" spans="1:2">
      <c r="A21" t="s">
        <v>1360</v>
      </c>
      <c r="B21" s="6">
        <v>3310</v>
      </c>
    </row>
    <row r="22" spans="1:2">
      <c r="A22" t="s">
        <v>1361</v>
      </c>
      <c r="B22" s="6">
        <v>2451</v>
      </c>
    </row>
    <row r="23" spans="1:2">
      <c r="A23" t="s">
        <v>1362</v>
      </c>
      <c r="B23" s="6">
        <v>2481</v>
      </c>
    </row>
    <row r="24" spans="1:2">
      <c r="A24" t="s">
        <v>1363</v>
      </c>
      <c r="B24" s="6">
        <v>2548</v>
      </c>
    </row>
    <row r="25" spans="1:2">
      <c r="A25" t="s">
        <v>1364</v>
      </c>
      <c r="B25" s="6">
        <v>2610</v>
      </c>
    </row>
    <row r="26" spans="1:2">
      <c r="A26" t="s">
        <v>1365</v>
      </c>
      <c r="B26" s="6">
        <v>2661</v>
      </c>
    </row>
    <row r="27" spans="1:2">
      <c r="A27" t="s">
        <v>1366</v>
      </c>
      <c r="B27" s="6">
        <v>2776</v>
      </c>
    </row>
    <row r="28" spans="1:2">
      <c r="A28" t="s">
        <v>1367</v>
      </c>
      <c r="B28" s="6">
        <v>2893</v>
      </c>
    </row>
    <row r="29" spans="1:2">
      <c r="A29" t="s">
        <v>1368</v>
      </c>
      <c r="B29" s="6">
        <v>2753</v>
      </c>
    </row>
    <row r="30" spans="1:2">
      <c r="A30" t="s">
        <v>1369</v>
      </c>
      <c r="B30" s="6">
        <v>3070</v>
      </c>
    </row>
    <row r="31" spans="1:2">
      <c r="A31" t="s">
        <v>1370</v>
      </c>
      <c r="B31" s="6">
        <v>651</v>
      </c>
    </row>
    <row r="32" spans="1:2">
      <c r="A32" t="s">
        <v>1371</v>
      </c>
      <c r="B32" s="6">
        <v>651</v>
      </c>
    </row>
    <row r="33" spans="1:2">
      <c r="A33" t="s">
        <v>1372</v>
      </c>
      <c r="B33" s="6">
        <v>651</v>
      </c>
    </row>
    <row r="34" spans="1:2">
      <c r="A34" t="s">
        <v>1373</v>
      </c>
      <c r="B34" s="6">
        <v>651</v>
      </c>
    </row>
    <row r="35" spans="1:2">
      <c r="A35" t="s">
        <v>1374</v>
      </c>
      <c r="B35" s="6">
        <v>666</v>
      </c>
    </row>
    <row r="36" spans="1:2">
      <c r="A36" t="s">
        <v>1375</v>
      </c>
      <c r="B36" s="6">
        <v>666</v>
      </c>
    </row>
    <row r="37" spans="1:2">
      <c r="A37" t="s">
        <v>1376</v>
      </c>
      <c r="B37" s="6">
        <v>666</v>
      </c>
    </row>
    <row r="38" spans="1:2">
      <c r="A38" t="s">
        <v>1377</v>
      </c>
      <c r="B38" s="6">
        <v>666</v>
      </c>
    </row>
    <row r="39" spans="1:2">
      <c r="A39" t="s">
        <v>1378</v>
      </c>
      <c r="B39" s="6">
        <v>680</v>
      </c>
    </row>
    <row r="40" spans="1:2">
      <c r="A40" t="s">
        <v>1379</v>
      </c>
      <c r="B40" s="6">
        <v>680</v>
      </c>
    </row>
    <row r="41" spans="1:2">
      <c r="A41" t="s">
        <v>1380</v>
      </c>
      <c r="B41" s="6">
        <v>651</v>
      </c>
    </row>
    <row r="42" spans="1:2">
      <c r="A42" t="s">
        <v>1381</v>
      </c>
      <c r="B42" s="6">
        <v>651</v>
      </c>
    </row>
    <row r="43" spans="1:2">
      <c r="A43" t="s">
        <v>1382</v>
      </c>
      <c r="B43" s="6">
        <v>651</v>
      </c>
    </row>
    <row r="44" spans="1:2">
      <c r="A44" t="s">
        <v>1383</v>
      </c>
      <c r="B44" s="6">
        <v>651</v>
      </c>
    </row>
    <row r="45" spans="1:2">
      <c r="A45" t="s">
        <v>1384</v>
      </c>
      <c r="B45" s="6">
        <v>666</v>
      </c>
    </row>
    <row r="46" spans="1:2">
      <c r="A46" t="s">
        <v>1385</v>
      </c>
      <c r="B46" s="6">
        <v>666</v>
      </c>
    </row>
    <row r="47" spans="1:2">
      <c r="A47" t="s">
        <v>1386</v>
      </c>
      <c r="B47" s="6">
        <v>666</v>
      </c>
    </row>
    <row r="48" spans="1:2">
      <c r="A48" t="s">
        <v>1387</v>
      </c>
      <c r="B48" s="6">
        <v>666</v>
      </c>
    </row>
    <row r="49" spans="1:2">
      <c r="A49" t="s">
        <v>1388</v>
      </c>
      <c r="B49" s="6">
        <v>680</v>
      </c>
    </row>
    <row r="50" spans="1:2">
      <c r="A50" t="s">
        <v>1389</v>
      </c>
      <c r="B50" s="6">
        <v>680</v>
      </c>
    </row>
    <row r="51" spans="1:2">
      <c r="A51" t="s">
        <v>1390</v>
      </c>
      <c r="B51" s="6">
        <v>572</v>
      </c>
    </row>
    <row r="52" spans="1:2">
      <c r="A52" t="s">
        <v>1391</v>
      </c>
      <c r="B52" s="6">
        <v>661</v>
      </c>
    </row>
    <row r="53" spans="1:2">
      <c r="A53" t="s">
        <v>1392</v>
      </c>
      <c r="B53" s="6">
        <v>759</v>
      </c>
    </row>
    <row r="54" spans="1:2">
      <c r="A54" t="s">
        <v>1393</v>
      </c>
      <c r="B54" s="6">
        <v>848</v>
      </c>
    </row>
    <row r="55" spans="1:2">
      <c r="A55" t="s">
        <v>1394</v>
      </c>
      <c r="B55" s="6">
        <v>1199</v>
      </c>
    </row>
    <row r="56" spans="1:2">
      <c r="A56" t="s">
        <v>1395</v>
      </c>
      <c r="B56" s="6">
        <v>780</v>
      </c>
    </row>
    <row r="57" spans="1:2">
      <c r="A57" t="s">
        <v>1396</v>
      </c>
      <c r="B57" s="6">
        <v>823</v>
      </c>
    </row>
    <row r="58" spans="1:2">
      <c r="A58" t="s">
        <v>1397</v>
      </c>
      <c r="B58" s="6">
        <v>932</v>
      </c>
    </row>
    <row r="59" spans="1:2">
      <c r="A59" t="s">
        <v>1398</v>
      </c>
      <c r="B59" s="6">
        <v>1042</v>
      </c>
    </row>
    <row r="60" spans="1:2">
      <c r="A60" t="s">
        <v>1399</v>
      </c>
      <c r="B60" s="6">
        <v>907</v>
      </c>
    </row>
    <row r="61" spans="1:2">
      <c r="A61" t="s">
        <v>1400</v>
      </c>
      <c r="B61" s="6">
        <v>1082</v>
      </c>
    </row>
    <row r="62" spans="1:2">
      <c r="A62" t="s">
        <v>1401</v>
      </c>
      <c r="B62" s="6">
        <v>651</v>
      </c>
    </row>
    <row r="63" spans="1:2">
      <c r="A63" t="s">
        <v>1402</v>
      </c>
      <c r="B63" s="6">
        <v>651</v>
      </c>
    </row>
    <row r="64" spans="1:2">
      <c r="A64" t="s">
        <v>1403</v>
      </c>
      <c r="B64" s="6">
        <v>651</v>
      </c>
    </row>
    <row r="65" spans="1:2">
      <c r="A65" t="s">
        <v>1404</v>
      </c>
      <c r="B65" s="6">
        <v>651</v>
      </c>
    </row>
    <row r="66" spans="1:2">
      <c r="A66" t="s">
        <v>1405</v>
      </c>
      <c r="B66" s="6">
        <v>814</v>
      </c>
    </row>
    <row r="67" spans="1:2">
      <c r="A67" t="s">
        <v>1406</v>
      </c>
      <c r="B67" s="6">
        <v>666</v>
      </c>
    </row>
    <row r="68" spans="1:2">
      <c r="A68" t="s">
        <v>1407</v>
      </c>
      <c r="B68" s="6">
        <v>666</v>
      </c>
    </row>
    <row r="69" spans="1:2">
      <c r="A69" t="s">
        <v>1408</v>
      </c>
      <c r="B69" s="6">
        <v>666</v>
      </c>
    </row>
    <row r="70" spans="1:2">
      <c r="A70" t="s">
        <v>1409</v>
      </c>
      <c r="B70" s="6">
        <v>666</v>
      </c>
    </row>
    <row r="71" spans="1:2">
      <c r="A71" t="s">
        <v>1410</v>
      </c>
      <c r="B71" s="6">
        <v>680</v>
      </c>
    </row>
    <row r="72" spans="1:2">
      <c r="A72" t="s">
        <v>1411</v>
      </c>
      <c r="B72" s="6">
        <v>680</v>
      </c>
    </row>
    <row r="73" spans="1:2">
      <c r="A73" t="s">
        <v>1412</v>
      </c>
      <c r="B73" s="6">
        <v>651</v>
      </c>
    </row>
    <row r="74" spans="1:2">
      <c r="A74" t="s">
        <v>1413</v>
      </c>
      <c r="B74" s="6">
        <v>651</v>
      </c>
    </row>
    <row r="75" spans="1:2">
      <c r="A75" t="s">
        <v>1414</v>
      </c>
      <c r="B75" s="6">
        <v>651</v>
      </c>
    </row>
    <row r="76" spans="1:2">
      <c r="A76" t="s">
        <v>1415</v>
      </c>
      <c r="B76" s="6">
        <v>651</v>
      </c>
    </row>
    <row r="77" spans="1:2">
      <c r="A77" t="s">
        <v>1416</v>
      </c>
      <c r="B77" s="6">
        <v>666</v>
      </c>
    </row>
    <row r="78" spans="1:2">
      <c r="A78" t="s">
        <v>1417</v>
      </c>
      <c r="B78" s="6">
        <v>666</v>
      </c>
    </row>
    <row r="79" spans="1:2">
      <c r="A79" t="s">
        <v>1418</v>
      </c>
      <c r="B79" s="6">
        <v>666</v>
      </c>
    </row>
    <row r="80" spans="1:2">
      <c r="A80" t="s">
        <v>1419</v>
      </c>
      <c r="B80" s="6">
        <v>666</v>
      </c>
    </row>
    <row r="81" spans="1:2">
      <c r="A81" t="s">
        <v>1420</v>
      </c>
      <c r="B81" s="6">
        <v>680</v>
      </c>
    </row>
    <row r="82" spans="1:2">
      <c r="A82" t="s">
        <v>1421</v>
      </c>
      <c r="B82" s="6">
        <v>680</v>
      </c>
    </row>
    <row r="83" spans="1:2">
      <c r="A83" t="s">
        <v>1422</v>
      </c>
      <c r="B83" s="6">
        <v>863</v>
      </c>
    </row>
    <row r="84" spans="1:2">
      <c r="A84" t="s">
        <v>1423</v>
      </c>
      <c r="B84" s="6">
        <v>915</v>
      </c>
    </row>
    <row r="85" spans="1:2">
      <c r="A85" t="s">
        <v>1424</v>
      </c>
      <c r="B85" s="6">
        <v>1071</v>
      </c>
    </row>
    <row r="86" spans="1:2">
      <c r="A86" t="s">
        <v>1425</v>
      </c>
      <c r="B86" s="6">
        <v>1308</v>
      </c>
    </row>
    <row r="87" spans="1:2">
      <c r="A87" t="s">
        <v>1426</v>
      </c>
      <c r="B87" s="6">
        <v>1620</v>
      </c>
    </row>
    <row r="88" spans="1:2">
      <c r="A88" t="s">
        <v>1427</v>
      </c>
      <c r="B88" s="6">
        <v>1028</v>
      </c>
    </row>
    <row r="89" spans="1:2">
      <c r="A89" t="s">
        <v>1428</v>
      </c>
      <c r="B89" s="6">
        <v>1182</v>
      </c>
    </row>
    <row r="90" spans="1:2">
      <c r="A90" t="s">
        <v>1429</v>
      </c>
      <c r="B90" s="6">
        <v>1295</v>
      </c>
    </row>
    <row r="91" spans="1:2">
      <c r="A91" t="s">
        <v>1430</v>
      </c>
      <c r="B91" s="6">
        <v>1465</v>
      </c>
    </row>
    <row r="92" spans="1:2">
      <c r="A92" t="s">
        <v>1431</v>
      </c>
      <c r="B92" s="6">
        <v>1706</v>
      </c>
    </row>
    <row r="93" spans="1:2">
      <c r="A93" t="s">
        <v>1432</v>
      </c>
      <c r="B93" s="6">
        <v>360</v>
      </c>
    </row>
    <row r="94" spans="1:2">
      <c r="A94" t="s">
        <v>1433</v>
      </c>
      <c r="B94" s="6">
        <v>444</v>
      </c>
    </row>
    <row r="95" spans="1:2">
      <c r="A95" t="s">
        <v>1434</v>
      </c>
      <c r="B95" s="6">
        <v>493</v>
      </c>
    </row>
    <row r="96" spans="1:2">
      <c r="A96" t="s">
        <v>1435</v>
      </c>
      <c r="B96" s="6">
        <v>264</v>
      </c>
    </row>
    <row r="97" spans="1:2">
      <c r="A97" t="s">
        <v>1436</v>
      </c>
      <c r="B97" s="6">
        <v>279</v>
      </c>
    </row>
    <row r="98" spans="1:2">
      <c r="A98" t="s">
        <v>1437</v>
      </c>
      <c r="B98" s="6">
        <v>290</v>
      </c>
    </row>
    <row r="99" spans="1:2">
      <c r="A99" t="s">
        <v>1438</v>
      </c>
      <c r="B99" s="6">
        <v>310</v>
      </c>
    </row>
    <row r="100" spans="1:2">
      <c r="A100" t="s">
        <v>1439</v>
      </c>
      <c r="B100" s="6">
        <v>337</v>
      </c>
    </row>
    <row r="101" spans="1:2">
      <c r="A101" t="s">
        <v>1440</v>
      </c>
      <c r="B101" s="6">
        <v>364</v>
      </c>
    </row>
    <row r="102" spans="1:2">
      <c r="A102" t="s">
        <v>1441</v>
      </c>
      <c r="B102" s="6">
        <v>1375</v>
      </c>
    </row>
    <row r="103" spans="1:2">
      <c r="A103" t="s">
        <v>1442</v>
      </c>
      <c r="B103" s="6">
        <v>1485</v>
      </c>
    </row>
    <row r="104" spans="1:2">
      <c r="A104" t="s">
        <v>1443</v>
      </c>
      <c r="B104" s="6">
        <v>1641</v>
      </c>
    </row>
    <row r="105" spans="1:2">
      <c r="A105" t="s">
        <v>1444</v>
      </c>
      <c r="B105" s="6">
        <v>1720</v>
      </c>
    </row>
    <row r="106" spans="1:2">
      <c r="A106" t="s">
        <v>1445</v>
      </c>
      <c r="B106" s="6">
        <v>1867</v>
      </c>
    </row>
    <row r="107" spans="1:2">
      <c r="A107" t="s">
        <v>1446</v>
      </c>
      <c r="B107" s="6">
        <v>1797</v>
      </c>
    </row>
    <row r="108" spans="1:2">
      <c r="A108" t="s">
        <v>1447</v>
      </c>
      <c r="B108" s="6">
        <v>2189</v>
      </c>
    </row>
    <row r="109" spans="1:2">
      <c r="A109" t="s">
        <v>1448</v>
      </c>
      <c r="B109" s="6">
        <v>2663</v>
      </c>
    </row>
    <row r="110" spans="1:2">
      <c r="A110" t="s">
        <v>1449</v>
      </c>
      <c r="B110" s="6">
        <v>2816</v>
      </c>
    </row>
    <row r="111" spans="1:2">
      <c r="A111" t="s">
        <v>1450</v>
      </c>
      <c r="B111" s="6">
        <v>3000</v>
      </c>
    </row>
    <row r="112" spans="1:2">
      <c r="A112" t="s">
        <v>1451</v>
      </c>
      <c r="B112" s="6">
        <v>3010</v>
      </c>
    </row>
    <row r="113" spans="1:2">
      <c r="A113" t="s">
        <v>1452</v>
      </c>
      <c r="B113" s="6">
        <v>3158</v>
      </c>
    </row>
    <row r="114" spans="1:2">
      <c r="A114" t="s">
        <v>1453</v>
      </c>
      <c r="B114" s="6">
        <v>3075</v>
      </c>
    </row>
    <row r="115" spans="1:2">
      <c r="A115" t="s">
        <v>1454</v>
      </c>
      <c r="B115" s="6">
        <v>3020</v>
      </c>
    </row>
    <row r="116" spans="1:2">
      <c r="A116" t="s">
        <v>1455</v>
      </c>
      <c r="B116" s="6">
        <v>3309</v>
      </c>
    </row>
    <row r="117" spans="1:2">
      <c r="A117" t="s">
        <v>1456</v>
      </c>
      <c r="B117" s="6">
        <v>388</v>
      </c>
    </row>
    <row r="118" spans="1:2">
      <c r="A118" t="s">
        <v>1457</v>
      </c>
      <c r="B118" s="6">
        <v>421</v>
      </c>
    </row>
    <row r="119" spans="1:2">
      <c r="A119" t="s">
        <v>1458</v>
      </c>
      <c r="B119" s="6">
        <v>458</v>
      </c>
    </row>
    <row r="120" spans="1:2">
      <c r="A120" t="s">
        <v>1459</v>
      </c>
      <c r="B120" s="6">
        <v>485</v>
      </c>
    </row>
    <row r="121" spans="1:2">
      <c r="A121" t="s">
        <v>1460</v>
      </c>
      <c r="B121" s="6">
        <v>550</v>
      </c>
    </row>
    <row r="122" spans="1:2">
      <c r="A122" t="s">
        <v>1461</v>
      </c>
      <c r="B122" s="6">
        <v>992</v>
      </c>
    </row>
    <row r="123" spans="1:2">
      <c r="A123" t="s">
        <v>1462</v>
      </c>
      <c r="B123" s="6">
        <v>532</v>
      </c>
    </row>
    <row r="124" spans="1:2">
      <c r="A124" t="s">
        <v>1463</v>
      </c>
      <c r="B124" s="6">
        <v>675</v>
      </c>
    </row>
    <row r="125" spans="1:2">
      <c r="A125" t="s">
        <v>1464</v>
      </c>
      <c r="B125" s="6">
        <v>824</v>
      </c>
    </row>
    <row r="126" spans="1:2">
      <c r="A126" t="s">
        <v>1465</v>
      </c>
      <c r="B126" s="6">
        <v>2090</v>
      </c>
    </row>
    <row r="127" spans="1:2">
      <c r="A127" t="s">
        <v>1466</v>
      </c>
      <c r="B127" s="6">
        <v>605</v>
      </c>
    </row>
    <row r="128" spans="1:2">
      <c r="A128" t="s">
        <v>1467</v>
      </c>
      <c r="B128" s="6">
        <v>713</v>
      </c>
    </row>
    <row r="129" spans="1:2">
      <c r="A129" t="s">
        <v>1468</v>
      </c>
      <c r="B129" s="6">
        <v>749</v>
      </c>
    </row>
    <row r="130" spans="1:2">
      <c r="A130" t="s">
        <v>1469</v>
      </c>
      <c r="B130" s="6">
        <v>2326</v>
      </c>
    </row>
    <row r="131" spans="1:2">
      <c r="A131" t="s">
        <v>1470</v>
      </c>
      <c r="B131" s="6">
        <v>653</v>
      </c>
    </row>
    <row r="132" spans="1:2">
      <c r="A132" t="s">
        <v>1471</v>
      </c>
      <c r="B132" s="6">
        <v>653</v>
      </c>
    </row>
    <row r="133" spans="1:2">
      <c r="A133" t="s">
        <v>1472</v>
      </c>
      <c r="B133" s="6">
        <v>653</v>
      </c>
    </row>
    <row r="134" spans="1:2">
      <c r="A134" t="s">
        <v>1473</v>
      </c>
      <c r="B134" s="6">
        <v>653</v>
      </c>
    </row>
    <row r="135" spans="1:2">
      <c r="A135" t="s">
        <v>1474</v>
      </c>
      <c r="B135" s="6">
        <v>750</v>
      </c>
    </row>
    <row r="136" spans="1:2">
      <c r="A136" t="s">
        <v>1475</v>
      </c>
      <c r="B136" s="6">
        <v>665</v>
      </c>
    </row>
    <row r="137" spans="1:2">
      <c r="A137" t="s">
        <v>1476</v>
      </c>
      <c r="B137" s="6">
        <v>665</v>
      </c>
    </row>
    <row r="138" spans="1:2">
      <c r="A138" t="s">
        <v>1477</v>
      </c>
      <c r="B138" s="6">
        <v>679</v>
      </c>
    </row>
    <row r="139" spans="1:2">
      <c r="A139" t="s">
        <v>1478</v>
      </c>
      <c r="B139" s="6">
        <v>679</v>
      </c>
    </row>
    <row r="140" spans="1:2">
      <c r="A140" t="s">
        <v>1479</v>
      </c>
      <c r="B140" s="6">
        <v>722</v>
      </c>
    </row>
    <row r="141" spans="1:2">
      <c r="A141" t="s">
        <v>1480</v>
      </c>
      <c r="B141" s="6">
        <v>722</v>
      </c>
    </row>
    <row r="142" spans="1:2">
      <c r="A142" t="s">
        <v>452</v>
      </c>
      <c r="B142" s="6">
        <v>100</v>
      </c>
    </row>
    <row r="143" spans="1:2">
      <c r="A143" t="s">
        <v>455</v>
      </c>
      <c r="B143" s="6">
        <v>100</v>
      </c>
    </row>
    <row r="144" spans="1:2">
      <c r="A144" t="s">
        <v>458</v>
      </c>
      <c r="B144" s="6">
        <v>100</v>
      </c>
    </row>
    <row r="145" spans="1:2">
      <c r="A145" t="s">
        <v>461</v>
      </c>
      <c r="B145" s="6">
        <v>100</v>
      </c>
    </row>
    <row r="146" spans="1:2">
      <c r="A146" t="s">
        <v>464</v>
      </c>
      <c r="B146" s="6">
        <v>130</v>
      </c>
    </row>
    <row r="147" spans="1:2">
      <c r="A147" t="s">
        <v>467</v>
      </c>
      <c r="B147" s="6">
        <v>104</v>
      </c>
    </row>
    <row r="148" spans="1:2">
      <c r="A148" t="s">
        <v>470</v>
      </c>
      <c r="B148" s="6">
        <v>104</v>
      </c>
    </row>
    <row r="149" spans="1:2">
      <c r="A149" t="s">
        <v>473</v>
      </c>
      <c r="B149" s="6">
        <v>108</v>
      </c>
    </row>
    <row r="150" spans="1:2">
      <c r="A150" t="s">
        <v>476</v>
      </c>
      <c r="B150" s="6">
        <v>108</v>
      </c>
    </row>
    <row r="151" spans="1:2">
      <c r="A151" t="s">
        <v>479</v>
      </c>
      <c r="B151" s="6">
        <v>112</v>
      </c>
    </row>
    <row r="152" spans="1:2">
      <c r="A152" t="s">
        <v>482</v>
      </c>
      <c r="B152" s="6">
        <v>112</v>
      </c>
    </row>
    <row r="153" spans="1:2">
      <c r="A153" t="s">
        <v>1481</v>
      </c>
      <c r="B153" s="6">
        <v>494</v>
      </c>
    </row>
    <row r="154" spans="1:2">
      <c r="A154" t="s">
        <v>1482</v>
      </c>
      <c r="B154" s="6">
        <v>800</v>
      </c>
    </row>
    <row r="155" spans="1:2">
      <c r="A155" t="s">
        <v>1483</v>
      </c>
      <c r="B155" s="6">
        <v>315</v>
      </c>
    </row>
    <row r="156" spans="1:2">
      <c r="A156" t="s">
        <v>1337</v>
      </c>
      <c r="B156" s="6">
        <v>851</v>
      </c>
    </row>
    <row r="157" spans="1:2">
      <c r="A157" t="s">
        <v>502</v>
      </c>
      <c r="B157" s="6">
        <v>60</v>
      </c>
    </row>
    <row r="158" spans="1:2">
      <c r="A158" t="s">
        <v>505</v>
      </c>
      <c r="B158" s="6">
        <v>60</v>
      </c>
    </row>
    <row r="159" spans="1:2">
      <c r="A159" t="s">
        <v>508</v>
      </c>
      <c r="B159" s="6">
        <v>73</v>
      </c>
    </row>
    <row r="160" spans="1:2">
      <c r="A160" t="s">
        <v>511</v>
      </c>
      <c r="B160" s="6">
        <v>101</v>
      </c>
    </row>
    <row r="161" spans="1:2">
      <c r="A161" t="s">
        <v>514</v>
      </c>
      <c r="B161" s="6">
        <v>88</v>
      </c>
    </row>
    <row r="162" spans="1:2">
      <c r="A162" t="s">
        <v>1484</v>
      </c>
      <c r="B162" s="6">
        <v>752</v>
      </c>
    </row>
    <row r="163" spans="1:2">
      <c r="A163" t="s">
        <v>1485</v>
      </c>
      <c r="B163" s="6">
        <v>336</v>
      </c>
    </row>
    <row r="164" spans="1:2">
      <c r="A164" t="s">
        <v>523</v>
      </c>
      <c r="B164" s="6">
        <v>786</v>
      </c>
    </row>
    <row r="165" spans="1:2">
      <c r="A165" t="s">
        <v>525</v>
      </c>
      <c r="B165" s="6">
        <v>302</v>
      </c>
    </row>
    <row r="166" spans="1:2">
      <c r="A166" s="21" t="s">
        <v>1486</v>
      </c>
      <c r="B166" s="6">
        <v>187</v>
      </c>
    </row>
    <row r="167" spans="1:2">
      <c r="A167" t="s">
        <v>1487</v>
      </c>
      <c r="B167" s="6">
        <v>120</v>
      </c>
    </row>
    <row r="168" spans="1:2">
      <c r="A168" t="s">
        <v>1488</v>
      </c>
      <c r="B168" s="6">
        <v>126</v>
      </c>
    </row>
    <row r="169" spans="1:2">
      <c r="A169" t="s">
        <v>1489</v>
      </c>
      <c r="B169" s="6">
        <v>127</v>
      </c>
    </row>
    <row r="170" spans="1:2">
      <c r="A170" t="s">
        <v>1490</v>
      </c>
      <c r="B170" s="6">
        <v>135</v>
      </c>
    </row>
    <row r="171" spans="1:2">
      <c r="A171" t="s">
        <v>1491</v>
      </c>
      <c r="B171" s="6">
        <v>168</v>
      </c>
    </row>
    <row r="172" spans="1:2">
      <c r="A172" t="s">
        <v>1492</v>
      </c>
      <c r="B172" s="6">
        <v>145</v>
      </c>
    </row>
    <row r="173" spans="1:2">
      <c r="A173" t="s">
        <v>1493</v>
      </c>
      <c r="B173" s="6">
        <v>145</v>
      </c>
    </row>
    <row r="174" spans="1:2">
      <c r="A174" t="s">
        <v>1494</v>
      </c>
      <c r="B174" s="6">
        <v>149</v>
      </c>
    </row>
    <row r="175" spans="1:2">
      <c r="A175" t="s">
        <v>1495</v>
      </c>
      <c r="B175" s="6">
        <v>152</v>
      </c>
    </row>
    <row r="176" spans="1:2">
      <c r="A176" t="s">
        <v>1496</v>
      </c>
      <c r="B176" s="6">
        <v>154</v>
      </c>
    </row>
    <row r="177" spans="1:2">
      <c r="A177" t="s">
        <v>1497</v>
      </c>
      <c r="B177" s="6">
        <v>180</v>
      </c>
    </row>
    <row r="178" spans="1:2">
      <c r="A178" t="s">
        <v>1498</v>
      </c>
      <c r="B178" s="6">
        <v>119</v>
      </c>
    </row>
    <row r="179" spans="1:2">
      <c r="A179" t="s">
        <v>1499</v>
      </c>
      <c r="B179" s="6">
        <v>132</v>
      </c>
    </row>
    <row r="180" spans="1:2">
      <c r="A180" t="s">
        <v>1500</v>
      </c>
      <c r="B180" s="6">
        <v>151</v>
      </c>
    </row>
    <row r="181" spans="1:2">
      <c r="A181" t="s">
        <v>1501</v>
      </c>
      <c r="B181" s="6">
        <v>156</v>
      </c>
    </row>
    <row r="182" spans="1:2">
      <c r="A182" t="s">
        <v>1502</v>
      </c>
      <c r="B182" s="6">
        <v>159</v>
      </c>
    </row>
    <row r="183" spans="1:2">
      <c r="A183" t="s">
        <v>1503</v>
      </c>
      <c r="B183" s="6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N373"/>
  <sheetViews>
    <sheetView workbookViewId="0">
      <selection activeCell="T38" sqref="T38"/>
    </sheetView>
  </sheetViews>
  <sheetFormatPr defaultRowHeight="14.5"/>
  <cols>
    <col min="1" max="1" width="18.7265625" bestFit="1" customWidth="1"/>
    <col min="2" max="2" width="11.81640625" hidden="1" customWidth="1"/>
    <col min="3" max="3" width="0" hidden="1" customWidth="1"/>
    <col min="4" max="4" width="8.7265625" style="7" hidden="1" customWidth="1"/>
    <col min="5" max="5" width="68.81640625" bestFit="1" customWidth="1"/>
    <col min="6" max="6" width="14.1796875" bestFit="1" customWidth="1"/>
    <col min="7" max="7" width="12.453125" customWidth="1"/>
    <col min="8" max="8" width="14.26953125" customWidth="1"/>
    <col min="9" max="9" width="12.7265625" bestFit="1" customWidth="1"/>
    <col min="11" max="11" width="13" customWidth="1"/>
    <col min="12" max="12" width="12" bestFit="1" customWidth="1"/>
    <col min="14" max="14" width="18.7265625" bestFit="1" customWidth="1"/>
  </cols>
  <sheetData>
    <row r="1" spans="1:12">
      <c r="A1" s="3"/>
      <c r="B1" s="3"/>
      <c r="C1" s="3"/>
      <c r="D1" s="8"/>
      <c r="E1" s="3"/>
      <c r="F1" s="3"/>
      <c r="G1" s="27" t="s">
        <v>845</v>
      </c>
      <c r="H1" s="27"/>
      <c r="I1" s="27"/>
      <c r="J1" s="3"/>
      <c r="K1" s="27" t="s">
        <v>846</v>
      </c>
      <c r="L1" s="27"/>
    </row>
    <row r="2" spans="1:12">
      <c r="A2" s="3" t="s">
        <v>847</v>
      </c>
      <c r="B2" s="3" t="s">
        <v>848</v>
      </c>
      <c r="C2" s="3" t="s">
        <v>849</v>
      </c>
      <c r="D2" s="8" t="s">
        <v>850</v>
      </c>
      <c r="E2" s="3" t="s">
        <v>851</v>
      </c>
      <c r="F2" s="3" t="s">
        <v>852</v>
      </c>
      <c r="G2" s="9" t="s">
        <v>853</v>
      </c>
      <c r="H2" s="9" t="s">
        <v>854</v>
      </c>
      <c r="I2" s="9" t="s">
        <v>855</v>
      </c>
      <c r="J2" s="3"/>
      <c r="K2" s="10" t="s">
        <v>853</v>
      </c>
      <c r="L2" s="10" t="s">
        <v>854</v>
      </c>
    </row>
    <row r="3" spans="1:12">
      <c r="A3" t="s">
        <v>531</v>
      </c>
      <c r="B3" t="s">
        <v>856</v>
      </c>
      <c r="C3" t="s">
        <v>857</v>
      </c>
      <c r="D3" s="7" t="s">
        <v>858</v>
      </c>
      <c r="E3" t="s">
        <v>532</v>
      </c>
      <c r="F3" t="s">
        <v>533</v>
      </c>
      <c r="G3" s="6">
        <v>116.99600000000001</v>
      </c>
      <c r="H3" s="5">
        <v>106.36</v>
      </c>
      <c r="I3" s="11">
        <v>7.3357798165137655E-2</v>
      </c>
      <c r="K3" s="6">
        <v>109</v>
      </c>
      <c r="L3" s="5">
        <v>99.090909090909079</v>
      </c>
    </row>
    <row r="4" spans="1:12">
      <c r="A4" t="s">
        <v>534</v>
      </c>
      <c r="B4" t="s">
        <v>856</v>
      </c>
      <c r="C4" t="s">
        <v>859</v>
      </c>
      <c r="D4" s="7" t="s">
        <v>858</v>
      </c>
      <c r="E4" t="s">
        <v>535</v>
      </c>
      <c r="F4" t="s">
        <v>536</v>
      </c>
      <c r="G4" s="6">
        <v>123.002</v>
      </c>
      <c r="H4" s="5">
        <v>111.82</v>
      </c>
      <c r="I4" s="11">
        <v>7.8964912280701682E-2</v>
      </c>
      <c r="K4" s="6">
        <v>114</v>
      </c>
      <c r="L4" s="5">
        <v>103.63636363636363</v>
      </c>
    </row>
    <row r="5" spans="1:12">
      <c r="A5" t="s">
        <v>537</v>
      </c>
      <c r="B5" t="s">
        <v>856</v>
      </c>
      <c r="C5" t="s">
        <v>860</v>
      </c>
      <c r="D5" s="7" t="s">
        <v>858</v>
      </c>
      <c r="E5" t="s">
        <v>538</v>
      </c>
      <c r="F5" t="s">
        <v>539</v>
      </c>
      <c r="G5" s="6">
        <v>124.00300000000001</v>
      </c>
      <c r="H5" s="5">
        <v>112.73</v>
      </c>
      <c r="I5" s="11">
        <v>7.8286956521739226E-2</v>
      </c>
      <c r="K5" s="6">
        <v>115</v>
      </c>
      <c r="L5" s="5">
        <v>104.54545454545453</v>
      </c>
    </row>
    <row r="6" spans="1:12">
      <c r="A6" t="s">
        <v>540</v>
      </c>
      <c r="B6" t="s">
        <v>856</v>
      </c>
      <c r="C6" t="s">
        <v>861</v>
      </c>
      <c r="D6" s="7" t="s">
        <v>858</v>
      </c>
      <c r="E6" t="s">
        <v>541</v>
      </c>
      <c r="F6" t="s">
        <v>542</v>
      </c>
      <c r="G6" s="6">
        <v>132</v>
      </c>
      <c r="H6" s="5">
        <v>120</v>
      </c>
      <c r="I6" s="11">
        <v>8.1967213114754189E-2</v>
      </c>
      <c r="K6" s="6">
        <v>122</v>
      </c>
      <c r="L6" s="5">
        <v>110.90909090909091</v>
      </c>
    </row>
    <row r="7" spans="1:12">
      <c r="A7" t="s">
        <v>543</v>
      </c>
      <c r="B7" t="s">
        <v>856</v>
      </c>
      <c r="C7" t="s">
        <v>862</v>
      </c>
      <c r="D7" s="7" t="s">
        <v>858</v>
      </c>
      <c r="E7" t="s">
        <v>544</v>
      </c>
      <c r="F7" t="s">
        <v>545</v>
      </c>
      <c r="G7" s="6">
        <v>163.99900000000002</v>
      </c>
      <c r="H7" s="5">
        <v>149.09</v>
      </c>
      <c r="I7" s="11">
        <v>7.8940789473684436E-2</v>
      </c>
      <c r="K7" s="6">
        <v>152</v>
      </c>
      <c r="L7" s="5">
        <v>138.18181818181816</v>
      </c>
    </row>
    <row r="8" spans="1:12">
      <c r="A8" t="s">
        <v>863</v>
      </c>
      <c r="B8" t="s">
        <v>856</v>
      </c>
      <c r="C8" t="s">
        <v>864</v>
      </c>
      <c r="D8" s="7">
        <v>1000</v>
      </c>
      <c r="E8" t="s">
        <v>566</v>
      </c>
      <c r="F8" t="s">
        <v>865</v>
      </c>
      <c r="G8" s="6">
        <v>122.001</v>
      </c>
      <c r="H8" s="5">
        <v>110.91</v>
      </c>
      <c r="I8" s="11">
        <v>0.11927522935779811</v>
      </c>
      <c r="K8" s="6">
        <v>109</v>
      </c>
      <c r="L8" s="5">
        <v>99.090909090909079</v>
      </c>
    </row>
    <row r="9" spans="1:12">
      <c r="A9" t="s">
        <v>866</v>
      </c>
      <c r="B9" t="s">
        <v>856</v>
      </c>
      <c r="C9" t="s">
        <v>867</v>
      </c>
      <c r="D9" s="7">
        <v>1000</v>
      </c>
      <c r="E9" t="s">
        <v>569</v>
      </c>
      <c r="F9" t="s">
        <v>868</v>
      </c>
      <c r="G9" s="6">
        <v>135.00300000000001</v>
      </c>
      <c r="H9" s="5">
        <v>122.73</v>
      </c>
      <c r="I9" s="11">
        <v>7.1452380952381045E-2</v>
      </c>
      <c r="K9" s="6">
        <v>126</v>
      </c>
      <c r="L9" s="5">
        <v>114.54545454545453</v>
      </c>
    </row>
    <row r="10" spans="1:12">
      <c r="A10" t="s">
        <v>546</v>
      </c>
      <c r="B10" t="s">
        <v>856</v>
      </c>
      <c r="C10" t="s">
        <v>869</v>
      </c>
      <c r="D10" s="7" t="s">
        <v>858</v>
      </c>
      <c r="E10" t="s">
        <v>547</v>
      </c>
      <c r="F10" t="s">
        <v>548</v>
      </c>
      <c r="G10" s="6">
        <v>141.99900000000002</v>
      </c>
      <c r="H10" s="5">
        <v>129.09</v>
      </c>
      <c r="I10" s="11">
        <v>8.3961832061068886E-2</v>
      </c>
      <c r="K10" s="6">
        <v>131</v>
      </c>
      <c r="L10" s="5">
        <v>119.09090909090908</v>
      </c>
    </row>
    <row r="11" spans="1:12">
      <c r="A11" t="s">
        <v>549</v>
      </c>
      <c r="B11" t="s">
        <v>856</v>
      </c>
      <c r="C11" t="s">
        <v>870</v>
      </c>
      <c r="D11" s="7" t="s">
        <v>858</v>
      </c>
      <c r="E11" t="s">
        <v>550</v>
      </c>
      <c r="F11" t="s">
        <v>551</v>
      </c>
      <c r="G11" s="6">
        <v>141.99900000000002</v>
      </c>
      <c r="H11" s="5">
        <v>129.09</v>
      </c>
      <c r="I11" s="11">
        <v>8.3961832061068886E-2</v>
      </c>
      <c r="K11" s="6">
        <v>131</v>
      </c>
      <c r="L11" s="5">
        <v>119.09090909090908</v>
      </c>
    </row>
    <row r="12" spans="1:12">
      <c r="A12" t="s">
        <v>552</v>
      </c>
      <c r="B12" t="s">
        <v>856</v>
      </c>
      <c r="C12" t="s">
        <v>871</v>
      </c>
      <c r="D12" s="7" t="s">
        <v>858</v>
      </c>
      <c r="E12" t="s">
        <v>553</v>
      </c>
      <c r="F12" t="s">
        <v>554</v>
      </c>
      <c r="G12" s="6">
        <v>146.00300000000001</v>
      </c>
      <c r="H12" s="5">
        <v>132.72999999999999</v>
      </c>
      <c r="I12" s="11">
        <v>8.1503703703703856E-2</v>
      </c>
      <c r="K12" s="6">
        <v>135</v>
      </c>
      <c r="L12" s="5">
        <v>122.72727272727272</v>
      </c>
    </row>
    <row r="13" spans="1:12">
      <c r="A13" t="s">
        <v>555</v>
      </c>
      <c r="B13" t="s">
        <v>856</v>
      </c>
      <c r="C13" t="s">
        <v>872</v>
      </c>
      <c r="D13" s="7" t="s">
        <v>858</v>
      </c>
      <c r="E13" t="s">
        <v>556</v>
      </c>
      <c r="F13" t="s">
        <v>557</v>
      </c>
      <c r="G13" s="6">
        <v>148.995</v>
      </c>
      <c r="H13" s="5">
        <v>135.44999999999999</v>
      </c>
      <c r="I13" s="11">
        <v>7.9673913043478262E-2</v>
      </c>
      <c r="K13" s="6">
        <v>138</v>
      </c>
      <c r="L13" s="5">
        <v>125.45454545454544</v>
      </c>
    </row>
    <row r="14" spans="1:12">
      <c r="A14" t="s">
        <v>873</v>
      </c>
      <c r="B14" t="s">
        <v>856</v>
      </c>
      <c r="C14" t="s">
        <v>874</v>
      </c>
      <c r="D14" s="7">
        <v>1000</v>
      </c>
      <c r="E14" t="s">
        <v>572</v>
      </c>
      <c r="F14" t="s">
        <v>875</v>
      </c>
      <c r="G14" s="6">
        <v>155.001</v>
      </c>
      <c r="H14" s="5">
        <v>140.91</v>
      </c>
      <c r="I14" s="11">
        <v>6.8972413793103371E-2</v>
      </c>
      <c r="K14" s="6">
        <v>145</v>
      </c>
      <c r="L14" s="5">
        <v>131.81818181818181</v>
      </c>
    </row>
    <row r="15" spans="1:12">
      <c r="A15" t="s">
        <v>876</v>
      </c>
      <c r="B15" t="s">
        <v>856</v>
      </c>
      <c r="C15" t="s">
        <v>877</v>
      </c>
      <c r="D15" s="7">
        <v>1000</v>
      </c>
      <c r="E15" t="s">
        <v>575</v>
      </c>
      <c r="F15" t="s">
        <v>878</v>
      </c>
      <c r="G15" s="6">
        <v>159.995</v>
      </c>
      <c r="H15" s="5">
        <v>145.44999999999999</v>
      </c>
      <c r="I15" s="11">
        <v>7.3791946308724876E-2</v>
      </c>
      <c r="K15" s="6">
        <v>149</v>
      </c>
      <c r="L15" s="5">
        <v>135.45454545454544</v>
      </c>
    </row>
    <row r="16" spans="1:12">
      <c r="A16" t="s">
        <v>879</v>
      </c>
      <c r="B16" t="s">
        <v>856</v>
      </c>
      <c r="C16" t="s">
        <v>880</v>
      </c>
      <c r="D16" s="7">
        <v>1000</v>
      </c>
      <c r="E16" t="s">
        <v>578</v>
      </c>
      <c r="F16" t="s">
        <v>881</v>
      </c>
      <c r="G16" s="6">
        <v>162.99800000000002</v>
      </c>
      <c r="H16" s="5">
        <v>148.18</v>
      </c>
      <c r="I16" s="11">
        <v>7.2355263157894756E-2</v>
      </c>
      <c r="K16" s="6">
        <v>152</v>
      </c>
      <c r="L16" s="5">
        <v>138.18181818181816</v>
      </c>
    </row>
    <row r="17" spans="1:14">
      <c r="A17" t="s">
        <v>558</v>
      </c>
      <c r="B17" t="s">
        <v>856</v>
      </c>
      <c r="C17" t="s">
        <v>882</v>
      </c>
      <c r="D17" s="7" t="s">
        <v>858</v>
      </c>
      <c r="E17" t="s">
        <v>559</v>
      </c>
      <c r="F17" t="s">
        <v>560</v>
      </c>
      <c r="G17" s="6">
        <v>149.99600000000004</v>
      </c>
      <c r="H17" s="5">
        <v>136.36000000000001</v>
      </c>
      <c r="I17" s="11">
        <v>7.9107913669065111E-2</v>
      </c>
      <c r="K17" s="6">
        <v>139</v>
      </c>
      <c r="L17" s="5">
        <v>126.36363636363636</v>
      </c>
    </row>
    <row r="18" spans="1:14">
      <c r="A18" t="s">
        <v>561</v>
      </c>
      <c r="B18" t="s">
        <v>856</v>
      </c>
      <c r="C18" t="s">
        <v>883</v>
      </c>
      <c r="D18" s="7" t="s">
        <v>858</v>
      </c>
      <c r="E18" t="s">
        <v>562</v>
      </c>
      <c r="F18" t="s">
        <v>563</v>
      </c>
      <c r="G18" s="6">
        <v>176</v>
      </c>
      <c r="H18" s="5">
        <v>160</v>
      </c>
      <c r="I18" s="11">
        <v>8.6419753086419693E-2</v>
      </c>
      <c r="K18" s="6">
        <v>162</v>
      </c>
      <c r="L18" s="5">
        <v>147.27272727272725</v>
      </c>
    </row>
    <row r="19" spans="1:14">
      <c r="A19" t="s">
        <v>884</v>
      </c>
      <c r="B19" t="s">
        <v>856</v>
      </c>
      <c r="C19" t="s">
        <v>885</v>
      </c>
      <c r="D19" s="7">
        <v>1000</v>
      </c>
      <c r="E19" t="s">
        <v>581</v>
      </c>
      <c r="F19" t="s">
        <v>886</v>
      </c>
      <c r="G19" s="6">
        <v>192.995</v>
      </c>
      <c r="H19" s="5">
        <v>175.45</v>
      </c>
      <c r="I19" s="11">
        <v>0.13526470588235306</v>
      </c>
      <c r="K19" s="6">
        <v>170</v>
      </c>
      <c r="L19" s="5">
        <v>154.54545454545453</v>
      </c>
    </row>
    <row r="20" spans="1:14">
      <c r="A20" t="s">
        <v>374</v>
      </c>
      <c r="B20" t="s">
        <v>887</v>
      </c>
      <c r="C20">
        <v>1430</v>
      </c>
      <c r="D20" s="7" t="s">
        <v>888</v>
      </c>
      <c r="E20" t="s">
        <v>375</v>
      </c>
      <c r="F20" t="s">
        <v>376</v>
      </c>
      <c r="G20" s="6">
        <v>379.00500000000005</v>
      </c>
      <c r="H20" s="5">
        <v>344.55</v>
      </c>
      <c r="I20" s="11">
        <v>7.9786324786324858E-2</v>
      </c>
      <c r="K20" s="6">
        <v>351</v>
      </c>
      <c r="L20" s="5">
        <v>319.09090909090907</v>
      </c>
      <c r="N20" s="6"/>
    </row>
    <row r="21" spans="1:14">
      <c r="A21" t="s">
        <v>377</v>
      </c>
      <c r="B21" t="s">
        <v>887</v>
      </c>
      <c r="C21">
        <v>2222</v>
      </c>
      <c r="D21" s="7" t="s">
        <v>888</v>
      </c>
      <c r="E21" t="s">
        <v>378</v>
      </c>
      <c r="F21" t="s">
        <v>379</v>
      </c>
      <c r="G21" s="6">
        <v>411.00400000000002</v>
      </c>
      <c r="H21" s="5">
        <v>373.64</v>
      </c>
      <c r="I21" s="11">
        <v>7.8750656167979161E-2</v>
      </c>
      <c r="K21" s="6">
        <v>381</v>
      </c>
      <c r="L21" s="5">
        <v>346.36363636363632</v>
      </c>
      <c r="N21" s="6"/>
    </row>
    <row r="22" spans="1:14">
      <c r="A22" t="s">
        <v>380</v>
      </c>
      <c r="B22" t="s">
        <v>887</v>
      </c>
      <c r="C22">
        <v>2230</v>
      </c>
      <c r="D22" s="7" t="s">
        <v>888</v>
      </c>
      <c r="E22" t="s">
        <v>381</v>
      </c>
      <c r="F22" t="s">
        <v>382</v>
      </c>
      <c r="G22" s="6">
        <v>446.99600000000004</v>
      </c>
      <c r="H22" s="5">
        <v>406.36</v>
      </c>
      <c r="I22" s="11">
        <v>7.9700483091787566E-2</v>
      </c>
      <c r="K22" s="6">
        <v>414</v>
      </c>
      <c r="L22" s="5">
        <v>376.36363636363632</v>
      </c>
      <c r="N22" s="6"/>
    </row>
    <row r="23" spans="1:14">
      <c r="A23" t="s">
        <v>383</v>
      </c>
      <c r="B23" t="s">
        <v>887</v>
      </c>
      <c r="C23">
        <v>2234</v>
      </c>
      <c r="D23" s="7" t="s">
        <v>888</v>
      </c>
      <c r="E23" t="s">
        <v>384</v>
      </c>
      <c r="F23" t="s">
        <v>385</v>
      </c>
      <c r="G23" s="6">
        <v>473.00000000000006</v>
      </c>
      <c r="H23" s="5">
        <v>430</v>
      </c>
      <c r="I23" s="11">
        <v>7.9908675799086781E-2</v>
      </c>
      <c r="K23" s="6">
        <v>438</v>
      </c>
      <c r="L23" s="5">
        <v>398.18181818181813</v>
      </c>
      <c r="N23" s="6"/>
    </row>
    <row r="24" spans="1:14">
      <c r="A24" t="s">
        <v>386</v>
      </c>
      <c r="B24" t="s">
        <v>887</v>
      </c>
      <c r="C24">
        <v>2246</v>
      </c>
      <c r="D24" s="7" t="s">
        <v>888</v>
      </c>
      <c r="E24" t="s">
        <v>387</v>
      </c>
      <c r="F24" t="s">
        <v>388</v>
      </c>
      <c r="G24" s="6">
        <v>536.99800000000005</v>
      </c>
      <c r="H24" s="5">
        <v>488.18</v>
      </c>
      <c r="I24" s="11">
        <v>8.047887323943681E-2</v>
      </c>
      <c r="K24" s="6">
        <v>497</v>
      </c>
      <c r="L24" s="5">
        <v>451.81818181818176</v>
      </c>
      <c r="N24" s="6"/>
    </row>
    <row r="25" spans="1:14">
      <c r="A25" t="s">
        <v>389</v>
      </c>
      <c r="B25" t="s">
        <v>887</v>
      </c>
      <c r="C25">
        <v>2270</v>
      </c>
      <c r="D25" s="7" t="s">
        <v>888</v>
      </c>
      <c r="E25" t="s">
        <v>390</v>
      </c>
      <c r="F25" t="s">
        <v>391</v>
      </c>
      <c r="G25" s="6">
        <v>968.00000000000011</v>
      </c>
      <c r="H25" s="5">
        <v>880</v>
      </c>
      <c r="I25" s="11">
        <v>8.0357142857143016E-2</v>
      </c>
      <c r="K25" s="6">
        <v>896</v>
      </c>
      <c r="L25" s="5">
        <v>814.5454545454545</v>
      </c>
      <c r="N25" s="6"/>
    </row>
    <row r="26" spans="1:14">
      <c r="A26" t="s">
        <v>392</v>
      </c>
      <c r="B26" t="s">
        <v>887</v>
      </c>
      <c r="C26">
        <v>3030</v>
      </c>
      <c r="D26" s="7" t="s">
        <v>888</v>
      </c>
      <c r="E26" t="s">
        <v>393</v>
      </c>
      <c r="F26" t="s">
        <v>394</v>
      </c>
      <c r="G26" s="6">
        <v>519.00200000000007</v>
      </c>
      <c r="H26" s="5">
        <v>471.82</v>
      </c>
      <c r="I26" s="11">
        <v>7.9006237006237212E-2</v>
      </c>
      <c r="K26" s="6">
        <v>481</v>
      </c>
      <c r="L26" s="5">
        <v>437.27272727272725</v>
      </c>
      <c r="N26" s="6"/>
    </row>
    <row r="27" spans="1:14">
      <c r="A27" t="s">
        <v>395</v>
      </c>
      <c r="B27" t="s">
        <v>887</v>
      </c>
      <c r="C27">
        <v>3046</v>
      </c>
      <c r="D27" s="7" t="s">
        <v>888</v>
      </c>
      <c r="E27" t="s">
        <v>396</v>
      </c>
      <c r="F27" t="s">
        <v>397</v>
      </c>
      <c r="G27" s="6">
        <v>658.99900000000014</v>
      </c>
      <c r="H27" s="5">
        <v>599.09</v>
      </c>
      <c r="I27" s="11">
        <v>7.8558101472995245E-2</v>
      </c>
      <c r="K27" s="6">
        <v>611</v>
      </c>
      <c r="L27" s="5">
        <v>555.45454545454538</v>
      </c>
      <c r="N27" s="6"/>
    </row>
    <row r="28" spans="1:14">
      <c r="A28" t="s">
        <v>398</v>
      </c>
      <c r="B28" t="s">
        <v>887</v>
      </c>
      <c r="C28">
        <v>3055</v>
      </c>
      <c r="D28" s="7" t="s">
        <v>888</v>
      </c>
      <c r="E28" t="s">
        <v>399</v>
      </c>
      <c r="F28" t="s">
        <v>400</v>
      </c>
      <c r="G28" s="6">
        <v>804.00099999999998</v>
      </c>
      <c r="H28" s="5">
        <v>730.91</v>
      </c>
      <c r="I28" s="11">
        <v>7.9195973154362331E-2</v>
      </c>
      <c r="K28" s="6">
        <v>745</v>
      </c>
      <c r="L28" s="5">
        <v>677.27272727272725</v>
      </c>
      <c r="N28" s="6"/>
    </row>
    <row r="29" spans="1:14">
      <c r="A29" t="s">
        <v>401</v>
      </c>
      <c r="B29" t="s">
        <v>887</v>
      </c>
      <c r="C29">
        <v>3072</v>
      </c>
      <c r="D29" s="7" t="s">
        <v>889</v>
      </c>
      <c r="E29" t="s">
        <v>402</v>
      </c>
      <c r="F29" t="s">
        <v>890</v>
      </c>
      <c r="G29" s="6">
        <v>2040.9950000000001</v>
      </c>
      <c r="H29" s="5">
        <v>1855.45</v>
      </c>
      <c r="I29" s="11">
        <v>8.0463208046585466E-2</v>
      </c>
      <c r="K29" s="6">
        <v>1889</v>
      </c>
      <c r="L29" s="5">
        <v>1717.272727272727</v>
      </c>
      <c r="N29" s="6"/>
    </row>
    <row r="30" spans="1:14">
      <c r="A30" t="s">
        <v>404</v>
      </c>
      <c r="B30" t="s">
        <v>887</v>
      </c>
      <c r="C30">
        <v>3434</v>
      </c>
      <c r="D30" s="7" t="s">
        <v>888</v>
      </c>
      <c r="E30" t="s">
        <v>405</v>
      </c>
      <c r="F30" t="s">
        <v>406</v>
      </c>
      <c r="G30" s="6">
        <v>590.99700000000007</v>
      </c>
      <c r="H30" s="5">
        <v>537.27</v>
      </c>
      <c r="I30" s="11">
        <v>8.0433272394881294E-2</v>
      </c>
      <c r="K30" s="6">
        <v>547</v>
      </c>
      <c r="L30" s="5">
        <v>497.27272727272725</v>
      </c>
      <c r="N30" s="6"/>
    </row>
    <row r="31" spans="1:14">
      <c r="A31" t="s">
        <v>407</v>
      </c>
      <c r="B31" t="s">
        <v>887</v>
      </c>
      <c r="C31">
        <v>3446</v>
      </c>
      <c r="D31" s="7" t="s">
        <v>888</v>
      </c>
      <c r="E31" t="s">
        <v>408</v>
      </c>
      <c r="F31" t="s">
        <v>409</v>
      </c>
      <c r="G31" s="6">
        <v>696.00300000000004</v>
      </c>
      <c r="H31" s="5">
        <v>632.73</v>
      </c>
      <c r="I31" s="11">
        <v>7.9074418604651253E-2</v>
      </c>
      <c r="K31" s="6">
        <v>645</v>
      </c>
      <c r="L31" s="5">
        <v>586.36363636363626</v>
      </c>
      <c r="N31" s="6"/>
    </row>
    <row r="32" spans="1:14">
      <c r="A32" t="s">
        <v>410</v>
      </c>
      <c r="B32" t="s">
        <v>887</v>
      </c>
      <c r="C32">
        <v>4646</v>
      </c>
      <c r="D32" s="7" t="s">
        <v>888</v>
      </c>
      <c r="E32" t="s">
        <v>411</v>
      </c>
      <c r="F32" t="s">
        <v>412</v>
      </c>
      <c r="G32" s="6">
        <v>731.005</v>
      </c>
      <c r="H32" s="5">
        <v>664.55</v>
      </c>
      <c r="I32" s="11">
        <v>7.9771048744460948E-2</v>
      </c>
      <c r="K32" s="6">
        <v>677</v>
      </c>
      <c r="L32" s="5">
        <v>615.45454545454538</v>
      </c>
      <c r="N32" s="6"/>
    </row>
    <row r="33" spans="1:12">
      <c r="A33" t="s">
        <v>413</v>
      </c>
      <c r="B33" t="s">
        <v>887</v>
      </c>
      <c r="C33">
        <v>4672</v>
      </c>
      <c r="D33" s="7" t="s">
        <v>888</v>
      </c>
      <c r="E33" t="s">
        <v>414</v>
      </c>
      <c r="F33" t="s">
        <v>415</v>
      </c>
      <c r="G33" s="6">
        <v>2271.0050000000006</v>
      </c>
      <c r="H33" s="5">
        <v>2064.5500000000002</v>
      </c>
      <c r="I33" s="11">
        <v>8.0401998097050731E-2</v>
      </c>
      <c r="K33" s="6">
        <v>2102</v>
      </c>
      <c r="L33" s="5">
        <v>1910.9090909090908</v>
      </c>
    </row>
    <row r="34" spans="1:12">
      <c r="A34" t="s">
        <v>306</v>
      </c>
      <c r="B34" t="s">
        <v>891</v>
      </c>
      <c r="C34" t="s">
        <v>864</v>
      </c>
      <c r="D34" s="7" t="s">
        <v>892</v>
      </c>
      <c r="E34" t="s">
        <v>307</v>
      </c>
      <c r="F34" t="s">
        <v>893</v>
      </c>
      <c r="G34" s="6">
        <v>257.00400000000002</v>
      </c>
      <c r="H34" s="5">
        <v>233.64</v>
      </c>
      <c r="I34" s="11">
        <v>4.0502024291497962E-2</v>
      </c>
      <c r="K34" s="6">
        <v>247</v>
      </c>
      <c r="L34" s="5">
        <v>224.54545454545453</v>
      </c>
    </row>
    <row r="35" spans="1:12">
      <c r="A35" t="s">
        <v>309</v>
      </c>
      <c r="B35" t="s">
        <v>891</v>
      </c>
      <c r="C35" t="s">
        <v>867</v>
      </c>
      <c r="D35" s="7" t="s">
        <v>892</v>
      </c>
      <c r="E35" t="s">
        <v>310</v>
      </c>
      <c r="F35" t="s">
        <v>894</v>
      </c>
      <c r="G35" s="6">
        <v>272.99800000000005</v>
      </c>
      <c r="H35" s="5">
        <v>248.18</v>
      </c>
      <c r="I35" s="11">
        <v>3.0181132075471906E-2</v>
      </c>
      <c r="K35" s="6">
        <v>265</v>
      </c>
      <c r="L35" s="5">
        <v>240.90909090909088</v>
      </c>
    </row>
    <row r="36" spans="1:12">
      <c r="A36" t="s">
        <v>312</v>
      </c>
      <c r="B36" t="s">
        <v>891</v>
      </c>
      <c r="C36" t="s">
        <v>874</v>
      </c>
      <c r="D36" s="7" t="s">
        <v>892</v>
      </c>
      <c r="E36" t="s">
        <v>313</v>
      </c>
      <c r="F36" t="s">
        <v>895</v>
      </c>
      <c r="G36" s="6">
        <v>282.99700000000001</v>
      </c>
      <c r="H36" s="5">
        <v>257.27</v>
      </c>
      <c r="I36" s="11">
        <v>3.6619047619047773E-2</v>
      </c>
      <c r="K36" s="6">
        <v>273</v>
      </c>
      <c r="L36" s="5">
        <v>248.18181818181816</v>
      </c>
    </row>
    <row r="37" spans="1:12">
      <c r="A37" t="s">
        <v>315</v>
      </c>
      <c r="B37" t="s">
        <v>891</v>
      </c>
      <c r="C37" t="s">
        <v>877</v>
      </c>
      <c r="D37" s="7" t="s">
        <v>892</v>
      </c>
      <c r="E37" t="s">
        <v>316</v>
      </c>
      <c r="F37" t="s">
        <v>896</v>
      </c>
      <c r="G37" s="6">
        <v>302.00500000000005</v>
      </c>
      <c r="H37" s="5">
        <v>274.55</v>
      </c>
      <c r="I37" s="11">
        <v>3.4263698630137229E-2</v>
      </c>
      <c r="K37" s="6">
        <v>292</v>
      </c>
      <c r="L37" s="5">
        <v>265.45454545454544</v>
      </c>
    </row>
    <row r="38" spans="1:12">
      <c r="A38" t="s">
        <v>318</v>
      </c>
      <c r="B38" t="s">
        <v>891</v>
      </c>
      <c r="C38" t="s">
        <v>880</v>
      </c>
      <c r="D38" s="7" t="s">
        <v>892</v>
      </c>
      <c r="E38" t="s">
        <v>319</v>
      </c>
      <c r="F38" t="s">
        <v>897</v>
      </c>
      <c r="G38" s="6">
        <v>328.99900000000002</v>
      </c>
      <c r="H38" s="5">
        <v>299.08999999999997</v>
      </c>
      <c r="I38" s="11">
        <v>3.4588050314465546E-2</v>
      </c>
      <c r="K38" s="6">
        <v>318</v>
      </c>
      <c r="L38" s="5">
        <v>289.09090909090907</v>
      </c>
    </row>
    <row r="39" spans="1:12">
      <c r="A39" t="s">
        <v>321</v>
      </c>
      <c r="B39" t="s">
        <v>891</v>
      </c>
      <c r="C39" t="s">
        <v>885</v>
      </c>
      <c r="D39" s="7" t="s">
        <v>892</v>
      </c>
      <c r="E39" t="s">
        <v>322</v>
      </c>
      <c r="F39" t="s">
        <v>898</v>
      </c>
      <c r="G39" s="6">
        <v>355.00300000000004</v>
      </c>
      <c r="H39" s="5">
        <v>322.73</v>
      </c>
      <c r="I39" s="11">
        <v>3.8020467836257454E-2</v>
      </c>
      <c r="K39" s="6">
        <v>342</v>
      </c>
      <c r="L39" s="5">
        <v>310.90909090909088</v>
      </c>
    </row>
    <row r="40" spans="1:12">
      <c r="A40" t="s">
        <v>164</v>
      </c>
      <c r="B40" t="s">
        <v>899</v>
      </c>
      <c r="C40" t="s">
        <v>857</v>
      </c>
      <c r="D40" s="7" t="s">
        <v>900</v>
      </c>
      <c r="E40" t="s">
        <v>165</v>
      </c>
      <c r="F40" t="s">
        <v>166</v>
      </c>
      <c r="G40" s="6">
        <v>557.99700000000007</v>
      </c>
      <c r="H40" s="5">
        <v>507.27</v>
      </c>
      <c r="I40" s="11">
        <v>4.886654135338353E-2</v>
      </c>
      <c r="K40" s="6">
        <v>532</v>
      </c>
      <c r="L40" s="5">
        <v>483.63636363636357</v>
      </c>
    </row>
    <row r="41" spans="1:12">
      <c r="A41" t="s">
        <v>167</v>
      </c>
      <c r="B41" t="s">
        <v>899</v>
      </c>
      <c r="C41" t="s">
        <v>859</v>
      </c>
      <c r="D41" s="7" t="s">
        <v>900</v>
      </c>
      <c r="E41" t="s">
        <v>168</v>
      </c>
      <c r="F41" t="s">
        <v>169</v>
      </c>
      <c r="G41" s="6">
        <v>644.99600000000009</v>
      </c>
      <c r="H41" s="5">
        <v>586.36</v>
      </c>
      <c r="I41" s="11">
        <v>5.0482084690553819E-2</v>
      </c>
      <c r="K41" s="6">
        <v>614</v>
      </c>
      <c r="L41" s="5">
        <v>558.18181818181813</v>
      </c>
    </row>
    <row r="42" spans="1:12">
      <c r="A42" t="s">
        <v>170</v>
      </c>
      <c r="B42" t="s">
        <v>899</v>
      </c>
      <c r="C42" t="s">
        <v>860</v>
      </c>
      <c r="D42" s="7" t="s">
        <v>900</v>
      </c>
      <c r="E42" t="s">
        <v>171</v>
      </c>
      <c r="F42" t="s">
        <v>172</v>
      </c>
      <c r="G42" s="6">
        <v>740.00300000000004</v>
      </c>
      <c r="H42" s="5">
        <v>672.73</v>
      </c>
      <c r="I42" s="11">
        <v>4.9649645390070996E-2</v>
      </c>
      <c r="K42" s="6">
        <v>705</v>
      </c>
      <c r="L42" s="5">
        <v>640.90909090909088</v>
      </c>
    </row>
    <row r="43" spans="1:12">
      <c r="A43" t="s">
        <v>173</v>
      </c>
      <c r="B43" t="s">
        <v>899</v>
      </c>
      <c r="C43" t="s">
        <v>861</v>
      </c>
      <c r="D43" s="7" t="s">
        <v>900</v>
      </c>
      <c r="E43" t="s">
        <v>174</v>
      </c>
      <c r="F43" t="s">
        <v>175</v>
      </c>
      <c r="G43" s="6">
        <v>827.00200000000007</v>
      </c>
      <c r="H43" s="5">
        <v>751.82</v>
      </c>
      <c r="I43" s="11">
        <v>4.9494923857868134E-2</v>
      </c>
      <c r="K43" s="6">
        <v>788</v>
      </c>
      <c r="L43" s="5">
        <v>716.36363636363626</v>
      </c>
    </row>
    <row r="44" spans="1:12">
      <c r="A44" t="s">
        <v>176</v>
      </c>
      <c r="B44" t="s">
        <v>899</v>
      </c>
      <c r="C44" t="s">
        <v>862</v>
      </c>
      <c r="D44" s="7" t="s">
        <v>900</v>
      </c>
      <c r="E44" t="s">
        <v>177</v>
      </c>
      <c r="F44" t="s">
        <v>178</v>
      </c>
      <c r="G44" s="6">
        <v>1170.0040000000001</v>
      </c>
      <c r="H44" s="5">
        <v>1063.6400000000001</v>
      </c>
      <c r="I44" s="11">
        <v>5.0272890484739818E-2</v>
      </c>
      <c r="K44" s="6">
        <v>1114</v>
      </c>
      <c r="L44" s="5">
        <v>1012.7272727272726</v>
      </c>
    </row>
    <row r="45" spans="1:12">
      <c r="A45" t="s">
        <v>179</v>
      </c>
      <c r="B45" t="s">
        <v>899</v>
      </c>
      <c r="C45" t="s">
        <v>869</v>
      </c>
      <c r="D45" s="7" t="s">
        <v>900</v>
      </c>
      <c r="E45" t="s">
        <v>180</v>
      </c>
      <c r="F45" t="s">
        <v>181</v>
      </c>
      <c r="G45" s="6">
        <v>761.00200000000007</v>
      </c>
      <c r="H45" s="5">
        <v>691.82</v>
      </c>
      <c r="I45" s="11">
        <v>4.9657931034482905E-2</v>
      </c>
      <c r="K45" s="6">
        <v>725</v>
      </c>
      <c r="L45" s="5">
        <v>659.09090909090901</v>
      </c>
    </row>
    <row r="46" spans="1:12">
      <c r="A46" t="s">
        <v>182</v>
      </c>
      <c r="B46" t="s">
        <v>899</v>
      </c>
      <c r="C46" t="s">
        <v>870</v>
      </c>
      <c r="D46" s="7" t="s">
        <v>900</v>
      </c>
      <c r="E46" t="s">
        <v>183</v>
      </c>
      <c r="F46" t="s">
        <v>184</v>
      </c>
      <c r="G46" s="6">
        <v>803.00000000000011</v>
      </c>
      <c r="H46" s="5">
        <v>730</v>
      </c>
      <c r="I46" s="11">
        <v>4.9673202614379131E-2</v>
      </c>
      <c r="K46" s="6">
        <v>765</v>
      </c>
      <c r="L46" s="5">
        <v>695.45454545454538</v>
      </c>
    </row>
    <row r="47" spans="1:12">
      <c r="A47" t="s">
        <v>185</v>
      </c>
      <c r="B47" t="s">
        <v>899</v>
      </c>
      <c r="C47" t="s">
        <v>871</v>
      </c>
      <c r="D47" s="7" t="s">
        <v>900</v>
      </c>
      <c r="E47" t="s">
        <v>186</v>
      </c>
      <c r="F47" t="s">
        <v>187</v>
      </c>
      <c r="G47" s="6">
        <v>908.99600000000009</v>
      </c>
      <c r="H47" s="5">
        <v>826.36</v>
      </c>
      <c r="I47" s="11">
        <v>4.9648960739030024E-2</v>
      </c>
      <c r="K47" s="6">
        <v>866</v>
      </c>
      <c r="L47" s="5">
        <v>787.27272727272725</v>
      </c>
    </row>
    <row r="48" spans="1:12">
      <c r="A48" t="s">
        <v>188</v>
      </c>
      <c r="B48" t="s">
        <v>899</v>
      </c>
      <c r="C48" t="s">
        <v>872</v>
      </c>
      <c r="D48" s="7" t="s">
        <v>900</v>
      </c>
      <c r="E48" t="s">
        <v>189</v>
      </c>
      <c r="F48" t="s">
        <v>190</v>
      </c>
      <c r="G48" s="6">
        <v>1017.005</v>
      </c>
      <c r="H48" s="5">
        <v>924.55</v>
      </c>
      <c r="I48" s="11">
        <v>4.9540763673890709E-2</v>
      </c>
      <c r="K48" s="6">
        <v>969</v>
      </c>
      <c r="L48" s="5">
        <v>880.90909090909088</v>
      </c>
    </row>
    <row r="49" spans="1:12">
      <c r="A49" t="s">
        <v>191</v>
      </c>
      <c r="B49" t="s">
        <v>899</v>
      </c>
      <c r="C49" t="s">
        <v>882</v>
      </c>
      <c r="D49" s="7" t="s">
        <v>900</v>
      </c>
      <c r="E49" t="s">
        <v>192</v>
      </c>
      <c r="F49" t="s">
        <v>193</v>
      </c>
      <c r="G49" s="6">
        <v>885.005</v>
      </c>
      <c r="H49" s="5">
        <v>804.55</v>
      </c>
      <c r="I49" s="11">
        <v>4.9827995255041557E-2</v>
      </c>
      <c r="K49" s="6">
        <v>843</v>
      </c>
      <c r="L49" s="5">
        <v>766.36363636363626</v>
      </c>
    </row>
    <row r="50" spans="1:12">
      <c r="A50" t="s">
        <v>194</v>
      </c>
      <c r="B50" t="s">
        <v>899</v>
      </c>
      <c r="C50" t="s">
        <v>883</v>
      </c>
      <c r="D50" s="7" t="s">
        <v>900</v>
      </c>
      <c r="E50" t="s">
        <v>195</v>
      </c>
      <c r="F50" t="s">
        <v>196</v>
      </c>
      <c r="G50" s="6">
        <v>1056</v>
      </c>
      <c r="H50" s="5">
        <v>960</v>
      </c>
      <c r="I50" s="11">
        <v>4.9701789264413598E-2</v>
      </c>
      <c r="K50" s="6">
        <v>1006</v>
      </c>
      <c r="L50" s="5">
        <v>914.5454545454545</v>
      </c>
    </row>
    <row r="51" spans="1:12">
      <c r="A51" t="s">
        <v>418</v>
      </c>
      <c r="B51" t="s">
        <v>901</v>
      </c>
      <c r="C51">
        <v>2222</v>
      </c>
      <c r="D51" s="7" t="s">
        <v>902</v>
      </c>
      <c r="E51" t="s">
        <v>419</v>
      </c>
      <c r="F51" t="s">
        <v>420</v>
      </c>
      <c r="G51" s="6">
        <v>636.99900000000014</v>
      </c>
      <c r="H51" s="5">
        <v>579.09</v>
      </c>
      <c r="I51" s="11">
        <v>3.577073170731726E-2</v>
      </c>
      <c r="K51" s="6">
        <v>615</v>
      </c>
      <c r="L51" s="5">
        <v>559.09090909090901</v>
      </c>
    </row>
    <row r="52" spans="1:12">
      <c r="A52" t="s">
        <v>421</v>
      </c>
      <c r="B52" t="s">
        <v>901</v>
      </c>
      <c r="C52">
        <v>2230</v>
      </c>
      <c r="D52" s="7" t="s">
        <v>902</v>
      </c>
      <c r="E52" t="s">
        <v>422</v>
      </c>
      <c r="F52" t="s">
        <v>423</v>
      </c>
      <c r="G52" s="6">
        <v>636.99900000000014</v>
      </c>
      <c r="H52" s="5">
        <v>579.09</v>
      </c>
      <c r="I52" s="11">
        <v>3.577073170731726E-2</v>
      </c>
      <c r="K52" s="6">
        <v>615</v>
      </c>
      <c r="L52" s="5">
        <v>559.09090909090901</v>
      </c>
    </row>
    <row r="53" spans="1:12">
      <c r="A53" t="s">
        <v>424</v>
      </c>
      <c r="B53" t="s">
        <v>901</v>
      </c>
      <c r="C53">
        <v>2234</v>
      </c>
      <c r="D53" s="7" t="s">
        <v>902</v>
      </c>
      <c r="E53" t="s">
        <v>425</v>
      </c>
      <c r="F53" t="s">
        <v>426</v>
      </c>
      <c r="G53" s="6">
        <v>636.99900000000014</v>
      </c>
      <c r="H53" s="5">
        <v>579.09</v>
      </c>
      <c r="I53" s="11">
        <v>3.577073170731726E-2</v>
      </c>
      <c r="K53" s="6">
        <v>615</v>
      </c>
      <c r="L53" s="5">
        <v>559.09090909090901</v>
      </c>
    </row>
    <row r="54" spans="1:12">
      <c r="A54" t="s">
        <v>427</v>
      </c>
      <c r="B54" t="s">
        <v>901</v>
      </c>
      <c r="C54">
        <v>2246</v>
      </c>
      <c r="D54" s="7" t="s">
        <v>902</v>
      </c>
      <c r="E54" t="s">
        <v>428</v>
      </c>
      <c r="F54" t="s">
        <v>429</v>
      </c>
      <c r="G54" s="6">
        <v>636.99900000000014</v>
      </c>
      <c r="H54" s="5">
        <v>579.09</v>
      </c>
      <c r="I54" s="11">
        <v>3.577073170731726E-2</v>
      </c>
      <c r="K54" s="6">
        <v>615</v>
      </c>
      <c r="L54" s="5">
        <v>559.09090909090901</v>
      </c>
    </row>
    <row r="55" spans="1:12">
      <c r="A55" t="s">
        <v>430</v>
      </c>
      <c r="B55" t="s">
        <v>901</v>
      </c>
      <c r="C55">
        <v>2270</v>
      </c>
      <c r="D55" s="7" t="s">
        <v>902</v>
      </c>
      <c r="E55" t="s">
        <v>431</v>
      </c>
      <c r="F55" t="s">
        <v>432</v>
      </c>
      <c r="G55" s="6">
        <v>731.005</v>
      </c>
      <c r="H55" s="5">
        <v>664.55</v>
      </c>
      <c r="I55" s="11">
        <v>3.5417847025495774E-2</v>
      </c>
      <c r="K55" s="6">
        <v>706</v>
      </c>
      <c r="L55" s="5">
        <v>641.81818181818176</v>
      </c>
    </row>
    <row r="56" spans="1:12">
      <c r="A56" t="s">
        <v>433</v>
      </c>
      <c r="B56" t="s">
        <v>901</v>
      </c>
      <c r="C56">
        <v>3030</v>
      </c>
      <c r="D56" s="7" t="s">
        <v>902</v>
      </c>
      <c r="E56" t="s">
        <v>434</v>
      </c>
      <c r="F56" t="s">
        <v>435</v>
      </c>
      <c r="G56" s="6">
        <v>649</v>
      </c>
      <c r="H56" s="5">
        <v>590</v>
      </c>
      <c r="I56" s="11">
        <v>3.5087719298245723E-2</v>
      </c>
      <c r="K56" s="6">
        <v>627</v>
      </c>
      <c r="L56" s="5">
        <v>570</v>
      </c>
    </row>
    <row r="57" spans="1:12">
      <c r="A57" t="s">
        <v>436</v>
      </c>
      <c r="B57" t="s">
        <v>901</v>
      </c>
      <c r="C57">
        <v>3046</v>
      </c>
      <c r="D57" s="7" t="s">
        <v>902</v>
      </c>
      <c r="E57" t="s">
        <v>437</v>
      </c>
      <c r="F57" t="s">
        <v>438</v>
      </c>
      <c r="G57" s="6">
        <v>649</v>
      </c>
      <c r="H57" s="5">
        <v>590</v>
      </c>
      <c r="I57" s="11">
        <v>3.5087719298245723E-2</v>
      </c>
      <c r="K57" s="6">
        <v>627</v>
      </c>
      <c r="L57" s="5">
        <v>570</v>
      </c>
    </row>
    <row r="58" spans="1:12">
      <c r="A58" t="s">
        <v>439</v>
      </c>
      <c r="B58" t="s">
        <v>901</v>
      </c>
      <c r="C58">
        <v>3434</v>
      </c>
      <c r="D58" s="7" t="s">
        <v>902</v>
      </c>
      <c r="E58" t="s">
        <v>440</v>
      </c>
      <c r="F58" t="s">
        <v>441</v>
      </c>
      <c r="G58" s="6">
        <v>662.00200000000007</v>
      </c>
      <c r="H58" s="5">
        <v>601.82000000000005</v>
      </c>
      <c r="I58" s="11">
        <v>3.2764430577223225E-2</v>
      </c>
      <c r="K58" s="6">
        <v>641</v>
      </c>
      <c r="L58" s="5">
        <v>582.72727272727263</v>
      </c>
    </row>
    <row r="59" spans="1:12">
      <c r="A59" t="s">
        <v>442</v>
      </c>
      <c r="B59" t="s">
        <v>901</v>
      </c>
      <c r="C59">
        <v>3446</v>
      </c>
      <c r="D59" s="7" t="s">
        <v>902</v>
      </c>
      <c r="E59" t="s">
        <v>443</v>
      </c>
      <c r="F59" t="s">
        <v>444</v>
      </c>
      <c r="G59" s="6">
        <v>662.00200000000007</v>
      </c>
      <c r="H59" s="5">
        <v>601.82000000000005</v>
      </c>
      <c r="I59" s="11">
        <v>3.2764430577223225E-2</v>
      </c>
      <c r="K59" s="6">
        <v>641</v>
      </c>
      <c r="L59" s="5">
        <v>582.72727272727263</v>
      </c>
    </row>
    <row r="60" spans="1:12">
      <c r="A60" t="s">
        <v>445</v>
      </c>
      <c r="B60" t="s">
        <v>901</v>
      </c>
      <c r="C60">
        <v>4622</v>
      </c>
      <c r="D60" s="7" t="s">
        <v>902</v>
      </c>
      <c r="E60" t="s">
        <v>446</v>
      </c>
      <c r="F60" t="s">
        <v>447</v>
      </c>
      <c r="G60" s="6">
        <v>704</v>
      </c>
      <c r="H60" s="5">
        <v>640</v>
      </c>
      <c r="I60" s="11">
        <v>3.529411764705892E-2</v>
      </c>
      <c r="K60" s="6">
        <v>680</v>
      </c>
      <c r="L60" s="5">
        <v>618.18181818181813</v>
      </c>
    </row>
    <row r="61" spans="1:12">
      <c r="A61" t="s">
        <v>448</v>
      </c>
      <c r="B61" t="s">
        <v>901</v>
      </c>
      <c r="C61">
        <v>4646</v>
      </c>
      <c r="D61" s="7" t="s">
        <v>902</v>
      </c>
      <c r="E61" t="s">
        <v>449</v>
      </c>
      <c r="F61" t="s">
        <v>450</v>
      </c>
      <c r="G61" s="6">
        <v>704</v>
      </c>
      <c r="H61" s="5">
        <v>640</v>
      </c>
      <c r="I61" s="11">
        <v>3.529411764705892E-2</v>
      </c>
      <c r="K61" s="6">
        <v>680</v>
      </c>
      <c r="L61" s="5">
        <v>618.18181818181813</v>
      </c>
    </row>
    <row r="62" spans="1:12">
      <c r="A62" t="s">
        <v>198</v>
      </c>
      <c r="B62" t="s">
        <v>903</v>
      </c>
      <c r="C62" t="s">
        <v>857</v>
      </c>
      <c r="D62" s="7" t="s">
        <v>902</v>
      </c>
      <c r="E62" t="s">
        <v>199</v>
      </c>
      <c r="F62" t="s">
        <v>904</v>
      </c>
      <c r="G62" s="6">
        <v>634.99700000000007</v>
      </c>
      <c r="H62" s="5">
        <v>577.27</v>
      </c>
      <c r="I62" s="11">
        <v>3.4197068403909014E-2</v>
      </c>
      <c r="K62" s="6">
        <v>614</v>
      </c>
      <c r="L62" s="5">
        <v>558.18181818181813</v>
      </c>
    </row>
    <row r="63" spans="1:12">
      <c r="A63" t="s">
        <v>201</v>
      </c>
      <c r="B63" t="s">
        <v>903</v>
      </c>
      <c r="C63" t="s">
        <v>859</v>
      </c>
      <c r="D63" s="7" t="s">
        <v>902</v>
      </c>
      <c r="E63" t="s">
        <v>202</v>
      </c>
      <c r="F63" t="s">
        <v>905</v>
      </c>
      <c r="G63" s="6">
        <v>634.99700000000007</v>
      </c>
      <c r="H63" s="5">
        <v>577.27</v>
      </c>
      <c r="I63" s="11">
        <v>3.4197068403909014E-2</v>
      </c>
      <c r="K63" s="6">
        <v>614</v>
      </c>
      <c r="L63" s="5">
        <v>558.18181818181813</v>
      </c>
    </row>
    <row r="64" spans="1:12">
      <c r="A64" t="s">
        <v>204</v>
      </c>
      <c r="B64" t="s">
        <v>903</v>
      </c>
      <c r="C64" t="s">
        <v>860</v>
      </c>
      <c r="D64" s="7" t="s">
        <v>902</v>
      </c>
      <c r="E64" t="s">
        <v>205</v>
      </c>
      <c r="F64" t="s">
        <v>906</v>
      </c>
      <c r="G64" s="6">
        <v>634.99700000000007</v>
      </c>
      <c r="H64" s="5">
        <v>577.27</v>
      </c>
      <c r="I64" s="11">
        <v>3.4197068403909014E-2</v>
      </c>
      <c r="K64" s="6">
        <v>614</v>
      </c>
      <c r="L64" s="5">
        <v>558.18181818181813</v>
      </c>
    </row>
    <row r="65" spans="1:12">
      <c r="A65" t="s">
        <v>207</v>
      </c>
      <c r="B65" t="s">
        <v>903</v>
      </c>
      <c r="C65" t="s">
        <v>861</v>
      </c>
      <c r="D65" s="7" t="s">
        <v>902</v>
      </c>
      <c r="E65" t="s">
        <v>208</v>
      </c>
      <c r="F65" t="s">
        <v>907</v>
      </c>
      <c r="G65" s="6">
        <v>634.99700000000007</v>
      </c>
      <c r="H65" s="5">
        <v>577.27</v>
      </c>
      <c r="I65" s="11">
        <v>3.4197068403909014E-2</v>
      </c>
      <c r="K65" s="6">
        <v>614</v>
      </c>
      <c r="L65" s="5">
        <v>558.18181818181813</v>
      </c>
    </row>
    <row r="66" spans="1:12">
      <c r="A66" t="s">
        <v>210</v>
      </c>
      <c r="B66" t="s">
        <v>903</v>
      </c>
      <c r="C66" t="s">
        <v>862</v>
      </c>
      <c r="D66" s="7" t="s">
        <v>902</v>
      </c>
      <c r="E66" t="s">
        <v>211</v>
      </c>
      <c r="F66" t="s">
        <v>908</v>
      </c>
      <c r="G66" s="6">
        <v>794.00200000000007</v>
      </c>
      <c r="H66" s="5">
        <v>721.82</v>
      </c>
      <c r="I66" s="11">
        <v>3.3856770833333494E-2</v>
      </c>
      <c r="K66" s="6">
        <v>768</v>
      </c>
      <c r="L66" s="5">
        <v>698.18181818181813</v>
      </c>
    </row>
    <row r="67" spans="1:12">
      <c r="A67" t="s">
        <v>213</v>
      </c>
      <c r="B67" t="s">
        <v>903</v>
      </c>
      <c r="C67" t="s">
        <v>869</v>
      </c>
      <c r="D67" s="7" t="s">
        <v>902</v>
      </c>
      <c r="E67" t="s">
        <v>214</v>
      </c>
      <c r="F67" t="s">
        <v>909</v>
      </c>
      <c r="G67" s="6">
        <v>650.00099999999998</v>
      </c>
      <c r="H67" s="5">
        <v>590.91</v>
      </c>
      <c r="I67" s="11">
        <v>3.5033439490445906E-2</v>
      </c>
      <c r="K67" s="6">
        <v>628</v>
      </c>
      <c r="L67" s="5">
        <v>570.90909090909088</v>
      </c>
    </row>
    <row r="68" spans="1:12">
      <c r="A68" t="s">
        <v>216</v>
      </c>
      <c r="B68" t="s">
        <v>903</v>
      </c>
      <c r="C68" t="s">
        <v>870</v>
      </c>
      <c r="D68" s="7" t="s">
        <v>902</v>
      </c>
      <c r="E68" t="s">
        <v>217</v>
      </c>
      <c r="F68" t="s">
        <v>910</v>
      </c>
      <c r="G68" s="6">
        <v>650.00099999999998</v>
      </c>
      <c r="H68" s="5">
        <v>590.91</v>
      </c>
      <c r="I68" s="11">
        <v>3.5033439490445906E-2</v>
      </c>
      <c r="K68" s="6">
        <v>628</v>
      </c>
      <c r="L68" s="5">
        <v>570.90909090909088</v>
      </c>
    </row>
    <row r="69" spans="1:12">
      <c r="A69" t="s">
        <v>219</v>
      </c>
      <c r="B69" t="s">
        <v>903</v>
      </c>
      <c r="C69" t="s">
        <v>871</v>
      </c>
      <c r="D69" s="7" t="s">
        <v>902</v>
      </c>
      <c r="E69" t="s">
        <v>220</v>
      </c>
      <c r="F69" t="s">
        <v>911</v>
      </c>
      <c r="G69" s="6">
        <v>650.00099999999998</v>
      </c>
      <c r="H69" s="5">
        <v>590.91</v>
      </c>
      <c r="I69" s="11">
        <v>3.5033439490445906E-2</v>
      </c>
      <c r="K69" s="6">
        <v>628</v>
      </c>
      <c r="L69" s="5">
        <v>570.90909090909088</v>
      </c>
    </row>
    <row r="70" spans="1:12">
      <c r="A70" t="s">
        <v>222</v>
      </c>
      <c r="B70" t="s">
        <v>903</v>
      </c>
      <c r="C70" t="s">
        <v>872</v>
      </c>
      <c r="D70" s="7" t="s">
        <v>902</v>
      </c>
      <c r="E70" t="s">
        <v>223</v>
      </c>
      <c r="F70" t="s">
        <v>912</v>
      </c>
      <c r="G70" s="6">
        <v>650.00099999999998</v>
      </c>
      <c r="H70" s="5">
        <v>590.91</v>
      </c>
      <c r="I70" s="11">
        <v>3.5033439490445906E-2</v>
      </c>
      <c r="K70" s="6">
        <v>628</v>
      </c>
      <c r="L70" s="5">
        <v>570.90909090909088</v>
      </c>
    </row>
    <row r="71" spans="1:12">
      <c r="A71" t="s">
        <v>225</v>
      </c>
      <c r="B71" t="s">
        <v>903</v>
      </c>
      <c r="C71" t="s">
        <v>882</v>
      </c>
      <c r="D71" s="7" t="s">
        <v>902</v>
      </c>
      <c r="E71" t="s">
        <v>226</v>
      </c>
      <c r="F71" t="s">
        <v>913</v>
      </c>
      <c r="G71" s="6">
        <v>663.00300000000004</v>
      </c>
      <c r="H71" s="5">
        <v>602.73</v>
      </c>
      <c r="I71" s="11">
        <v>3.4326053042121663E-2</v>
      </c>
      <c r="K71" s="6">
        <v>641</v>
      </c>
      <c r="L71" s="5">
        <v>582.72727272727263</v>
      </c>
    </row>
    <row r="72" spans="1:12">
      <c r="A72" t="s">
        <v>228</v>
      </c>
      <c r="B72" t="s">
        <v>903</v>
      </c>
      <c r="C72" t="s">
        <v>883</v>
      </c>
      <c r="D72" s="7" t="s">
        <v>902</v>
      </c>
      <c r="E72" t="s">
        <v>229</v>
      </c>
      <c r="F72" t="s">
        <v>914</v>
      </c>
      <c r="G72" s="6">
        <v>663.00300000000004</v>
      </c>
      <c r="H72" s="5">
        <v>602.73</v>
      </c>
      <c r="I72" s="11">
        <v>3.4326053042121663E-2</v>
      </c>
      <c r="K72" s="6">
        <v>641</v>
      </c>
      <c r="L72" s="5">
        <v>582.72727272727263</v>
      </c>
    </row>
    <row r="73" spans="1:12">
      <c r="A73" t="s">
        <v>101</v>
      </c>
      <c r="B73" t="s">
        <v>915</v>
      </c>
      <c r="C73" t="s">
        <v>857</v>
      </c>
      <c r="D73" s="7" t="s">
        <v>902</v>
      </c>
      <c r="E73" t="s">
        <v>102</v>
      </c>
      <c r="F73" t="s">
        <v>103</v>
      </c>
      <c r="G73" s="6">
        <v>634.99700000000007</v>
      </c>
      <c r="H73" s="5">
        <v>577.27</v>
      </c>
      <c r="I73" s="11">
        <v>3.4197068403909014E-2</v>
      </c>
      <c r="K73" s="6">
        <v>614</v>
      </c>
      <c r="L73" s="5">
        <v>558.18181818181813</v>
      </c>
    </row>
    <row r="74" spans="1:12">
      <c r="A74" t="s">
        <v>104</v>
      </c>
      <c r="B74" t="s">
        <v>915</v>
      </c>
      <c r="C74" t="s">
        <v>859</v>
      </c>
      <c r="D74" s="7" t="s">
        <v>902</v>
      </c>
      <c r="E74" t="s">
        <v>105</v>
      </c>
      <c r="F74" t="s">
        <v>106</v>
      </c>
      <c r="G74" s="6">
        <v>634.99700000000007</v>
      </c>
      <c r="H74" s="5">
        <v>577.27</v>
      </c>
      <c r="I74" s="11">
        <v>3.4197068403909014E-2</v>
      </c>
      <c r="K74" s="6">
        <v>614</v>
      </c>
      <c r="L74" s="5">
        <v>558.18181818181813</v>
      </c>
    </row>
    <row r="75" spans="1:12">
      <c r="A75" t="s">
        <v>107</v>
      </c>
      <c r="B75" t="s">
        <v>915</v>
      </c>
      <c r="C75" t="s">
        <v>860</v>
      </c>
      <c r="D75" s="7" t="s">
        <v>902</v>
      </c>
      <c r="E75" t="s">
        <v>108</v>
      </c>
      <c r="F75" t="s">
        <v>109</v>
      </c>
      <c r="G75" s="6">
        <v>634.99700000000007</v>
      </c>
      <c r="H75" s="5">
        <v>577.27</v>
      </c>
      <c r="I75" s="11">
        <v>3.4197068403909014E-2</v>
      </c>
      <c r="K75" s="6">
        <v>614</v>
      </c>
      <c r="L75" s="5">
        <v>558.18181818181813</v>
      </c>
    </row>
    <row r="76" spans="1:12">
      <c r="A76" t="s">
        <v>110</v>
      </c>
      <c r="B76" t="s">
        <v>915</v>
      </c>
      <c r="C76" t="s">
        <v>861</v>
      </c>
      <c r="D76" s="7" t="s">
        <v>902</v>
      </c>
      <c r="E76" t="s">
        <v>111</v>
      </c>
      <c r="F76" t="s">
        <v>112</v>
      </c>
      <c r="G76" s="6">
        <v>634.99700000000007</v>
      </c>
      <c r="H76" s="5">
        <v>577.27</v>
      </c>
      <c r="I76" s="11">
        <v>3.4197068403909014E-2</v>
      </c>
      <c r="K76" s="6">
        <v>614</v>
      </c>
      <c r="L76" s="5">
        <v>558.18181818181813</v>
      </c>
    </row>
    <row r="77" spans="1:12">
      <c r="A77" t="s">
        <v>113</v>
      </c>
      <c r="B77" t="s">
        <v>915</v>
      </c>
      <c r="C77" t="s">
        <v>869</v>
      </c>
      <c r="D77" s="7" t="s">
        <v>902</v>
      </c>
      <c r="E77" t="s">
        <v>114</v>
      </c>
      <c r="F77" t="s">
        <v>115</v>
      </c>
      <c r="G77" s="6">
        <v>650.00099999999998</v>
      </c>
      <c r="H77" s="5">
        <v>590.91</v>
      </c>
      <c r="I77" s="11">
        <v>3.5033439490445906E-2</v>
      </c>
      <c r="K77" s="6">
        <v>628</v>
      </c>
      <c r="L77" s="5">
        <v>570.90909090909088</v>
      </c>
    </row>
    <row r="78" spans="1:12">
      <c r="A78" t="s">
        <v>116</v>
      </c>
      <c r="B78" t="s">
        <v>915</v>
      </c>
      <c r="C78" t="s">
        <v>870</v>
      </c>
      <c r="D78" s="7" t="s">
        <v>902</v>
      </c>
      <c r="E78" t="s">
        <v>117</v>
      </c>
      <c r="F78" t="s">
        <v>118</v>
      </c>
      <c r="G78" s="6">
        <v>650.00099999999998</v>
      </c>
      <c r="H78" s="5">
        <v>590.91</v>
      </c>
      <c r="I78" s="11">
        <v>3.5033439490445906E-2</v>
      </c>
      <c r="K78" s="6">
        <v>628</v>
      </c>
      <c r="L78" s="5">
        <v>570.90909090909088</v>
      </c>
    </row>
    <row r="79" spans="1:12">
      <c r="A79" t="s">
        <v>119</v>
      </c>
      <c r="B79" t="s">
        <v>915</v>
      </c>
      <c r="C79" t="s">
        <v>871</v>
      </c>
      <c r="D79" s="7" t="s">
        <v>902</v>
      </c>
      <c r="E79" t="s">
        <v>120</v>
      </c>
      <c r="F79" t="s">
        <v>121</v>
      </c>
      <c r="G79" s="6">
        <v>650.00099999999998</v>
      </c>
      <c r="H79" s="5">
        <v>590.91</v>
      </c>
      <c r="I79" s="11">
        <v>3.5033439490445906E-2</v>
      </c>
      <c r="K79" s="6">
        <v>628</v>
      </c>
      <c r="L79" s="5">
        <v>570.90909090909088</v>
      </c>
    </row>
    <row r="80" spans="1:12">
      <c r="A80" t="s">
        <v>122</v>
      </c>
      <c r="B80" t="s">
        <v>915</v>
      </c>
      <c r="C80" t="s">
        <v>872</v>
      </c>
      <c r="D80" s="7" t="s">
        <v>902</v>
      </c>
      <c r="E80" t="s">
        <v>123</v>
      </c>
      <c r="F80" t="s">
        <v>124</v>
      </c>
      <c r="G80" s="6">
        <v>650.00099999999998</v>
      </c>
      <c r="H80" s="5">
        <v>590.91</v>
      </c>
      <c r="I80" s="11">
        <v>3.5033439490445906E-2</v>
      </c>
      <c r="K80" s="6">
        <v>628</v>
      </c>
      <c r="L80" s="5">
        <v>570.90909090909088</v>
      </c>
    </row>
    <row r="81" spans="1:12">
      <c r="A81" t="s">
        <v>125</v>
      </c>
      <c r="B81" t="s">
        <v>915</v>
      </c>
      <c r="C81" t="s">
        <v>882</v>
      </c>
      <c r="D81" s="7" t="s">
        <v>902</v>
      </c>
      <c r="E81" t="s">
        <v>126</v>
      </c>
      <c r="F81" t="s">
        <v>127</v>
      </c>
      <c r="G81" s="6">
        <v>663.00300000000004</v>
      </c>
      <c r="H81" s="5">
        <v>602.73</v>
      </c>
      <c r="I81" s="11">
        <v>3.4326053042121663E-2</v>
      </c>
      <c r="K81" s="6">
        <v>641</v>
      </c>
      <c r="L81" s="5">
        <v>582.72727272727263</v>
      </c>
    </row>
    <row r="82" spans="1:12">
      <c r="A82" t="s">
        <v>128</v>
      </c>
      <c r="B82" t="s">
        <v>915</v>
      </c>
      <c r="C82" t="s">
        <v>883</v>
      </c>
      <c r="D82" s="7" t="s">
        <v>902</v>
      </c>
      <c r="E82" t="s">
        <v>129</v>
      </c>
      <c r="F82" t="s">
        <v>130</v>
      </c>
      <c r="G82" s="6">
        <v>663.00300000000004</v>
      </c>
      <c r="H82" s="5">
        <v>602.73</v>
      </c>
      <c r="I82" s="11">
        <v>3.4326053042121663E-2</v>
      </c>
      <c r="K82" s="6">
        <v>641</v>
      </c>
      <c r="L82" s="5">
        <v>582.72727272727263</v>
      </c>
    </row>
    <row r="83" spans="1:12">
      <c r="A83" t="s">
        <v>232</v>
      </c>
      <c r="B83" t="s">
        <v>916</v>
      </c>
      <c r="C83" t="s">
        <v>857</v>
      </c>
      <c r="D83" s="7" t="s">
        <v>917</v>
      </c>
      <c r="E83" t="s">
        <v>233</v>
      </c>
      <c r="F83" t="s">
        <v>918</v>
      </c>
      <c r="G83" s="6">
        <v>634.99700000000007</v>
      </c>
      <c r="H83" s="5">
        <v>577.27</v>
      </c>
      <c r="I83" s="11">
        <v>3.4197068403909014E-2</v>
      </c>
      <c r="K83" s="6">
        <v>614</v>
      </c>
      <c r="L83" s="5">
        <v>558.18181818181813</v>
      </c>
    </row>
    <row r="84" spans="1:12">
      <c r="A84" t="s">
        <v>235</v>
      </c>
      <c r="B84" t="s">
        <v>916</v>
      </c>
      <c r="C84" t="s">
        <v>859</v>
      </c>
      <c r="D84" s="7" t="s">
        <v>917</v>
      </c>
      <c r="E84" t="s">
        <v>236</v>
      </c>
      <c r="F84" t="s">
        <v>237</v>
      </c>
      <c r="G84" s="6">
        <v>634.99700000000007</v>
      </c>
      <c r="H84" s="5">
        <v>577.27</v>
      </c>
      <c r="I84" s="11">
        <v>3.4197068403909014E-2</v>
      </c>
      <c r="K84" s="6">
        <v>614</v>
      </c>
      <c r="L84" s="5">
        <v>558.18181818181813</v>
      </c>
    </row>
    <row r="85" spans="1:12">
      <c r="A85" t="s">
        <v>238</v>
      </c>
      <c r="B85" t="s">
        <v>916</v>
      </c>
      <c r="C85" t="s">
        <v>860</v>
      </c>
      <c r="D85" s="7" t="s">
        <v>917</v>
      </c>
      <c r="E85" t="s">
        <v>239</v>
      </c>
      <c r="F85" t="s">
        <v>919</v>
      </c>
      <c r="G85" s="6">
        <v>634.99700000000007</v>
      </c>
      <c r="H85" s="5">
        <v>577.27</v>
      </c>
      <c r="I85" s="11">
        <v>3.4197068403909014E-2</v>
      </c>
      <c r="K85" s="6">
        <v>614</v>
      </c>
      <c r="L85" s="5">
        <v>558.18181818181813</v>
      </c>
    </row>
    <row r="86" spans="1:12">
      <c r="A86" t="s">
        <v>241</v>
      </c>
      <c r="B86" t="s">
        <v>916</v>
      </c>
      <c r="C86" t="s">
        <v>861</v>
      </c>
      <c r="D86" s="7" t="s">
        <v>917</v>
      </c>
      <c r="E86" t="s">
        <v>242</v>
      </c>
      <c r="F86" t="s">
        <v>243</v>
      </c>
      <c r="G86" s="6">
        <v>634.99700000000007</v>
      </c>
      <c r="H86" s="5">
        <v>577.27</v>
      </c>
      <c r="I86" s="11">
        <v>3.4197068403909014E-2</v>
      </c>
      <c r="K86" s="6">
        <v>614</v>
      </c>
      <c r="L86" s="5">
        <v>558.18181818181813</v>
      </c>
    </row>
    <row r="87" spans="1:12">
      <c r="A87" t="s">
        <v>244</v>
      </c>
      <c r="B87" t="s">
        <v>916</v>
      </c>
      <c r="C87" t="s">
        <v>869</v>
      </c>
      <c r="D87" s="7" t="s">
        <v>917</v>
      </c>
      <c r="E87" t="s">
        <v>245</v>
      </c>
      <c r="F87" t="s">
        <v>246</v>
      </c>
      <c r="G87" s="6">
        <v>650.00099999999998</v>
      </c>
      <c r="H87" s="5">
        <v>590.91</v>
      </c>
      <c r="I87" s="11">
        <v>3.5033439490445906E-2</v>
      </c>
      <c r="K87" s="6">
        <v>628</v>
      </c>
      <c r="L87" s="5">
        <v>570.90909090909088</v>
      </c>
    </row>
    <row r="88" spans="1:12">
      <c r="A88" t="s">
        <v>247</v>
      </c>
      <c r="B88" t="s">
        <v>916</v>
      </c>
      <c r="C88" t="s">
        <v>870</v>
      </c>
      <c r="D88" s="7" t="s">
        <v>917</v>
      </c>
      <c r="E88" t="s">
        <v>248</v>
      </c>
      <c r="F88" t="s">
        <v>920</v>
      </c>
      <c r="G88" s="6">
        <v>650.00099999999998</v>
      </c>
      <c r="H88" s="5">
        <v>590.91</v>
      </c>
      <c r="I88" s="11">
        <v>3.5033439490445906E-2</v>
      </c>
      <c r="K88" s="6">
        <v>628</v>
      </c>
      <c r="L88" s="5">
        <v>570.90909090909088</v>
      </c>
    </row>
    <row r="89" spans="1:12">
      <c r="A89" t="s">
        <v>250</v>
      </c>
      <c r="B89" t="s">
        <v>916</v>
      </c>
      <c r="C89" t="s">
        <v>871</v>
      </c>
      <c r="D89" s="7" t="s">
        <v>917</v>
      </c>
      <c r="E89" t="s">
        <v>251</v>
      </c>
      <c r="F89" t="s">
        <v>252</v>
      </c>
      <c r="G89" s="6">
        <v>650.00099999999998</v>
      </c>
      <c r="H89" s="5">
        <v>590.91</v>
      </c>
      <c r="I89" s="11">
        <v>3.5033439490445906E-2</v>
      </c>
      <c r="K89" s="6">
        <v>628</v>
      </c>
      <c r="L89" s="5">
        <v>570.90909090909088</v>
      </c>
    </row>
    <row r="90" spans="1:12">
      <c r="A90" t="s">
        <v>253</v>
      </c>
      <c r="B90" t="s">
        <v>916</v>
      </c>
      <c r="C90" t="s">
        <v>872</v>
      </c>
      <c r="D90" s="7" t="s">
        <v>917</v>
      </c>
      <c r="E90" t="s">
        <v>254</v>
      </c>
      <c r="F90" t="s">
        <v>255</v>
      </c>
      <c r="G90" s="6">
        <v>650.00099999999998</v>
      </c>
      <c r="H90" s="5">
        <v>590.91</v>
      </c>
      <c r="I90" s="11">
        <v>3.5033439490445906E-2</v>
      </c>
      <c r="K90" s="6">
        <v>628</v>
      </c>
      <c r="L90" s="5">
        <v>570.90909090909088</v>
      </c>
    </row>
    <row r="91" spans="1:12">
      <c r="A91" t="s">
        <v>256</v>
      </c>
      <c r="B91" t="s">
        <v>916</v>
      </c>
      <c r="C91" t="s">
        <v>882</v>
      </c>
      <c r="D91" s="7" t="s">
        <v>917</v>
      </c>
      <c r="E91" t="s">
        <v>257</v>
      </c>
      <c r="F91" t="s">
        <v>921</v>
      </c>
      <c r="G91" s="6">
        <v>663.00300000000004</v>
      </c>
      <c r="H91" s="5">
        <v>602.73</v>
      </c>
      <c r="I91" s="11">
        <v>3.4326053042121663E-2</v>
      </c>
      <c r="K91" s="6">
        <v>641</v>
      </c>
      <c r="L91" s="5">
        <v>582.72727272727263</v>
      </c>
    </row>
    <row r="92" spans="1:12">
      <c r="A92" t="s">
        <v>259</v>
      </c>
      <c r="B92" t="s">
        <v>916</v>
      </c>
      <c r="C92" t="s">
        <v>883</v>
      </c>
      <c r="D92" s="7" t="s">
        <v>917</v>
      </c>
      <c r="E92" t="s">
        <v>260</v>
      </c>
      <c r="F92" t="s">
        <v>261</v>
      </c>
      <c r="G92" s="6">
        <v>663.00300000000004</v>
      </c>
      <c r="H92" s="5">
        <v>602.73</v>
      </c>
      <c r="I92" s="11">
        <v>3.4326053042121663E-2</v>
      </c>
      <c r="K92" s="6">
        <v>641</v>
      </c>
      <c r="L92" s="5">
        <v>582.72727272727263</v>
      </c>
    </row>
    <row r="93" spans="1:12">
      <c r="A93" t="s">
        <v>132</v>
      </c>
      <c r="B93" t="s">
        <v>922</v>
      </c>
      <c r="C93" t="s">
        <v>857</v>
      </c>
      <c r="D93" s="7" t="s">
        <v>917</v>
      </c>
      <c r="E93" t="s">
        <v>133</v>
      </c>
      <c r="F93" t="s">
        <v>134</v>
      </c>
      <c r="G93" s="6">
        <v>634.99700000000007</v>
      </c>
      <c r="H93" s="5">
        <v>577.27</v>
      </c>
      <c r="I93" s="11">
        <v>3.4197068403909014E-2</v>
      </c>
      <c r="K93" s="6">
        <v>614</v>
      </c>
      <c r="L93" s="5">
        <v>558.18181818181813</v>
      </c>
    </row>
    <row r="94" spans="1:12">
      <c r="A94" t="s">
        <v>135</v>
      </c>
      <c r="B94" t="s">
        <v>922</v>
      </c>
      <c r="C94" t="s">
        <v>859</v>
      </c>
      <c r="D94" s="7" t="s">
        <v>917</v>
      </c>
      <c r="E94" t="s">
        <v>136</v>
      </c>
      <c r="F94" t="s">
        <v>923</v>
      </c>
      <c r="G94" s="6">
        <v>634.99700000000007</v>
      </c>
      <c r="H94" s="5">
        <v>577.27</v>
      </c>
      <c r="I94" s="11">
        <v>3.4197068403909014E-2</v>
      </c>
      <c r="K94" s="6">
        <v>614</v>
      </c>
      <c r="L94" s="5">
        <v>558.18181818181813</v>
      </c>
    </row>
    <row r="95" spans="1:12">
      <c r="A95" t="s">
        <v>138</v>
      </c>
      <c r="B95" t="s">
        <v>922</v>
      </c>
      <c r="C95" t="s">
        <v>860</v>
      </c>
      <c r="D95" s="7" t="s">
        <v>917</v>
      </c>
      <c r="E95" t="s">
        <v>139</v>
      </c>
      <c r="F95" t="s">
        <v>924</v>
      </c>
      <c r="G95" s="6">
        <v>634.99700000000007</v>
      </c>
      <c r="H95" s="5">
        <v>577.27</v>
      </c>
      <c r="I95" s="11">
        <v>3.4197068403909014E-2</v>
      </c>
      <c r="K95" s="6">
        <v>614</v>
      </c>
      <c r="L95" s="5">
        <v>558.18181818181813</v>
      </c>
    </row>
    <row r="96" spans="1:12">
      <c r="A96" t="s">
        <v>141</v>
      </c>
      <c r="B96" t="s">
        <v>922</v>
      </c>
      <c r="C96" t="s">
        <v>861</v>
      </c>
      <c r="D96" s="7" t="s">
        <v>917</v>
      </c>
      <c r="E96" t="s">
        <v>142</v>
      </c>
      <c r="F96" t="s">
        <v>143</v>
      </c>
      <c r="G96" s="6">
        <v>634.99700000000007</v>
      </c>
      <c r="H96" s="5">
        <v>577.27</v>
      </c>
      <c r="I96" s="11">
        <v>3.4197068403909014E-2</v>
      </c>
      <c r="K96" s="6">
        <v>614</v>
      </c>
      <c r="L96" s="5">
        <v>558.18181818181813</v>
      </c>
    </row>
    <row r="97" spans="1:12">
      <c r="A97" t="s">
        <v>144</v>
      </c>
      <c r="B97" t="s">
        <v>922</v>
      </c>
      <c r="C97" t="s">
        <v>869</v>
      </c>
      <c r="D97" s="7" t="s">
        <v>917</v>
      </c>
      <c r="E97" t="s">
        <v>145</v>
      </c>
      <c r="F97" t="s">
        <v>146</v>
      </c>
      <c r="G97" s="6">
        <v>650.00099999999998</v>
      </c>
      <c r="H97" s="5">
        <v>590.91</v>
      </c>
      <c r="I97" s="11">
        <v>3.5033439490445906E-2</v>
      </c>
      <c r="K97" s="6">
        <v>628</v>
      </c>
      <c r="L97" s="5">
        <v>570.90909090909088</v>
      </c>
    </row>
    <row r="98" spans="1:12">
      <c r="A98" t="s">
        <v>147</v>
      </c>
      <c r="B98" t="s">
        <v>922</v>
      </c>
      <c r="C98" t="s">
        <v>870</v>
      </c>
      <c r="D98" s="7" t="s">
        <v>917</v>
      </c>
      <c r="E98" t="s">
        <v>148</v>
      </c>
      <c r="F98" t="s">
        <v>925</v>
      </c>
      <c r="G98" s="6">
        <v>650.00099999999998</v>
      </c>
      <c r="H98" s="5">
        <v>590.91</v>
      </c>
      <c r="I98" s="11">
        <v>3.5033439490445906E-2</v>
      </c>
      <c r="K98" s="6">
        <v>628</v>
      </c>
      <c r="L98" s="5">
        <v>570.90909090909088</v>
      </c>
    </row>
    <row r="99" spans="1:12">
      <c r="A99" t="s">
        <v>150</v>
      </c>
      <c r="B99" t="s">
        <v>922</v>
      </c>
      <c r="C99" t="s">
        <v>871</v>
      </c>
      <c r="D99" s="7" t="s">
        <v>917</v>
      </c>
      <c r="E99" t="s">
        <v>151</v>
      </c>
      <c r="F99" t="s">
        <v>152</v>
      </c>
      <c r="G99" s="6">
        <v>650.00099999999998</v>
      </c>
      <c r="H99" s="5">
        <v>590.91</v>
      </c>
      <c r="I99" s="11">
        <v>3.5033439490445906E-2</v>
      </c>
      <c r="K99" s="6">
        <v>628</v>
      </c>
      <c r="L99" s="5">
        <v>570.90909090909088</v>
      </c>
    </row>
    <row r="100" spans="1:12">
      <c r="A100" t="s">
        <v>153</v>
      </c>
      <c r="B100" t="s">
        <v>922</v>
      </c>
      <c r="C100" t="s">
        <v>872</v>
      </c>
      <c r="D100" s="7" t="s">
        <v>917</v>
      </c>
      <c r="E100" t="s">
        <v>154</v>
      </c>
      <c r="F100" t="s">
        <v>926</v>
      </c>
      <c r="G100" s="6">
        <v>650.00099999999998</v>
      </c>
      <c r="H100" s="5">
        <v>590.91</v>
      </c>
      <c r="I100" s="11">
        <v>3.5033439490445906E-2</v>
      </c>
      <c r="K100" s="6">
        <v>628</v>
      </c>
      <c r="L100" s="5">
        <v>570.90909090909088</v>
      </c>
    </row>
    <row r="101" spans="1:12">
      <c r="A101" t="s">
        <v>156</v>
      </c>
      <c r="B101" t="s">
        <v>922</v>
      </c>
      <c r="C101" t="s">
        <v>882</v>
      </c>
      <c r="D101" s="7" t="s">
        <v>917</v>
      </c>
      <c r="E101" t="s">
        <v>157</v>
      </c>
      <c r="F101" t="s">
        <v>158</v>
      </c>
      <c r="G101" s="6">
        <v>663.00300000000004</v>
      </c>
      <c r="H101" s="5">
        <v>602.73</v>
      </c>
      <c r="I101" s="11">
        <v>3.4326053042121663E-2</v>
      </c>
      <c r="K101" s="6">
        <v>641</v>
      </c>
      <c r="L101" s="5">
        <v>582.72727272727263</v>
      </c>
    </row>
    <row r="102" spans="1:12">
      <c r="A102" t="s">
        <v>159</v>
      </c>
      <c r="B102" t="s">
        <v>922</v>
      </c>
      <c r="C102" t="s">
        <v>883</v>
      </c>
      <c r="D102" s="7" t="s">
        <v>917</v>
      </c>
      <c r="E102" t="s">
        <v>160</v>
      </c>
      <c r="F102" t="s">
        <v>161</v>
      </c>
      <c r="G102" s="6">
        <v>663.00300000000004</v>
      </c>
      <c r="H102" s="5">
        <v>602.73</v>
      </c>
      <c r="I102" s="11">
        <v>3.4326053042121663E-2</v>
      </c>
      <c r="K102" s="6">
        <v>641</v>
      </c>
      <c r="L102" s="5">
        <v>582.72727272727263</v>
      </c>
    </row>
    <row r="103" spans="1:12">
      <c r="A103" t="s">
        <v>264</v>
      </c>
      <c r="B103" t="s">
        <v>927</v>
      </c>
      <c r="C103" t="s">
        <v>864</v>
      </c>
      <c r="D103" s="7" t="s">
        <v>928</v>
      </c>
      <c r="E103" t="s">
        <v>265</v>
      </c>
      <c r="F103" t="s">
        <v>266</v>
      </c>
      <c r="G103" s="6">
        <v>841.99500000000012</v>
      </c>
      <c r="H103" s="5">
        <v>765.45</v>
      </c>
      <c r="I103" s="11">
        <v>3.4391891891891957E-2</v>
      </c>
      <c r="K103" s="6">
        <v>814</v>
      </c>
      <c r="L103" s="5">
        <v>739.99999999999989</v>
      </c>
    </row>
    <row r="104" spans="1:12">
      <c r="A104" t="s">
        <v>267</v>
      </c>
      <c r="B104" t="s">
        <v>927</v>
      </c>
      <c r="C104" t="s">
        <v>867</v>
      </c>
      <c r="D104" s="7" t="s">
        <v>928</v>
      </c>
      <c r="E104" t="s">
        <v>268</v>
      </c>
      <c r="F104" t="s">
        <v>269</v>
      </c>
      <c r="G104" s="6">
        <v>893.00200000000018</v>
      </c>
      <c r="H104" s="5">
        <v>811.82</v>
      </c>
      <c r="I104" s="11">
        <v>3.4764774044032665E-2</v>
      </c>
      <c r="K104" s="6">
        <v>863</v>
      </c>
      <c r="L104" s="5">
        <v>784.5454545454545</v>
      </c>
    </row>
    <row r="105" spans="1:12">
      <c r="A105" t="s">
        <v>270</v>
      </c>
      <c r="B105" t="s">
        <v>927</v>
      </c>
      <c r="C105" t="s">
        <v>874</v>
      </c>
      <c r="D105" s="7" t="s">
        <v>928</v>
      </c>
      <c r="E105" t="s">
        <v>271</v>
      </c>
      <c r="F105" t="s">
        <v>272</v>
      </c>
      <c r="G105" s="6">
        <v>1045</v>
      </c>
      <c r="H105" s="5">
        <v>950</v>
      </c>
      <c r="I105" s="11">
        <v>3.4653465346534684E-2</v>
      </c>
      <c r="K105" s="6">
        <v>1010</v>
      </c>
      <c r="L105" s="5">
        <v>918.18181818181813</v>
      </c>
    </row>
    <row r="106" spans="1:12">
      <c r="A106" t="s">
        <v>273</v>
      </c>
      <c r="B106" t="s">
        <v>927</v>
      </c>
      <c r="C106" t="s">
        <v>880</v>
      </c>
      <c r="D106" s="7" t="s">
        <v>928</v>
      </c>
      <c r="E106" t="s">
        <v>274</v>
      </c>
      <c r="F106" t="s">
        <v>275</v>
      </c>
      <c r="G106" s="6">
        <v>1277.0010000000002</v>
      </c>
      <c r="H106" s="5">
        <v>1160.9100000000001</v>
      </c>
      <c r="I106" s="11">
        <v>3.4846839546191388E-2</v>
      </c>
      <c r="K106" s="6">
        <v>1234</v>
      </c>
      <c r="L106" s="5">
        <v>1121.8181818181818</v>
      </c>
    </row>
    <row r="107" spans="1:12">
      <c r="A107" t="s">
        <v>276</v>
      </c>
      <c r="B107" t="s">
        <v>927</v>
      </c>
      <c r="C107" t="s">
        <v>885</v>
      </c>
      <c r="D107" s="7" t="s">
        <v>928</v>
      </c>
      <c r="E107" t="s">
        <v>277</v>
      </c>
      <c r="F107" t="s">
        <v>278</v>
      </c>
      <c r="G107" s="6">
        <v>1580.9970000000001</v>
      </c>
      <c r="H107" s="5">
        <v>1437.27</v>
      </c>
      <c r="I107" s="11">
        <v>3.4683900523560185E-2</v>
      </c>
      <c r="K107" s="6">
        <v>1528</v>
      </c>
      <c r="L107" s="5">
        <v>1389.090909090909</v>
      </c>
    </row>
    <row r="108" spans="1:12">
      <c r="A108" t="s">
        <v>280</v>
      </c>
      <c r="B108" t="s">
        <v>929</v>
      </c>
      <c r="C108" t="s">
        <v>867</v>
      </c>
      <c r="D108" s="7" t="s">
        <v>928</v>
      </c>
      <c r="E108" t="s">
        <v>281</v>
      </c>
      <c r="F108" t="s">
        <v>282</v>
      </c>
      <c r="G108" s="6">
        <v>1003.0020000000002</v>
      </c>
      <c r="H108" s="5">
        <v>911.82</v>
      </c>
      <c r="I108" s="11">
        <v>3.5089783281733844E-2</v>
      </c>
      <c r="K108" s="6">
        <v>969</v>
      </c>
      <c r="L108" s="5">
        <v>880.90909090909088</v>
      </c>
    </row>
    <row r="109" spans="1:12">
      <c r="A109" t="s">
        <v>283</v>
      </c>
      <c r="B109" t="s">
        <v>929</v>
      </c>
      <c r="C109" t="s">
        <v>874</v>
      </c>
      <c r="D109" s="7" t="s">
        <v>928</v>
      </c>
      <c r="E109" t="s">
        <v>284</v>
      </c>
      <c r="F109" t="s">
        <v>285</v>
      </c>
      <c r="G109" s="6">
        <v>1152.9980000000003</v>
      </c>
      <c r="H109" s="5">
        <v>1048.18</v>
      </c>
      <c r="I109" s="11">
        <v>3.5007181328545967E-2</v>
      </c>
      <c r="K109" s="6">
        <v>1114</v>
      </c>
      <c r="L109" s="5">
        <v>1012.7272727272726</v>
      </c>
    </row>
    <row r="110" spans="1:12">
      <c r="A110" t="s">
        <v>286</v>
      </c>
      <c r="B110" t="s">
        <v>929</v>
      </c>
      <c r="C110" t="s">
        <v>877</v>
      </c>
      <c r="D110" s="7" t="s">
        <v>928</v>
      </c>
      <c r="E110" t="s">
        <v>287</v>
      </c>
      <c r="F110" t="s">
        <v>288</v>
      </c>
      <c r="G110" s="6">
        <v>1263.999</v>
      </c>
      <c r="H110" s="5">
        <v>1149.0899999999999</v>
      </c>
      <c r="I110" s="11">
        <v>3.5216216216216178E-2</v>
      </c>
      <c r="K110" s="6">
        <v>1221</v>
      </c>
      <c r="L110" s="5">
        <v>1110</v>
      </c>
    </row>
    <row r="111" spans="1:12">
      <c r="A111" t="s">
        <v>289</v>
      </c>
      <c r="B111" t="s">
        <v>929</v>
      </c>
      <c r="C111" t="s">
        <v>880</v>
      </c>
      <c r="D111" s="7" t="s">
        <v>928</v>
      </c>
      <c r="E111" t="s">
        <v>290</v>
      </c>
      <c r="F111" t="s">
        <v>291</v>
      </c>
      <c r="G111" s="6">
        <v>1428.999</v>
      </c>
      <c r="H111" s="5">
        <v>1299.0899999999999</v>
      </c>
      <c r="I111" s="11">
        <v>3.4756698044895007E-2</v>
      </c>
      <c r="K111" s="6">
        <v>1381</v>
      </c>
      <c r="L111" s="5">
        <v>1255.4545454545453</v>
      </c>
    </row>
    <row r="112" spans="1:12">
      <c r="A112" t="s">
        <v>292</v>
      </c>
      <c r="B112" t="s">
        <v>929</v>
      </c>
      <c r="C112" t="s">
        <v>885</v>
      </c>
      <c r="D112" s="7" t="s">
        <v>928</v>
      </c>
      <c r="E112" t="s">
        <v>293</v>
      </c>
      <c r="F112" t="s">
        <v>294</v>
      </c>
      <c r="G112" s="6">
        <v>1665.0040000000001</v>
      </c>
      <c r="H112" s="5">
        <v>1513.64</v>
      </c>
      <c r="I112" s="11">
        <v>3.5450248756218938E-2</v>
      </c>
      <c r="K112" s="6">
        <v>1608</v>
      </c>
      <c r="L112" s="5">
        <v>1461.8181818181818</v>
      </c>
    </row>
    <row r="113" spans="1:12">
      <c r="A113" t="s">
        <v>517</v>
      </c>
      <c r="B113" t="s">
        <v>930</v>
      </c>
      <c r="C113">
        <v>300</v>
      </c>
      <c r="D113" s="7" t="s">
        <v>931</v>
      </c>
      <c r="E113" t="s">
        <v>518</v>
      </c>
      <c r="F113" t="s">
        <v>519</v>
      </c>
      <c r="G113" s="6">
        <v>733.99700000000007</v>
      </c>
      <c r="H113" s="5">
        <v>667.27</v>
      </c>
      <c r="I113" s="11">
        <v>3.5256699576868833E-2</v>
      </c>
      <c r="K113" s="6">
        <v>709</v>
      </c>
      <c r="L113" s="5">
        <v>644.5454545454545</v>
      </c>
    </row>
    <row r="114" spans="1:12">
      <c r="A114" t="s">
        <v>520</v>
      </c>
      <c r="B114" t="s">
        <v>932</v>
      </c>
      <c r="C114">
        <v>300</v>
      </c>
      <c r="D114" s="7" t="s">
        <v>931</v>
      </c>
      <c r="E114" t="s">
        <v>521</v>
      </c>
      <c r="F114" t="s">
        <v>522</v>
      </c>
      <c r="G114" s="6">
        <v>327.99800000000005</v>
      </c>
      <c r="H114" s="5">
        <v>298.18</v>
      </c>
      <c r="I114" s="11">
        <v>3.4694006309148318E-2</v>
      </c>
      <c r="K114" s="6">
        <v>317</v>
      </c>
      <c r="L114" s="5">
        <v>288.18181818181813</v>
      </c>
    </row>
    <row r="115" spans="1:12">
      <c r="A115" t="s">
        <v>933</v>
      </c>
      <c r="B115" t="s">
        <v>934</v>
      </c>
      <c r="C115">
        <v>200</v>
      </c>
      <c r="D115" s="7" t="s">
        <v>931</v>
      </c>
      <c r="E115" t="s">
        <v>935</v>
      </c>
      <c r="F115">
        <v>5702328057197</v>
      </c>
      <c r="G115" s="6">
        <v>766.99699999999996</v>
      </c>
      <c r="H115" s="5">
        <v>697.27</v>
      </c>
      <c r="I115" s="11">
        <v>3.508367071524976E-2</v>
      </c>
      <c r="K115" s="6">
        <v>741</v>
      </c>
      <c r="L115" s="5">
        <v>673.63636363636363</v>
      </c>
    </row>
    <row r="116" spans="1:12">
      <c r="A116" t="s">
        <v>488</v>
      </c>
      <c r="B116" t="s">
        <v>936</v>
      </c>
      <c r="C116" t="s">
        <v>937</v>
      </c>
      <c r="D116" s="7">
        <v>2010</v>
      </c>
      <c r="E116" t="s">
        <v>489</v>
      </c>
      <c r="F116" t="s">
        <v>490</v>
      </c>
      <c r="G116" s="6">
        <v>481.99800000000005</v>
      </c>
      <c r="H116" s="5">
        <v>438.18</v>
      </c>
      <c r="I116" s="11">
        <v>4.5548806941431819E-2</v>
      </c>
      <c r="K116" s="6">
        <v>461</v>
      </c>
      <c r="L116" s="5">
        <v>419.09090909090907</v>
      </c>
    </row>
    <row r="117" spans="1:12">
      <c r="A117" t="s">
        <v>491</v>
      </c>
      <c r="B117" t="s">
        <v>938</v>
      </c>
      <c r="C117" t="s">
        <v>937</v>
      </c>
      <c r="D117" s="7">
        <v>2010</v>
      </c>
      <c r="E117" t="s">
        <v>492</v>
      </c>
      <c r="F117" t="s">
        <v>493</v>
      </c>
      <c r="G117" s="6">
        <v>781.00000000000011</v>
      </c>
      <c r="H117" s="5">
        <v>710</v>
      </c>
      <c r="I117" s="11">
        <v>4.5515394912985396E-2</v>
      </c>
      <c r="K117" s="6">
        <v>747</v>
      </c>
      <c r="L117" s="5">
        <v>679.09090909090901</v>
      </c>
    </row>
    <row r="118" spans="1:12">
      <c r="A118" t="s">
        <v>326</v>
      </c>
      <c r="B118" t="s">
        <v>939</v>
      </c>
      <c r="C118">
        <v>2222</v>
      </c>
      <c r="D118" s="7" t="s">
        <v>900</v>
      </c>
      <c r="E118" t="s">
        <v>327</v>
      </c>
      <c r="F118" t="s">
        <v>328</v>
      </c>
      <c r="G118" s="6">
        <v>1342</v>
      </c>
      <c r="H118" s="5">
        <v>1220</v>
      </c>
      <c r="I118" s="11">
        <v>3.5493827160493874E-2</v>
      </c>
      <c r="K118" s="6">
        <v>1296</v>
      </c>
      <c r="L118" s="5">
        <v>1178.181818181818</v>
      </c>
    </row>
    <row r="119" spans="1:12">
      <c r="A119" t="s">
        <v>329</v>
      </c>
      <c r="B119" t="s">
        <v>939</v>
      </c>
      <c r="C119">
        <v>2234</v>
      </c>
      <c r="D119" s="7" t="s">
        <v>900</v>
      </c>
      <c r="E119" t="s">
        <v>330</v>
      </c>
      <c r="F119" t="s">
        <v>331</v>
      </c>
      <c r="G119" s="6">
        <v>1448.9970000000001</v>
      </c>
      <c r="H119" s="5">
        <v>1317.27</v>
      </c>
      <c r="I119" s="11">
        <v>3.4997857142857303E-2</v>
      </c>
      <c r="K119" s="6">
        <v>1400</v>
      </c>
      <c r="L119" s="5">
        <v>1272.7272727272725</v>
      </c>
    </row>
    <row r="120" spans="1:12">
      <c r="A120" t="s">
        <v>332</v>
      </c>
      <c r="B120" t="s">
        <v>939</v>
      </c>
      <c r="C120">
        <v>2246</v>
      </c>
      <c r="D120" s="7" t="s">
        <v>900</v>
      </c>
      <c r="E120" t="s">
        <v>333</v>
      </c>
      <c r="F120" t="s">
        <v>334</v>
      </c>
      <c r="G120" s="6">
        <v>1600.9950000000001</v>
      </c>
      <c r="H120" s="5">
        <v>1455.45</v>
      </c>
      <c r="I120" s="11">
        <v>3.4903038138332398E-2</v>
      </c>
      <c r="K120" s="6">
        <v>1547</v>
      </c>
      <c r="L120" s="5">
        <v>1406.3636363636363</v>
      </c>
    </row>
    <row r="121" spans="1:12">
      <c r="A121" t="s">
        <v>335</v>
      </c>
      <c r="B121" t="s">
        <v>939</v>
      </c>
      <c r="C121">
        <v>3030</v>
      </c>
      <c r="D121" s="7" t="s">
        <v>900</v>
      </c>
      <c r="E121" t="s">
        <v>336</v>
      </c>
      <c r="F121" t="s">
        <v>337</v>
      </c>
      <c r="G121" s="6">
        <v>1677.9950000000001</v>
      </c>
      <c r="H121" s="5">
        <v>1525.45</v>
      </c>
      <c r="I121" s="11">
        <v>3.5160394818013696E-2</v>
      </c>
      <c r="K121" s="6">
        <v>1621</v>
      </c>
      <c r="L121" s="5">
        <v>1473.6363636363635</v>
      </c>
    </row>
    <row r="122" spans="1:12">
      <c r="A122" t="s">
        <v>338</v>
      </c>
      <c r="B122" t="s">
        <v>939</v>
      </c>
      <c r="C122">
        <v>3046</v>
      </c>
      <c r="D122" s="7" t="s">
        <v>900</v>
      </c>
      <c r="E122" t="s">
        <v>339</v>
      </c>
      <c r="F122" t="s">
        <v>340</v>
      </c>
      <c r="G122" s="6">
        <v>1821.9960000000001</v>
      </c>
      <c r="H122" s="5">
        <v>1656.36</v>
      </c>
      <c r="I122" s="11">
        <v>3.5225000000000062E-2</v>
      </c>
      <c r="K122" s="6">
        <v>1760</v>
      </c>
      <c r="L122" s="5">
        <v>1599.9999999999998</v>
      </c>
    </row>
    <row r="123" spans="1:12">
      <c r="A123" t="s">
        <v>341</v>
      </c>
      <c r="B123" t="s">
        <v>939</v>
      </c>
      <c r="C123">
        <v>3434</v>
      </c>
      <c r="D123" s="7" t="s">
        <v>900</v>
      </c>
      <c r="E123" t="s">
        <v>342</v>
      </c>
      <c r="F123" t="s">
        <v>343</v>
      </c>
      <c r="G123" s="6">
        <v>1753.0040000000004</v>
      </c>
      <c r="H123" s="5">
        <v>1593.64</v>
      </c>
      <c r="I123" s="11">
        <v>3.4831168831169101E-2</v>
      </c>
      <c r="K123" s="6">
        <v>1694</v>
      </c>
      <c r="L123" s="5">
        <v>1539.9999999999998</v>
      </c>
    </row>
    <row r="124" spans="1:12">
      <c r="A124" t="s">
        <v>344</v>
      </c>
      <c r="B124" t="s">
        <v>939</v>
      </c>
      <c r="C124">
        <v>4646</v>
      </c>
      <c r="D124" s="7" t="s">
        <v>900</v>
      </c>
      <c r="E124" t="s">
        <v>345</v>
      </c>
      <c r="F124" t="s">
        <v>346</v>
      </c>
      <c r="G124" s="6">
        <v>2136.002</v>
      </c>
      <c r="H124" s="5">
        <v>1941.82</v>
      </c>
      <c r="I124" s="11">
        <v>3.4884689922480616E-2</v>
      </c>
      <c r="K124" s="6">
        <v>2064</v>
      </c>
      <c r="L124" s="5">
        <v>1876.3636363636363</v>
      </c>
    </row>
    <row r="125" spans="1:12">
      <c r="A125" t="s">
        <v>348</v>
      </c>
      <c r="B125" t="s">
        <v>940</v>
      </c>
      <c r="C125">
        <v>2222</v>
      </c>
      <c r="D125" s="7" t="s">
        <v>941</v>
      </c>
      <c r="E125" t="s">
        <v>349</v>
      </c>
      <c r="F125" t="s">
        <v>350</v>
      </c>
      <c r="G125" s="6">
        <v>2598.0020000000004</v>
      </c>
      <c r="H125" s="5">
        <v>2361.8200000000002</v>
      </c>
      <c r="I125" s="11">
        <v>3.5060557768924472E-2</v>
      </c>
      <c r="K125" s="6">
        <v>2510</v>
      </c>
      <c r="L125" s="5">
        <v>2281.8181818181815</v>
      </c>
    </row>
    <row r="126" spans="1:12">
      <c r="A126" t="s">
        <v>351</v>
      </c>
      <c r="B126" t="s">
        <v>940</v>
      </c>
      <c r="C126">
        <v>2234</v>
      </c>
      <c r="D126" s="7" t="s">
        <v>941</v>
      </c>
      <c r="E126" t="s">
        <v>352</v>
      </c>
      <c r="F126" t="s">
        <v>353</v>
      </c>
      <c r="G126" s="6">
        <v>2746.9970000000003</v>
      </c>
      <c r="H126" s="5">
        <v>2497.27</v>
      </c>
      <c r="I126" s="11">
        <v>3.5040316503391233E-2</v>
      </c>
      <c r="K126" s="6">
        <v>2654</v>
      </c>
      <c r="L126" s="5">
        <v>2412.7272727272725</v>
      </c>
    </row>
    <row r="127" spans="1:12">
      <c r="A127" t="s">
        <v>354</v>
      </c>
      <c r="B127" t="s">
        <v>940</v>
      </c>
      <c r="C127">
        <v>2246</v>
      </c>
      <c r="D127" s="7" t="s">
        <v>941</v>
      </c>
      <c r="E127" t="s">
        <v>355</v>
      </c>
      <c r="F127" t="s">
        <v>356</v>
      </c>
      <c r="G127" s="6">
        <v>2927.0010000000002</v>
      </c>
      <c r="H127" s="5">
        <v>2660.91</v>
      </c>
      <c r="I127" s="11">
        <v>3.5007425742574316E-2</v>
      </c>
      <c r="K127" s="6">
        <v>2828</v>
      </c>
      <c r="L127" s="5">
        <v>2570.9090909090905</v>
      </c>
    </row>
    <row r="128" spans="1:12">
      <c r="A128" t="s">
        <v>357</v>
      </c>
      <c r="B128" t="s">
        <v>940</v>
      </c>
      <c r="C128">
        <v>3030</v>
      </c>
      <c r="D128" s="7" t="s">
        <v>941</v>
      </c>
      <c r="E128" t="s">
        <v>358</v>
      </c>
      <c r="F128" t="s">
        <v>359</v>
      </c>
      <c r="G128" s="6">
        <v>2937.0000000000005</v>
      </c>
      <c r="H128" s="5">
        <v>2670</v>
      </c>
      <c r="I128" s="11">
        <v>3.5248501938667687E-2</v>
      </c>
      <c r="K128" s="6">
        <v>2837</v>
      </c>
      <c r="L128" s="5">
        <v>2579.090909090909</v>
      </c>
    </row>
    <row r="129" spans="1:12">
      <c r="A129" t="s">
        <v>360</v>
      </c>
      <c r="B129" t="s">
        <v>940</v>
      </c>
      <c r="C129">
        <v>3046</v>
      </c>
      <c r="D129" s="7" t="s">
        <v>941</v>
      </c>
      <c r="E129" t="s">
        <v>361</v>
      </c>
      <c r="F129" t="s">
        <v>362</v>
      </c>
      <c r="G129" s="6">
        <v>3081.0010000000002</v>
      </c>
      <c r="H129" s="5">
        <v>2800.91</v>
      </c>
      <c r="I129" s="11">
        <v>3.5282594086021524E-2</v>
      </c>
      <c r="K129" s="6">
        <v>2976</v>
      </c>
      <c r="L129" s="5">
        <v>2705.454545454545</v>
      </c>
    </row>
    <row r="130" spans="1:12">
      <c r="A130" t="s">
        <v>363</v>
      </c>
      <c r="B130" t="s">
        <v>940</v>
      </c>
      <c r="C130">
        <v>3434</v>
      </c>
      <c r="D130" s="7" t="s">
        <v>941</v>
      </c>
      <c r="E130" t="s">
        <v>364</v>
      </c>
      <c r="F130" t="s">
        <v>365</v>
      </c>
      <c r="G130" s="6">
        <v>2999.9970000000003</v>
      </c>
      <c r="H130" s="5">
        <v>2727.27</v>
      </c>
      <c r="I130" s="11">
        <v>3.4838565022421664E-2</v>
      </c>
      <c r="K130" s="6">
        <v>2899</v>
      </c>
      <c r="L130" s="5">
        <v>2635.454545454545</v>
      </c>
    </row>
    <row r="131" spans="1:12">
      <c r="A131" t="s">
        <v>366</v>
      </c>
      <c r="B131" t="s">
        <v>940</v>
      </c>
      <c r="C131">
        <v>4622</v>
      </c>
      <c r="D131" s="7" t="s">
        <v>941</v>
      </c>
      <c r="E131" t="s">
        <v>367</v>
      </c>
      <c r="F131" t="s">
        <v>368</v>
      </c>
      <c r="G131" s="6">
        <v>2945.998</v>
      </c>
      <c r="H131" s="5">
        <v>2678.18</v>
      </c>
      <c r="I131" s="11">
        <v>3.5136331693605083E-2</v>
      </c>
      <c r="K131" s="6">
        <v>2846</v>
      </c>
      <c r="L131" s="5">
        <v>2587.272727272727</v>
      </c>
    </row>
    <row r="132" spans="1:12">
      <c r="A132" t="s">
        <v>369</v>
      </c>
      <c r="B132" t="s">
        <v>940</v>
      </c>
      <c r="C132">
        <v>4646</v>
      </c>
      <c r="D132" s="7" t="s">
        <v>941</v>
      </c>
      <c r="E132" t="s">
        <v>370</v>
      </c>
      <c r="F132" t="s">
        <v>371</v>
      </c>
      <c r="G132" s="6">
        <v>3228.0050000000006</v>
      </c>
      <c r="H132" s="5">
        <v>2934.55</v>
      </c>
      <c r="I132" s="11">
        <v>3.4948701506893443E-2</v>
      </c>
      <c r="K132" s="6">
        <v>3119</v>
      </c>
      <c r="L132" s="5">
        <v>2835.454545454545</v>
      </c>
    </row>
    <row r="133" spans="1:12">
      <c r="A133" t="s">
        <v>11</v>
      </c>
      <c r="B133" t="s">
        <v>942</v>
      </c>
      <c r="C133" t="s">
        <v>857</v>
      </c>
      <c r="D133" s="7" t="s">
        <v>900</v>
      </c>
      <c r="E133" t="s">
        <v>12</v>
      </c>
      <c r="F133" t="s">
        <v>13</v>
      </c>
      <c r="G133" s="6">
        <v>1270.9950000000001</v>
      </c>
      <c r="H133" s="5">
        <v>1155.45</v>
      </c>
      <c r="I133" s="11">
        <v>3.5012214983713541E-2</v>
      </c>
      <c r="K133" s="6">
        <v>1228</v>
      </c>
      <c r="L133" s="5">
        <v>1116.3636363636363</v>
      </c>
    </row>
    <row r="134" spans="1:12">
      <c r="A134" t="s">
        <v>14</v>
      </c>
      <c r="B134" t="s">
        <v>942</v>
      </c>
      <c r="C134" t="s">
        <v>859</v>
      </c>
      <c r="D134" s="7" t="s">
        <v>900</v>
      </c>
      <c r="E134" t="s">
        <v>15</v>
      </c>
      <c r="F134" t="s">
        <v>16</v>
      </c>
      <c r="G134" s="6">
        <v>1292.0050000000001</v>
      </c>
      <c r="H134" s="5">
        <v>1174.55</v>
      </c>
      <c r="I134" s="11">
        <v>3.5260416666666794E-2</v>
      </c>
      <c r="K134" s="6">
        <v>1248</v>
      </c>
      <c r="L134" s="5">
        <v>1134.5454545454545</v>
      </c>
    </row>
    <row r="135" spans="1:12">
      <c r="A135" t="s">
        <v>17</v>
      </c>
      <c r="B135" t="s">
        <v>942</v>
      </c>
      <c r="C135" t="s">
        <v>860</v>
      </c>
      <c r="D135" s="7" t="s">
        <v>900</v>
      </c>
      <c r="E135" t="s">
        <v>18</v>
      </c>
      <c r="F135" t="s">
        <v>19</v>
      </c>
      <c r="G135" s="6">
        <v>1380.9950000000001</v>
      </c>
      <c r="H135" s="5">
        <v>1255.45</v>
      </c>
      <c r="I135" s="11">
        <v>3.5228635682158949E-2</v>
      </c>
      <c r="K135" s="6">
        <v>1334</v>
      </c>
      <c r="L135" s="5">
        <v>1212.7272727272725</v>
      </c>
    </row>
    <row r="136" spans="1:12">
      <c r="A136" t="s">
        <v>20</v>
      </c>
      <c r="B136" t="s">
        <v>942</v>
      </c>
      <c r="C136" t="s">
        <v>861</v>
      </c>
      <c r="D136" s="7" t="s">
        <v>900</v>
      </c>
      <c r="E136" t="s">
        <v>21</v>
      </c>
      <c r="F136" t="s">
        <v>22</v>
      </c>
      <c r="G136" s="6">
        <v>1450.999</v>
      </c>
      <c r="H136" s="5">
        <v>1319.09</v>
      </c>
      <c r="I136" s="11">
        <v>3.4949358059914504E-2</v>
      </c>
      <c r="K136" s="6">
        <v>1402</v>
      </c>
      <c r="L136" s="5">
        <v>1274.5454545454545</v>
      </c>
    </row>
    <row r="137" spans="1:12">
      <c r="A137" t="s">
        <v>23</v>
      </c>
      <c r="B137" t="s">
        <v>942</v>
      </c>
      <c r="C137" t="s">
        <v>869</v>
      </c>
      <c r="D137" s="7" t="s">
        <v>900</v>
      </c>
      <c r="E137" t="s">
        <v>24</v>
      </c>
      <c r="F137" t="s">
        <v>25</v>
      </c>
      <c r="G137" s="6">
        <v>1450.999</v>
      </c>
      <c r="H137" s="5">
        <v>1319.09</v>
      </c>
      <c r="I137" s="11">
        <v>3.4949358059914504E-2</v>
      </c>
      <c r="K137" s="6">
        <v>1402</v>
      </c>
      <c r="L137" s="5">
        <v>1274.5454545454545</v>
      </c>
    </row>
    <row r="138" spans="1:12">
      <c r="A138" t="s">
        <v>26</v>
      </c>
      <c r="B138" t="s">
        <v>942</v>
      </c>
      <c r="C138" t="s">
        <v>870</v>
      </c>
      <c r="D138" s="7" t="s">
        <v>900</v>
      </c>
      <c r="E138" t="s">
        <v>27</v>
      </c>
      <c r="F138" t="s">
        <v>28</v>
      </c>
      <c r="G138" s="6">
        <v>1513.9960000000001</v>
      </c>
      <c r="H138" s="5">
        <v>1376.36</v>
      </c>
      <c r="I138" s="11">
        <v>3.485714285714292E-2</v>
      </c>
      <c r="K138" s="6">
        <v>1463</v>
      </c>
      <c r="L138" s="5">
        <v>1330</v>
      </c>
    </row>
    <row r="139" spans="1:12">
      <c r="A139" t="s">
        <v>29</v>
      </c>
      <c r="B139" t="s">
        <v>942</v>
      </c>
      <c r="C139" t="s">
        <v>871</v>
      </c>
      <c r="D139" s="7" t="s">
        <v>900</v>
      </c>
      <c r="E139" t="s">
        <v>30</v>
      </c>
      <c r="F139" t="s">
        <v>31</v>
      </c>
      <c r="G139" s="6">
        <v>1653.0030000000002</v>
      </c>
      <c r="H139" s="5">
        <v>1502.73</v>
      </c>
      <c r="I139" s="11">
        <v>3.5067626800250551E-2</v>
      </c>
      <c r="K139" s="6">
        <v>1597</v>
      </c>
      <c r="L139" s="5">
        <v>1451.8181818181818</v>
      </c>
    </row>
    <row r="140" spans="1:12">
      <c r="A140" t="s">
        <v>32</v>
      </c>
      <c r="B140" t="s">
        <v>942</v>
      </c>
      <c r="C140" t="s">
        <v>872</v>
      </c>
      <c r="D140" s="7" t="s">
        <v>900</v>
      </c>
      <c r="E140" t="s">
        <v>33</v>
      </c>
      <c r="F140" t="s">
        <v>34</v>
      </c>
      <c r="G140" s="6">
        <v>1791.999</v>
      </c>
      <c r="H140" s="5">
        <v>1629.09</v>
      </c>
      <c r="I140" s="11">
        <v>3.523916811091854E-2</v>
      </c>
      <c r="K140" s="6">
        <v>1731</v>
      </c>
      <c r="L140" s="5">
        <v>1573.6363636363635</v>
      </c>
    </row>
    <row r="141" spans="1:12">
      <c r="A141" t="s">
        <v>35</v>
      </c>
      <c r="B141" t="s">
        <v>942</v>
      </c>
      <c r="C141" t="s">
        <v>882</v>
      </c>
      <c r="D141" s="7" t="s">
        <v>900</v>
      </c>
      <c r="E141" t="s">
        <v>36</v>
      </c>
      <c r="F141" t="s">
        <v>37</v>
      </c>
      <c r="G141" s="6">
        <v>1593.999</v>
      </c>
      <c r="H141" s="5">
        <v>1449.09</v>
      </c>
      <c r="I141" s="11">
        <v>3.506428571428577E-2</v>
      </c>
      <c r="K141" s="6">
        <v>1540</v>
      </c>
      <c r="L141" s="5">
        <v>1400</v>
      </c>
    </row>
    <row r="142" spans="1:12">
      <c r="A142" t="s">
        <v>38</v>
      </c>
      <c r="B142" t="s">
        <v>942</v>
      </c>
      <c r="C142" t="s">
        <v>883</v>
      </c>
      <c r="D142" s="7" t="s">
        <v>900</v>
      </c>
      <c r="E142" t="s">
        <v>39</v>
      </c>
      <c r="F142" t="s">
        <v>40</v>
      </c>
      <c r="G142" s="6">
        <v>2008.9960000000001</v>
      </c>
      <c r="H142" s="5">
        <v>1826.36</v>
      </c>
      <c r="I142" s="11">
        <v>3.503142709943341E-2</v>
      </c>
      <c r="K142" s="6">
        <v>1941</v>
      </c>
      <c r="L142" s="5">
        <v>1764.5454545454545</v>
      </c>
    </row>
    <row r="143" spans="1:12">
      <c r="A143" t="s">
        <v>73</v>
      </c>
      <c r="B143" t="s">
        <v>943</v>
      </c>
      <c r="C143" t="s">
        <v>857</v>
      </c>
      <c r="D143" s="7" t="s">
        <v>941</v>
      </c>
      <c r="E143" t="s">
        <v>74</v>
      </c>
      <c r="F143" t="s">
        <v>75</v>
      </c>
      <c r="G143" s="6">
        <v>2392.0050000000006</v>
      </c>
      <c r="H143" s="5">
        <v>2174.5500000000002</v>
      </c>
      <c r="I143" s="11">
        <v>3.5051925573345022E-2</v>
      </c>
      <c r="K143" s="6">
        <v>2311</v>
      </c>
      <c r="L143" s="5">
        <v>2100.9090909090905</v>
      </c>
    </row>
    <row r="144" spans="1:12">
      <c r="A144" t="s">
        <v>76</v>
      </c>
      <c r="B144" t="s">
        <v>943</v>
      </c>
      <c r="C144" t="s">
        <v>859</v>
      </c>
      <c r="D144" s="7" t="s">
        <v>941</v>
      </c>
      <c r="E144" t="s">
        <v>77</v>
      </c>
      <c r="F144" t="s">
        <v>78</v>
      </c>
      <c r="G144" s="6">
        <v>2421.0010000000002</v>
      </c>
      <c r="H144" s="5">
        <v>2200.91</v>
      </c>
      <c r="I144" s="11">
        <v>3.5058144506199262E-2</v>
      </c>
      <c r="K144" s="6">
        <v>2339</v>
      </c>
      <c r="L144" s="5">
        <v>2126.363636363636</v>
      </c>
    </row>
    <row r="145" spans="1:12">
      <c r="A145" t="s">
        <v>79</v>
      </c>
      <c r="B145" t="s">
        <v>943</v>
      </c>
      <c r="C145" t="s">
        <v>860</v>
      </c>
      <c r="D145" s="7" t="s">
        <v>941</v>
      </c>
      <c r="E145" t="s">
        <v>80</v>
      </c>
      <c r="F145" t="s">
        <v>81</v>
      </c>
      <c r="G145" s="6">
        <v>2486</v>
      </c>
      <c r="H145" s="5">
        <v>2260</v>
      </c>
      <c r="I145" s="11">
        <v>3.4970857618651152E-2</v>
      </c>
      <c r="K145" s="6">
        <v>2402</v>
      </c>
      <c r="L145" s="5">
        <v>2183.6363636363635</v>
      </c>
    </row>
    <row r="146" spans="1:12">
      <c r="A146" t="s">
        <v>82</v>
      </c>
      <c r="B146" t="s">
        <v>943</v>
      </c>
      <c r="C146" t="s">
        <v>861</v>
      </c>
      <c r="D146" s="7" t="s">
        <v>941</v>
      </c>
      <c r="E146" t="s">
        <v>83</v>
      </c>
      <c r="F146" t="s">
        <v>84</v>
      </c>
      <c r="G146" s="6">
        <v>2546.9949999999999</v>
      </c>
      <c r="H146" s="5">
        <v>2315.4499999999998</v>
      </c>
      <c r="I146" s="11">
        <v>3.4943112555871458E-2</v>
      </c>
      <c r="K146" s="6">
        <v>2461</v>
      </c>
      <c r="L146" s="5">
        <v>2237.272727272727</v>
      </c>
    </row>
    <row r="147" spans="1:12">
      <c r="A147" t="s">
        <v>85</v>
      </c>
      <c r="B147" t="s">
        <v>943</v>
      </c>
      <c r="C147" t="s">
        <v>870</v>
      </c>
      <c r="D147" s="7" t="s">
        <v>941</v>
      </c>
      <c r="E147" t="s">
        <v>86</v>
      </c>
      <c r="F147" t="s">
        <v>87</v>
      </c>
      <c r="G147" s="6">
        <v>2596</v>
      </c>
      <c r="H147" s="5">
        <v>2360</v>
      </c>
      <c r="I147" s="11">
        <v>3.4675169390195215E-2</v>
      </c>
      <c r="K147" s="6">
        <v>2509</v>
      </c>
      <c r="L147" s="5">
        <v>2280.9090909090905</v>
      </c>
    </row>
    <row r="148" spans="1:12">
      <c r="A148" t="s">
        <v>88</v>
      </c>
      <c r="B148" t="s">
        <v>943</v>
      </c>
      <c r="C148" t="s">
        <v>871</v>
      </c>
      <c r="D148" s="7" t="s">
        <v>941</v>
      </c>
      <c r="E148" t="s">
        <v>89</v>
      </c>
      <c r="F148" t="s">
        <v>90</v>
      </c>
      <c r="G148" s="6">
        <v>2709.0030000000002</v>
      </c>
      <c r="H148" s="5">
        <v>2462.73</v>
      </c>
      <c r="I148" s="11">
        <v>3.4760504201680753E-2</v>
      </c>
      <c r="K148" s="6">
        <v>2618</v>
      </c>
      <c r="L148" s="5">
        <v>2380</v>
      </c>
    </row>
    <row r="149" spans="1:12">
      <c r="A149" t="s">
        <v>91</v>
      </c>
      <c r="B149" t="s">
        <v>943</v>
      </c>
      <c r="C149" t="s">
        <v>872</v>
      </c>
      <c r="D149" s="7" t="s">
        <v>941</v>
      </c>
      <c r="E149" t="s">
        <v>92</v>
      </c>
      <c r="F149" t="s">
        <v>93</v>
      </c>
      <c r="G149" s="6">
        <v>2822.9960000000005</v>
      </c>
      <c r="H149" s="5">
        <v>2566.36</v>
      </c>
      <c r="I149" s="11">
        <v>3.5202053538687439E-2</v>
      </c>
      <c r="K149" s="6">
        <v>2727</v>
      </c>
      <c r="L149" s="5">
        <v>2479.090909090909</v>
      </c>
    </row>
    <row r="150" spans="1:12">
      <c r="A150" t="s">
        <v>94</v>
      </c>
      <c r="B150" t="s">
        <v>943</v>
      </c>
      <c r="C150" t="s">
        <v>882</v>
      </c>
      <c r="D150" s="7" t="s">
        <v>941</v>
      </c>
      <c r="E150" t="s">
        <v>95</v>
      </c>
      <c r="F150" t="s">
        <v>96</v>
      </c>
      <c r="G150" s="6">
        <v>2686.0020000000004</v>
      </c>
      <c r="H150" s="5">
        <v>2441.8200000000002</v>
      </c>
      <c r="I150" s="11">
        <v>3.5068208092485786E-2</v>
      </c>
      <c r="K150" s="6">
        <v>2595</v>
      </c>
      <c r="L150" s="5">
        <v>2359.090909090909</v>
      </c>
    </row>
    <row r="151" spans="1:12">
      <c r="A151" t="s">
        <v>97</v>
      </c>
      <c r="B151" t="s">
        <v>943</v>
      </c>
      <c r="C151" t="s">
        <v>883</v>
      </c>
      <c r="D151" s="7" t="s">
        <v>941</v>
      </c>
      <c r="E151" t="s">
        <v>98</v>
      </c>
      <c r="F151" t="s">
        <v>99</v>
      </c>
      <c r="G151" s="6">
        <v>2995.0030000000002</v>
      </c>
      <c r="H151" s="5">
        <v>2722.73</v>
      </c>
      <c r="I151" s="11">
        <v>3.490082930200411E-2</v>
      </c>
      <c r="K151" s="6">
        <v>2894</v>
      </c>
      <c r="L151" s="5">
        <v>2630.9090909090905</v>
      </c>
    </row>
    <row r="152" spans="1:12">
      <c r="A152" t="s">
        <v>42</v>
      </c>
      <c r="B152" t="s">
        <v>944</v>
      </c>
      <c r="C152" t="s">
        <v>857</v>
      </c>
      <c r="D152" s="7" t="s">
        <v>941</v>
      </c>
      <c r="E152" t="s">
        <v>43</v>
      </c>
      <c r="F152" t="s">
        <v>44</v>
      </c>
      <c r="G152" s="6">
        <v>2579.0050000000006</v>
      </c>
      <c r="H152" s="5">
        <v>2344.5500000000002</v>
      </c>
      <c r="I152" s="11">
        <v>3.4913723916533135E-2</v>
      </c>
      <c r="K152" s="6">
        <v>2492</v>
      </c>
      <c r="L152" s="5">
        <v>2265.4545454545455</v>
      </c>
    </row>
    <row r="153" spans="1:12">
      <c r="A153" t="s">
        <v>45</v>
      </c>
      <c r="B153" t="s">
        <v>944</v>
      </c>
      <c r="C153" t="s">
        <v>859</v>
      </c>
      <c r="D153" s="7" t="s">
        <v>941</v>
      </c>
      <c r="E153" t="s">
        <v>46</v>
      </c>
      <c r="F153" t="s">
        <v>47</v>
      </c>
      <c r="G153" s="6">
        <v>2610.0030000000002</v>
      </c>
      <c r="H153" s="5">
        <v>2372.73</v>
      </c>
      <c r="I153" s="11">
        <v>3.4894131641554305E-2</v>
      </c>
      <c r="K153" s="6">
        <v>2522</v>
      </c>
      <c r="L153" s="5">
        <v>2292.7272727272725</v>
      </c>
    </row>
    <row r="154" spans="1:12">
      <c r="A154" t="s">
        <v>48</v>
      </c>
      <c r="B154" t="s">
        <v>944</v>
      </c>
      <c r="C154" t="s">
        <v>860</v>
      </c>
      <c r="D154" s="7" t="s">
        <v>941</v>
      </c>
      <c r="E154" t="s">
        <v>49</v>
      </c>
      <c r="F154" t="s">
        <v>50</v>
      </c>
      <c r="G154" s="6">
        <v>2679.9960000000005</v>
      </c>
      <c r="H154" s="5">
        <v>2436.36</v>
      </c>
      <c r="I154" s="11">
        <v>3.4747490347490473E-2</v>
      </c>
      <c r="K154" s="6">
        <v>2590</v>
      </c>
      <c r="L154" s="5">
        <v>2354.5454545454545</v>
      </c>
    </row>
    <row r="155" spans="1:12">
      <c r="A155" t="s">
        <v>51</v>
      </c>
      <c r="B155" t="s">
        <v>944</v>
      </c>
      <c r="C155" t="s">
        <v>861</v>
      </c>
      <c r="D155" s="7" t="s">
        <v>941</v>
      </c>
      <c r="E155" t="s">
        <v>52</v>
      </c>
      <c r="F155" t="s">
        <v>53</v>
      </c>
      <c r="G155" s="6">
        <v>2745.9960000000005</v>
      </c>
      <c r="H155" s="5">
        <v>2496.36</v>
      </c>
      <c r="I155" s="11">
        <v>3.505314738032439E-2</v>
      </c>
      <c r="K155" s="6">
        <v>2653</v>
      </c>
      <c r="L155" s="5">
        <v>2411.8181818181815</v>
      </c>
    </row>
    <row r="156" spans="1:12">
      <c r="A156" t="s">
        <v>54</v>
      </c>
      <c r="B156" t="s">
        <v>944</v>
      </c>
      <c r="C156" t="s">
        <v>869</v>
      </c>
      <c r="D156" s="7" t="s">
        <v>941</v>
      </c>
      <c r="E156" t="s">
        <v>55</v>
      </c>
      <c r="F156" t="s">
        <v>56</v>
      </c>
      <c r="G156" s="6">
        <v>2734.9960000000005</v>
      </c>
      <c r="H156" s="5">
        <v>2486.36</v>
      </c>
      <c r="I156" s="11">
        <v>3.4807415815361509E-2</v>
      </c>
      <c r="K156" s="6">
        <v>2643</v>
      </c>
      <c r="L156" s="5">
        <v>2402.7272727272725</v>
      </c>
    </row>
    <row r="157" spans="1:12">
      <c r="A157" t="s">
        <v>57</v>
      </c>
      <c r="B157" t="s">
        <v>944</v>
      </c>
      <c r="C157" t="s">
        <v>870</v>
      </c>
      <c r="D157" s="7" t="s">
        <v>941</v>
      </c>
      <c r="E157" t="s">
        <v>58</v>
      </c>
      <c r="F157" t="s">
        <v>59</v>
      </c>
      <c r="G157" s="6">
        <v>2799.0050000000006</v>
      </c>
      <c r="H157" s="5">
        <v>2544.5500000000002</v>
      </c>
      <c r="I157" s="11">
        <v>3.4752310536044551E-2</v>
      </c>
      <c r="K157" s="6">
        <v>2705</v>
      </c>
      <c r="L157" s="5">
        <v>2459.090909090909</v>
      </c>
    </row>
    <row r="158" spans="1:12">
      <c r="A158" t="s">
        <v>60</v>
      </c>
      <c r="B158" t="s">
        <v>944</v>
      </c>
      <c r="C158" t="s">
        <v>871</v>
      </c>
      <c r="D158" s="7" t="s">
        <v>941</v>
      </c>
      <c r="E158" t="s">
        <v>61</v>
      </c>
      <c r="F158" t="s">
        <v>62</v>
      </c>
      <c r="G158" s="6">
        <v>2920.9949999999999</v>
      </c>
      <c r="H158" s="5">
        <v>2655.45</v>
      </c>
      <c r="I158" s="11">
        <v>3.5079730687455735E-2</v>
      </c>
      <c r="K158" s="6">
        <v>2822</v>
      </c>
      <c r="L158" s="5">
        <v>2565.454545454545</v>
      </c>
    </row>
    <row r="159" spans="1:12">
      <c r="A159" t="s">
        <v>63</v>
      </c>
      <c r="B159" t="s">
        <v>944</v>
      </c>
      <c r="C159" t="s">
        <v>872</v>
      </c>
      <c r="D159" s="7" t="s">
        <v>941</v>
      </c>
      <c r="E159" t="s">
        <v>64</v>
      </c>
      <c r="F159" t="s">
        <v>65</v>
      </c>
      <c r="G159" s="6">
        <v>3042.9960000000005</v>
      </c>
      <c r="H159" s="5">
        <v>2766.36</v>
      </c>
      <c r="I159" s="11">
        <v>3.468072084325069E-2</v>
      </c>
      <c r="K159" s="6">
        <v>2941</v>
      </c>
      <c r="L159" s="5">
        <v>2673.6363636363635</v>
      </c>
    </row>
    <row r="160" spans="1:12">
      <c r="A160" t="s">
        <v>66</v>
      </c>
      <c r="B160" t="s">
        <v>944</v>
      </c>
      <c r="C160" t="s">
        <v>882</v>
      </c>
      <c r="D160" s="7" t="s">
        <v>941</v>
      </c>
      <c r="E160" t="s">
        <v>67</v>
      </c>
      <c r="F160" t="s">
        <v>68</v>
      </c>
      <c r="G160" s="6">
        <v>2896.0030000000002</v>
      </c>
      <c r="H160" s="5">
        <v>2632.73</v>
      </c>
      <c r="I160" s="11">
        <v>3.5026090064331772E-2</v>
      </c>
      <c r="K160" s="6">
        <v>2798</v>
      </c>
      <c r="L160" s="5">
        <v>2543.6363636363635</v>
      </c>
    </row>
    <row r="161" spans="1:12">
      <c r="A161" t="s">
        <v>69</v>
      </c>
      <c r="B161" t="s">
        <v>944</v>
      </c>
      <c r="C161" t="s">
        <v>883</v>
      </c>
      <c r="D161" s="7" t="s">
        <v>941</v>
      </c>
      <c r="E161" t="s">
        <v>70</v>
      </c>
      <c r="F161" t="s">
        <v>71</v>
      </c>
      <c r="G161" s="6">
        <v>3228.9949999999999</v>
      </c>
      <c r="H161" s="5">
        <v>2935.45</v>
      </c>
      <c r="I161" s="11">
        <v>3.493429487179478E-2</v>
      </c>
      <c r="K161" s="6">
        <v>3120</v>
      </c>
      <c r="L161" s="5">
        <v>2836.363636363636</v>
      </c>
    </row>
    <row r="162" spans="1:12">
      <c r="A162" t="s">
        <v>511</v>
      </c>
      <c r="B162" t="s">
        <v>945</v>
      </c>
      <c r="C162">
        <v>300</v>
      </c>
      <c r="E162" t="s">
        <v>512</v>
      </c>
      <c r="F162" t="s">
        <v>513</v>
      </c>
      <c r="G162" s="6">
        <v>99.000000000000014</v>
      </c>
      <c r="H162" s="5">
        <v>90</v>
      </c>
      <c r="I162" s="11">
        <v>3.1250000000000222E-2</v>
      </c>
      <c r="K162" s="6">
        <v>96</v>
      </c>
      <c r="L162" s="5">
        <v>87.272727272727266</v>
      </c>
    </row>
    <row r="163" spans="1:12">
      <c r="A163" t="s">
        <v>296</v>
      </c>
      <c r="B163" t="s">
        <v>946</v>
      </c>
      <c r="C163" t="s">
        <v>947</v>
      </c>
      <c r="D163" s="7" t="s">
        <v>948</v>
      </c>
      <c r="E163" t="s">
        <v>297</v>
      </c>
      <c r="F163" t="s">
        <v>298</v>
      </c>
      <c r="G163" s="6">
        <v>350.99900000000002</v>
      </c>
      <c r="H163" s="5">
        <v>319.08999999999997</v>
      </c>
      <c r="I163" s="11">
        <v>3.5395280235988258E-2</v>
      </c>
      <c r="K163" s="6">
        <v>339</v>
      </c>
      <c r="L163" s="5">
        <v>308.18181818181813</v>
      </c>
    </row>
    <row r="164" spans="1:12">
      <c r="A164" t="s">
        <v>299</v>
      </c>
      <c r="B164" t="s">
        <v>946</v>
      </c>
      <c r="C164" t="s">
        <v>949</v>
      </c>
      <c r="D164" s="7" t="s">
        <v>948</v>
      </c>
      <c r="E164" t="s">
        <v>300</v>
      </c>
      <c r="F164" t="s">
        <v>301</v>
      </c>
      <c r="G164" s="6">
        <v>433.00400000000002</v>
      </c>
      <c r="H164" s="5">
        <v>393.64</v>
      </c>
      <c r="I164" s="11">
        <v>3.3422434367541776E-2</v>
      </c>
      <c r="K164" s="6">
        <v>419</v>
      </c>
      <c r="L164" s="5">
        <v>380.90909090909088</v>
      </c>
    </row>
    <row r="165" spans="1:12">
      <c r="A165" t="s">
        <v>302</v>
      </c>
      <c r="B165" t="s">
        <v>946</v>
      </c>
      <c r="C165" t="s">
        <v>950</v>
      </c>
      <c r="D165" s="7" t="s">
        <v>948</v>
      </c>
      <c r="E165" t="s">
        <v>303</v>
      </c>
      <c r="F165" t="s">
        <v>304</v>
      </c>
      <c r="G165" s="6">
        <v>480.99700000000001</v>
      </c>
      <c r="H165" s="5">
        <v>437.27</v>
      </c>
      <c r="I165" s="11">
        <v>3.4402150537634402E-2</v>
      </c>
      <c r="K165" s="6">
        <v>465</v>
      </c>
      <c r="L165" s="5">
        <v>422.72727272727269</v>
      </c>
    </row>
    <row r="166" spans="1:12">
      <c r="A166" t="s">
        <v>951</v>
      </c>
      <c r="B166" t="s">
        <v>952</v>
      </c>
      <c r="C166">
        <v>32</v>
      </c>
      <c r="E166" t="s">
        <v>953</v>
      </c>
      <c r="F166">
        <v>5702321092171</v>
      </c>
      <c r="G166" s="6">
        <v>71.995000000000005</v>
      </c>
      <c r="H166" s="5">
        <v>65.45</v>
      </c>
      <c r="I166" s="11">
        <v>2.849999999999997E-2</v>
      </c>
      <c r="K166" s="6">
        <v>70</v>
      </c>
      <c r="L166" s="5">
        <v>63.636363636363633</v>
      </c>
    </row>
    <row r="167" spans="1:12">
      <c r="A167" t="s">
        <v>494</v>
      </c>
      <c r="B167" t="s">
        <v>954</v>
      </c>
      <c r="C167" t="s">
        <v>937</v>
      </c>
      <c r="D167" s="7">
        <v>124</v>
      </c>
      <c r="E167" t="s">
        <v>495</v>
      </c>
      <c r="F167">
        <v>5702327835451</v>
      </c>
      <c r="G167" s="6">
        <v>306.99900000000002</v>
      </c>
      <c r="H167" s="5">
        <v>279.08999999999997</v>
      </c>
      <c r="I167" s="11">
        <v>3.3666666666666734E-2</v>
      </c>
      <c r="K167" s="6">
        <v>297</v>
      </c>
      <c r="L167" s="5">
        <v>270</v>
      </c>
    </row>
    <row r="168" spans="1:12">
      <c r="A168" t="s">
        <v>514</v>
      </c>
      <c r="B168" t="s">
        <v>955</v>
      </c>
      <c r="C168">
        <v>200</v>
      </c>
      <c r="E168" t="s">
        <v>515</v>
      </c>
      <c r="F168">
        <v>5702321677064</v>
      </c>
      <c r="G168" s="6">
        <v>85.998000000000019</v>
      </c>
      <c r="H168" s="5">
        <v>78.180000000000007</v>
      </c>
      <c r="I168" s="11">
        <v>3.6120481927711001E-2</v>
      </c>
      <c r="K168" s="6">
        <v>83</v>
      </c>
      <c r="L168" s="5">
        <v>75.454545454545453</v>
      </c>
    </row>
    <row r="169" spans="1:12">
      <c r="A169" t="s">
        <v>452</v>
      </c>
      <c r="B169" t="s">
        <v>956</v>
      </c>
      <c r="C169">
        <v>199</v>
      </c>
      <c r="D169" s="7" t="s">
        <v>957</v>
      </c>
      <c r="E169" t="s">
        <v>453</v>
      </c>
      <c r="F169" t="s">
        <v>454</v>
      </c>
      <c r="G169" s="6">
        <v>97.999000000000009</v>
      </c>
      <c r="H169" s="5">
        <v>89.09</v>
      </c>
      <c r="I169" s="11">
        <v>3.156842105263169E-2</v>
      </c>
      <c r="K169" s="6">
        <v>95</v>
      </c>
      <c r="L169" s="5">
        <v>86.36363636363636</v>
      </c>
    </row>
    <row r="170" spans="1:12">
      <c r="A170" t="s">
        <v>455</v>
      </c>
      <c r="B170" t="s">
        <v>956</v>
      </c>
      <c r="C170">
        <v>199</v>
      </c>
      <c r="D170" s="7" t="s">
        <v>958</v>
      </c>
      <c r="E170" t="s">
        <v>456</v>
      </c>
      <c r="F170" t="s">
        <v>457</v>
      </c>
      <c r="G170" s="6">
        <v>97.999000000000009</v>
      </c>
      <c r="H170" s="5">
        <v>89.09</v>
      </c>
      <c r="I170" s="11">
        <v>3.156842105263169E-2</v>
      </c>
      <c r="K170" s="6">
        <v>95</v>
      </c>
      <c r="L170" s="5">
        <v>86.36363636363636</v>
      </c>
    </row>
    <row r="171" spans="1:12">
      <c r="A171" t="s">
        <v>458</v>
      </c>
      <c r="B171" t="s">
        <v>956</v>
      </c>
      <c r="C171">
        <v>199</v>
      </c>
      <c r="D171" s="7" t="s">
        <v>959</v>
      </c>
      <c r="E171" t="s">
        <v>459</v>
      </c>
      <c r="F171" t="s">
        <v>460</v>
      </c>
      <c r="G171" s="6">
        <v>97.999000000000009</v>
      </c>
      <c r="H171" s="5">
        <v>89.09</v>
      </c>
      <c r="I171" s="11">
        <v>3.156842105263169E-2</v>
      </c>
      <c r="K171" s="6">
        <v>95</v>
      </c>
      <c r="L171" s="5">
        <v>86.36363636363636</v>
      </c>
    </row>
    <row r="172" spans="1:12">
      <c r="A172" t="s">
        <v>461</v>
      </c>
      <c r="B172" t="s">
        <v>956</v>
      </c>
      <c r="C172">
        <v>199</v>
      </c>
      <c r="D172" s="7" t="s">
        <v>960</v>
      </c>
      <c r="E172" t="s">
        <v>462</v>
      </c>
      <c r="F172" t="s">
        <v>463</v>
      </c>
      <c r="G172" s="6">
        <v>97.999000000000009</v>
      </c>
      <c r="H172" s="5">
        <v>89.09</v>
      </c>
      <c r="I172" s="11">
        <v>3.156842105263169E-2</v>
      </c>
      <c r="K172" s="6">
        <v>95</v>
      </c>
      <c r="L172" s="5">
        <v>86.36363636363636</v>
      </c>
    </row>
    <row r="173" spans="1:12">
      <c r="A173" t="s">
        <v>464</v>
      </c>
      <c r="B173" t="s">
        <v>956</v>
      </c>
      <c r="C173">
        <v>199</v>
      </c>
      <c r="D173" s="7" t="s">
        <v>961</v>
      </c>
      <c r="E173" t="s">
        <v>465</v>
      </c>
      <c r="F173">
        <v>5702325666330</v>
      </c>
      <c r="G173" s="6">
        <v>126.00500000000001</v>
      </c>
      <c r="H173" s="5">
        <v>114.55</v>
      </c>
      <c r="I173" s="11">
        <v>3.282786885245903E-2</v>
      </c>
      <c r="K173" s="6">
        <v>122</v>
      </c>
      <c r="L173" s="5">
        <v>110.90909090909091</v>
      </c>
    </row>
    <row r="174" spans="1:12">
      <c r="A174" t="s">
        <v>467</v>
      </c>
      <c r="B174" t="s">
        <v>956</v>
      </c>
      <c r="C174">
        <v>199</v>
      </c>
      <c r="D174" s="7" t="s">
        <v>962</v>
      </c>
      <c r="E174" t="s">
        <v>468</v>
      </c>
      <c r="F174" t="s">
        <v>469</v>
      </c>
      <c r="G174" s="6">
        <v>101.002</v>
      </c>
      <c r="H174" s="5">
        <v>91.82</v>
      </c>
      <c r="I174" s="11">
        <v>3.0632653061224424E-2</v>
      </c>
      <c r="K174" s="6">
        <v>98</v>
      </c>
      <c r="L174" s="5">
        <v>89.090909090909079</v>
      </c>
    </row>
    <row r="175" spans="1:12">
      <c r="A175" t="s">
        <v>470</v>
      </c>
      <c r="B175" t="s">
        <v>956</v>
      </c>
      <c r="C175">
        <v>199</v>
      </c>
      <c r="D175" s="7" t="s">
        <v>963</v>
      </c>
      <c r="E175" t="s">
        <v>471</v>
      </c>
      <c r="F175" t="s">
        <v>472</v>
      </c>
      <c r="G175" s="6">
        <v>101.002</v>
      </c>
      <c r="H175" s="5">
        <v>91.82</v>
      </c>
      <c r="I175" s="11">
        <v>3.0632653061224424E-2</v>
      </c>
      <c r="K175" s="6">
        <v>98</v>
      </c>
      <c r="L175" s="5">
        <v>89.090909090909079</v>
      </c>
    </row>
    <row r="176" spans="1:12">
      <c r="A176" t="s">
        <v>473</v>
      </c>
      <c r="B176" t="s">
        <v>956</v>
      </c>
      <c r="C176">
        <v>199</v>
      </c>
      <c r="D176" s="7" t="s">
        <v>964</v>
      </c>
      <c r="E176" t="s">
        <v>474</v>
      </c>
      <c r="F176" t="s">
        <v>475</v>
      </c>
      <c r="G176" s="6">
        <v>104.995</v>
      </c>
      <c r="H176" s="5">
        <v>95.45</v>
      </c>
      <c r="I176" s="11">
        <v>3.9554455445544701E-2</v>
      </c>
      <c r="K176" s="6">
        <v>101</v>
      </c>
      <c r="L176" s="5">
        <v>91.818181818181813</v>
      </c>
    </row>
    <row r="177" spans="1:12">
      <c r="A177" t="s">
        <v>476</v>
      </c>
      <c r="B177" t="s">
        <v>956</v>
      </c>
      <c r="C177">
        <v>199</v>
      </c>
      <c r="D177" s="7" t="s">
        <v>965</v>
      </c>
      <c r="E177" t="s">
        <v>477</v>
      </c>
      <c r="F177">
        <v>5702327890702</v>
      </c>
      <c r="G177" s="6">
        <v>104.995</v>
      </c>
      <c r="H177" s="5">
        <v>95.45</v>
      </c>
      <c r="I177" s="11">
        <v>3.9554455445544701E-2</v>
      </c>
      <c r="K177" s="6">
        <v>101</v>
      </c>
      <c r="L177" s="5">
        <v>91.818181818181813</v>
      </c>
    </row>
    <row r="178" spans="1:12">
      <c r="A178" t="s">
        <v>479</v>
      </c>
      <c r="B178" t="s">
        <v>956</v>
      </c>
      <c r="C178">
        <v>199</v>
      </c>
      <c r="D178" s="7" t="s">
        <v>966</v>
      </c>
      <c r="E178" t="s">
        <v>480</v>
      </c>
      <c r="F178" t="s">
        <v>481</v>
      </c>
      <c r="G178" s="6">
        <v>108.99900000000001</v>
      </c>
      <c r="H178" s="5">
        <v>99.09</v>
      </c>
      <c r="I178" s="11">
        <v>3.8085714285714278E-2</v>
      </c>
      <c r="K178" s="6">
        <v>105</v>
      </c>
      <c r="L178" s="5">
        <v>95.454545454545453</v>
      </c>
    </row>
    <row r="179" spans="1:12">
      <c r="A179" t="s">
        <v>482</v>
      </c>
      <c r="B179" t="s">
        <v>956</v>
      </c>
      <c r="C179">
        <v>199</v>
      </c>
      <c r="D179" s="7" t="s">
        <v>967</v>
      </c>
      <c r="E179" t="s">
        <v>483</v>
      </c>
      <c r="F179" t="s">
        <v>484</v>
      </c>
      <c r="G179" s="6">
        <v>108.99900000000001</v>
      </c>
      <c r="H179" s="5">
        <v>99.09</v>
      </c>
      <c r="I179" s="11">
        <v>3.8085714285714278E-2</v>
      </c>
      <c r="K179" s="6">
        <v>105</v>
      </c>
      <c r="L179" s="5">
        <v>95.454545454545453</v>
      </c>
    </row>
    <row r="180" spans="1:12">
      <c r="A180" t="s">
        <v>502</v>
      </c>
      <c r="B180" t="s">
        <v>956</v>
      </c>
      <c r="C180" t="s">
        <v>968</v>
      </c>
      <c r="E180" t="s">
        <v>503</v>
      </c>
      <c r="F180" t="s">
        <v>504</v>
      </c>
      <c r="G180" s="6">
        <v>59.004000000000005</v>
      </c>
      <c r="H180" s="5">
        <v>53.64</v>
      </c>
      <c r="I180" s="11">
        <v>3.5157894736842277E-2</v>
      </c>
      <c r="K180" s="6">
        <v>57</v>
      </c>
      <c r="L180" s="5">
        <v>51.818181818181813</v>
      </c>
    </row>
    <row r="181" spans="1:12">
      <c r="A181" t="s">
        <v>508</v>
      </c>
      <c r="B181" t="s">
        <v>956</v>
      </c>
      <c r="C181">
        <v>203</v>
      </c>
      <c r="E181" t="s">
        <v>509</v>
      </c>
      <c r="F181" t="s">
        <v>510</v>
      </c>
      <c r="G181" s="6">
        <v>71.00500000000001</v>
      </c>
      <c r="H181" s="5">
        <v>64.55</v>
      </c>
      <c r="I181" s="11">
        <v>2.9057971014492923E-2</v>
      </c>
      <c r="K181" s="6">
        <v>69</v>
      </c>
      <c r="L181" s="5">
        <v>62.72727272727272</v>
      </c>
    </row>
    <row r="182" spans="1:12">
      <c r="A182" t="s">
        <v>505</v>
      </c>
      <c r="B182" t="s">
        <v>956</v>
      </c>
      <c r="C182">
        <v>212</v>
      </c>
      <c r="E182" t="s">
        <v>506</v>
      </c>
      <c r="F182">
        <v>5702325831189</v>
      </c>
      <c r="G182" s="6">
        <v>59.004000000000005</v>
      </c>
      <c r="H182" s="5">
        <v>53.64</v>
      </c>
      <c r="I182" s="11">
        <v>3.5157894736842277E-2</v>
      </c>
      <c r="K182" s="6">
        <v>57</v>
      </c>
      <c r="L182" s="5">
        <v>51.818181818181813</v>
      </c>
    </row>
    <row r="183" spans="1:12">
      <c r="A183" t="s">
        <v>607</v>
      </c>
      <c r="B183" t="s">
        <v>969</v>
      </c>
      <c r="C183" t="s">
        <v>859</v>
      </c>
      <c r="D183" s="7" t="s">
        <v>970</v>
      </c>
      <c r="E183" t="s">
        <v>608</v>
      </c>
      <c r="F183" t="s">
        <v>609</v>
      </c>
      <c r="G183" s="6">
        <v>297</v>
      </c>
      <c r="H183" s="5">
        <v>270</v>
      </c>
      <c r="I183" s="11">
        <v>3.4843205574912828E-2</v>
      </c>
      <c r="K183" s="6">
        <v>287</v>
      </c>
      <c r="L183" s="5">
        <v>260.90909090909088</v>
      </c>
    </row>
    <row r="184" spans="1:12">
      <c r="A184" t="s">
        <v>610</v>
      </c>
      <c r="B184" t="s">
        <v>969</v>
      </c>
      <c r="C184" t="s">
        <v>859</v>
      </c>
      <c r="D184" s="7" t="s">
        <v>971</v>
      </c>
      <c r="E184" t="s">
        <v>611</v>
      </c>
      <c r="F184" t="s">
        <v>612</v>
      </c>
      <c r="G184" s="6">
        <v>297</v>
      </c>
      <c r="H184" s="5">
        <v>270</v>
      </c>
      <c r="I184" s="11">
        <v>3.4843205574912828E-2</v>
      </c>
      <c r="K184" s="6">
        <v>287</v>
      </c>
      <c r="L184" s="5">
        <v>260.90909090909088</v>
      </c>
    </row>
    <row r="185" spans="1:12">
      <c r="A185" t="s">
        <v>613</v>
      </c>
      <c r="B185" t="s">
        <v>969</v>
      </c>
      <c r="C185" t="s">
        <v>859</v>
      </c>
      <c r="D185" s="7">
        <v>3</v>
      </c>
      <c r="E185" t="s">
        <v>614</v>
      </c>
      <c r="F185" t="s">
        <v>615</v>
      </c>
      <c r="G185" s="6">
        <v>297</v>
      </c>
      <c r="H185" s="5">
        <v>270</v>
      </c>
      <c r="I185" s="11">
        <v>3.4843205574912828E-2</v>
      </c>
      <c r="K185" s="6">
        <v>287</v>
      </c>
      <c r="L185" s="5">
        <v>260.90909090909088</v>
      </c>
    </row>
    <row r="186" spans="1:12" hidden="1">
      <c r="A186" t="s">
        <v>616</v>
      </c>
      <c r="B186" t="s">
        <v>969</v>
      </c>
      <c r="C186" t="s">
        <v>859</v>
      </c>
      <c r="D186" s="7" t="s">
        <v>972</v>
      </c>
      <c r="E186" t="s">
        <v>617</v>
      </c>
      <c r="F186" t="s">
        <v>618</v>
      </c>
      <c r="G186" s="6" t="e">
        <v>#N/A</v>
      </c>
      <c r="H186" s="5" t="e">
        <v>#N/A</v>
      </c>
      <c r="I186" s="11" t="e">
        <v>#N/A</v>
      </c>
      <c r="K186" s="6">
        <v>287</v>
      </c>
      <c r="L186" s="5">
        <v>260.90909090909088</v>
      </c>
    </row>
    <row r="187" spans="1:12" hidden="1">
      <c r="A187" t="s">
        <v>619</v>
      </c>
      <c r="B187" t="s">
        <v>969</v>
      </c>
      <c r="C187" t="s">
        <v>859</v>
      </c>
      <c r="D187" s="7" t="s">
        <v>973</v>
      </c>
      <c r="E187" t="s">
        <v>620</v>
      </c>
      <c r="F187" t="s">
        <v>621</v>
      </c>
      <c r="G187" s="6" t="e">
        <v>#N/A</v>
      </c>
      <c r="H187" s="5" t="e">
        <v>#N/A</v>
      </c>
      <c r="I187" s="11" t="e">
        <v>#N/A</v>
      </c>
      <c r="K187" s="6">
        <v>287</v>
      </c>
      <c r="L187" s="5">
        <v>260.90909090909088</v>
      </c>
    </row>
    <row r="188" spans="1:12">
      <c r="A188" t="s">
        <v>622</v>
      </c>
      <c r="B188" t="s">
        <v>969</v>
      </c>
      <c r="C188" t="s">
        <v>859</v>
      </c>
      <c r="D188" s="7" t="s">
        <v>974</v>
      </c>
      <c r="E188" t="s">
        <v>623</v>
      </c>
      <c r="F188" t="s">
        <v>624</v>
      </c>
      <c r="G188" s="6">
        <v>247.995</v>
      </c>
      <c r="H188" s="5">
        <v>225.45</v>
      </c>
      <c r="I188" s="11">
        <v>4.199579831932776E-2</v>
      </c>
      <c r="K188" s="6">
        <v>238</v>
      </c>
      <c r="L188" s="5">
        <v>216.36363636363635</v>
      </c>
    </row>
    <row r="189" spans="1:12">
      <c r="A189" t="s">
        <v>625</v>
      </c>
      <c r="B189" t="s">
        <v>969</v>
      </c>
      <c r="C189" t="s">
        <v>860</v>
      </c>
      <c r="D189" s="7" t="s">
        <v>970</v>
      </c>
      <c r="E189" t="s">
        <v>626</v>
      </c>
      <c r="F189" t="s">
        <v>627</v>
      </c>
      <c r="G189" s="6">
        <v>300.00300000000004</v>
      </c>
      <c r="H189" s="5">
        <v>272.73</v>
      </c>
      <c r="I189" s="11">
        <v>3.4493103448276052E-2</v>
      </c>
      <c r="K189" s="6">
        <v>290</v>
      </c>
      <c r="L189" s="5">
        <v>263.63636363636363</v>
      </c>
    </row>
    <row r="190" spans="1:12">
      <c r="A190" t="s">
        <v>628</v>
      </c>
      <c r="B190" t="s">
        <v>969</v>
      </c>
      <c r="C190" t="s">
        <v>860</v>
      </c>
      <c r="D190" s="7" t="s">
        <v>971</v>
      </c>
      <c r="E190" t="s">
        <v>629</v>
      </c>
      <c r="F190" t="s">
        <v>630</v>
      </c>
      <c r="G190" s="6">
        <v>300.00300000000004</v>
      </c>
      <c r="H190" s="5">
        <v>272.73</v>
      </c>
      <c r="I190" s="11">
        <v>3.4493103448276052E-2</v>
      </c>
      <c r="K190" s="6">
        <v>290</v>
      </c>
      <c r="L190" s="5">
        <v>263.63636363636363</v>
      </c>
    </row>
    <row r="191" spans="1:12">
      <c r="A191" t="s">
        <v>631</v>
      </c>
      <c r="B191" t="s">
        <v>969</v>
      </c>
      <c r="C191" t="s">
        <v>860</v>
      </c>
      <c r="D191" s="7">
        <v>3</v>
      </c>
      <c r="E191" t="s">
        <v>632</v>
      </c>
      <c r="F191" t="s">
        <v>633</v>
      </c>
      <c r="G191" s="6">
        <v>300.00300000000004</v>
      </c>
      <c r="H191" s="5">
        <v>272.73</v>
      </c>
      <c r="I191" s="11">
        <v>3.4493103448276052E-2</v>
      </c>
      <c r="K191" s="6">
        <v>290</v>
      </c>
      <c r="L191" s="5">
        <v>263.63636363636363</v>
      </c>
    </row>
    <row r="192" spans="1:12">
      <c r="A192" t="s">
        <v>634</v>
      </c>
      <c r="B192" t="s">
        <v>969</v>
      </c>
      <c r="C192" t="s">
        <v>861</v>
      </c>
      <c r="D192" s="7" t="s">
        <v>970</v>
      </c>
      <c r="E192" t="s">
        <v>635</v>
      </c>
      <c r="F192" t="s">
        <v>636</v>
      </c>
      <c r="G192" s="6">
        <v>314.99600000000004</v>
      </c>
      <c r="H192" s="5">
        <v>286.36</v>
      </c>
      <c r="I192" s="11">
        <v>3.6171052631579048E-2</v>
      </c>
      <c r="K192" s="6">
        <v>304</v>
      </c>
      <c r="L192" s="5">
        <v>276.36363636363632</v>
      </c>
    </row>
    <row r="193" spans="1:12">
      <c r="A193" t="s">
        <v>637</v>
      </c>
      <c r="B193" t="s">
        <v>969</v>
      </c>
      <c r="C193" t="s">
        <v>861</v>
      </c>
      <c r="D193" s="7" t="s">
        <v>971</v>
      </c>
      <c r="E193" t="s">
        <v>638</v>
      </c>
      <c r="F193" t="s">
        <v>639</v>
      </c>
      <c r="G193" s="6">
        <v>314.99600000000004</v>
      </c>
      <c r="H193" s="5">
        <v>286.36</v>
      </c>
      <c r="I193" s="11">
        <v>3.6171052631579048E-2</v>
      </c>
      <c r="K193" s="6">
        <v>304</v>
      </c>
      <c r="L193" s="5">
        <v>276.36363636363632</v>
      </c>
    </row>
    <row r="194" spans="1:12">
      <c r="A194" t="s">
        <v>640</v>
      </c>
      <c r="B194" t="s">
        <v>969</v>
      </c>
      <c r="C194" t="s">
        <v>861</v>
      </c>
      <c r="D194" s="7">
        <v>3</v>
      </c>
      <c r="E194" t="s">
        <v>641</v>
      </c>
      <c r="F194" t="s">
        <v>642</v>
      </c>
      <c r="G194" s="6">
        <v>314.99600000000004</v>
      </c>
      <c r="H194" s="5">
        <v>286.36</v>
      </c>
      <c r="I194" s="11">
        <v>3.6171052631579048E-2</v>
      </c>
      <c r="K194" s="6">
        <v>304</v>
      </c>
      <c r="L194" s="5">
        <v>276.36363636363632</v>
      </c>
    </row>
    <row r="195" spans="1:12">
      <c r="A195" t="s">
        <v>643</v>
      </c>
      <c r="B195" t="s">
        <v>969</v>
      </c>
      <c r="C195" t="s">
        <v>861</v>
      </c>
      <c r="D195" s="7" t="s">
        <v>972</v>
      </c>
      <c r="E195" t="s">
        <v>644</v>
      </c>
      <c r="F195" t="s">
        <v>645</v>
      </c>
      <c r="G195" s="6">
        <v>314.99600000000004</v>
      </c>
      <c r="H195" s="5">
        <v>286.36</v>
      </c>
      <c r="I195" s="11">
        <v>3.6171052631579048E-2</v>
      </c>
      <c r="K195" s="6">
        <v>304</v>
      </c>
      <c r="L195" s="5">
        <v>276.36363636363632</v>
      </c>
    </row>
    <row r="196" spans="1:12">
      <c r="A196" t="s">
        <v>646</v>
      </c>
      <c r="B196" t="s">
        <v>969</v>
      </c>
      <c r="C196" t="s">
        <v>861</v>
      </c>
      <c r="D196" s="7" t="s">
        <v>973</v>
      </c>
      <c r="E196" t="s">
        <v>647</v>
      </c>
      <c r="F196" t="s">
        <v>648</v>
      </c>
      <c r="G196" s="6">
        <v>314.99600000000004</v>
      </c>
      <c r="H196" s="5">
        <v>286.36</v>
      </c>
      <c r="I196" s="11">
        <v>3.6171052631579048E-2</v>
      </c>
      <c r="K196" s="6">
        <v>304</v>
      </c>
      <c r="L196" s="5">
        <v>276.36363636363632</v>
      </c>
    </row>
    <row r="197" spans="1:12">
      <c r="A197" t="s">
        <v>649</v>
      </c>
      <c r="B197" t="s">
        <v>969</v>
      </c>
      <c r="C197" t="s">
        <v>861</v>
      </c>
      <c r="D197" s="7" t="s">
        <v>974</v>
      </c>
      <c r="E197" t="s">
        <v>650</v>
      </c>
      <c r="F197" t="s">
        <v>651</v>
      </c>
      <c r="G197" s="6">
        <v>266.00200000000001</v>
      </c>
      <c r="H197" s="5">
        <v>241.82</v>
      </c>
      <c r="I197" s="11">
        <v>4.3145098039215624E-2</v>
      </c>
      <c r="K197" s="6">
        <v>255</v>
      </c>
      <c r="L197" s="5">
        <v>231.81818181818181</v>
      </c>
    </row>
    <row r="198" spans="1:12" hidden="1">
      <c r="A198" t="s">
        <v>749</v>
      </c>
      <c r="B198" t="s">
        <v>969</v>
      </c>
      <c r="C198" t="s">
        <v>864</v>
      </c>
      <c r="D198" s="7" t="s">
        <v>971</v>
      </c>
      <c r="E198" t="s">
        <v>750</v>
      </c>
      <c r="F198" t="s">
        <v>751</v>
      </c>
      <c r="G198" s="6" t="e">
        <v>#N/A</v>
      </c>
      <c r="H198" s="5" t="e">
        <v>#N/A</v>
      </c>
      <c r="I198" s="11" t="e">
        <v>#N/A</v>
      </c>
      <c r="K198" s="6">
        <v>281</v>
      </c>
      <c r="L198" s="5">
        <v>255.45454545454544</v>
      </c>
    </row>
    <row r="199" spans="1:12" hidden="1">
      <c r="A199" t="s">
        <v>752</v>
      </c>
      <c r="B199" t="s">
        <v>969</v>
      </c>
      <c r="C199" t="s">
        <v>864</v>
      </c>
      <c r="D199" s="7" t="s">
        <v>972</v>
      </c>
      <c r="E199" t="s">
        <v>753</v>
      </c>
      <c r="F199" t="s">
        <v>754</v>
      </c>
      <c r="G199" s="6" t="e">
        <v>#N/A</v>
      </c>
      <c r="H199" s="5" t="e">
        <v>#N/A</v>
      </c>
      <c r="I199" s="11" t="e">
        <v>#N/A</v>
      </c>
      <c r="K199" s="6">
        <v>281</v>
      </c>
      <c r="L199" s="5">
        <v>255.45454545454544</v>
      </c>
    </row>
    <row r="200" spans="1:12">
      <c r="A200" t="s">
        <v>755</v>
      </c>
      <c r="B200" t="s">
        <v>969</v>
      </c>
      <c r="C200" t="s">
        <v>864</v>
      </c>
      <c r="D200" s="7" t="s">
        <v>973</v>
      </c>
      <c r="E200" t="s">
        <v>756</v>
      </c>
      <c r="F200" t="s">
        <v>757</v>
      </c>
      <c r="G200" s="6">
        <v>291.00500000000005</v>
      </c>
      <c r="H200" s="5">
        <v>264.55</v>
      </c>
      <c r="I200" s="11">
        <v>3.5604982206405955E-2</v>
      </c>
      <c r="K200" s="6">
        <v>281</v>
      </c>
      <c r="L200" s="5">
        <v>255.45454545454544</v>
      </c>
    </row>
    <row r="201" spans="1:12">
      <c r="A201" t="s">
        <v>758</v>
      </c>
      <c r="B201" t="s">
        <v>969</v>
      </c>
      <c r="C201" t="s">
        <v>864</v>
      </c>
      <c r="D201" s="7" t="s">
        <v>975</v>
      </c>
      <c r="E201" t="s">
        <v>759</v>
      </c>
      <c r="F201" t="s">
        <v>760</v>
      </c>
      <c r="G201" s="6">
        <v>581.99900000000014</v>
      </c>
      <c r="H201" s="5">
        <v>529.09</v>
      </c>
      <c r="I201" s="11">
        <v>3.3746003552398207E-2</v>
      </c>
      <c r="K201" s="6">
        <v>563</v>
      </c>
      <c r="L201" s="5">
        <v>511.81818181818176</v>
      </c>
    </row>
    <row r="202" spans="1:12" hidden="1">
      <c r="A202" t="s">
        <v>761</v>
      </c>
      <c r="B202" t="s">
        <v>969</v>
      </c>
      <c r="C202" t="s">
        <v>867</v>
      </c>
      <c r="D202" s="7" t="s">
        <v>971</v>
      </c>
      <c r="E202" t="s">
        <v>762</v>
      </c>
      <c r="F202" t="s">
        <v>763</v>
      </c>
      <c r="G202" s="6" t="e">
        <v>#N/A</v>
      </c>
      <c r="H202" s="5" t="e">
        <v>#N/A</v>
      </c>
      <c r="I202" s="11" t="e">
        <v>#N/A</v>
      </c>
      <c r="K202" s="6">
        <v>287</v>
      </c>
      <c r="L202" s="5">
        <v>260.90909090909088</v>
      </c>
    </row>
    <row r="203" spans="1:12" hidden="1">
      <c r="A203" t="s">
        <v>764</v>
      </c>
      <c r="B203" t="s">
        <v>969</v>
      </c>
      <c r="C203" t="s">
        <v>867</v>
      </c>
      <c r="D203" s="7" t="s">
        <v>972</v>
      </c>
      <c r="E203" t="s">
        <v>765</v>
      </c>
      <c r="F203" t="s">
        <v>766</v>
      </c>
      <c r="G203" s="6" t="e">
        <v>#N/A</v>
      </c>
      <c r="H203" s="5" t="e">
        <v>#N/A</v>
      </c>
      <c r="I203" s="11" t="e">
        <v>#N/A</v>
      </c>
      <c r="K203" s="6">
        <v>287</v>
      </c>
      <c r="L203" s="5">
        <v>260.90909090909088</v>
      </c>
    </row>
    <row r="204" spans="1:12">
      <c r="A204" t="s">
        <v>767</v>
      </c>
      <c r="B204" t="s">
        <v>969</v>
      </c>
      <c r="C204" t="s">
        <v>867</v>
      </c>
      <c r="D204" s="7" t="s">
        <v>973</v>
      </c>
      <c r="E204" t="s">
        <v>768</v>
      </c>
      <c r="F204" t="s">
        <v>769</v>
      </c>
      <c r="G204" s="6">
        <v>297</v>
      </c>
      <c r="H204" s="5">
        <v>270</v>
      </c>
      <c r="I204" s="11">
        <v>3.4843205574912828E-2</v>
      </c>
      <c r="K204" s="6">
        <v>287</v>
      </c>
      <c r="L204" s="5">
        <v>260.90909090909088</v>
      </c>
    </row>
    <row r="205" spans="1:12" hidden="1">
      <c r="A205" t="s">
        <v>770</v>
      </c>
      <c r="B205" t="s">
        <v>969</v>
      </c>
      <c r="C205" t="s">
        <v>867</v>
      </c>
      <c r="D205" s="7" t="s">
        <v>974</v>
      </c>
      <c r="E205" t="s">
        <v>771</v>
      </c>
      <c r="F205" t="s">
        <v>772</v>
      </c>
      <c r="G205" s="6" t="e">
        <v>#N/A</v>
      </c>
      <c r="H205" s="5" t="e">
        <v>#N/A</v>
      </c>
      <c r="I205" s="11" t="e">
        <v>#N/A</v>
      </c>
      <c r="K205" s="6">
        <v>238</v>
      </c>
      <c r="L205" s="5">
        <v>216.36363636363635</v>
      </c>
    </row>
    <row r="206" spans="1:12" hidden="1">
      <c r="A206" t="s">
        <v>773</v>
      </c>
      <c r="B206" t="s">
        <v>969</v>
      </c>
      <c r="C206" t="s">
        <v>867</v>
      </c>
      <c r="D206" s="7" t="s">
        <v>975</v>
      </c>
      <c r="E206" t="s">
        <v>774</v>
      </c>
      <c r="F206" t="s">
        <v>775</v>
      </c>
      <c r="G206" s="6" t="e">
        <v>#N/A</v>
      </c>
      <c r="H206" s="5" t="e">
        <v>#N/A</v>
      </c>
      <c r="I206" s="11" t="e">
        <v>#N/A</v>
      </c>
      <c r="K206" s="6">
        <v>574</v>
      </c>
      <c r="L206" s="5">
        <v>521.81818181818176</v>
      </c>
    </row>
    <row r="207" spans="1:12">
      <c r="A207" t="s">
        <v>652</v>
      </c>
      <c r="B207" t="s">
        <v>969</v>
      </c>
      <c r="C207" t="s">
        <v>870</v>
      </c>
      <c r="D207" s="7" t="s">
        <v>970</v>
      </c>
      <c r="E207" t="s">
        <v>653</v>
      </c>
      <c r="F207" t="s">
        <v>654</v>
      </c>
      <c r="G207" s="6">
        <v>300.00300000000004</v>
      </c>
      <c r="H207" s="5">
        <v>272.73</v>
      </c>
      <c r="I207" s="11">
        <v>3.4493103448276052E-2</v>
      </c>
      <c r="K207" s="6">
        <v>290</v>
      </c>
      <c r="L207" s="5">
        <v>263.63636363636363</v>
      </c>
    </row>
    <row r="208" spans="1:12">
      <c r="A208" t="s">
        <v>655</v>
      </c>
      <c r="B208" t="s">
        <v>969</v>
      </c>
      <c r="C208" t="s">
        <v>870</v>
      </c>
      <c r="D208" s="7" t="s">
        <v>971</v>
      </c>
      <c r="E208" t="s">
        <v>656</v>
      </c>
      <c r="F208" t="s">
        <v>657</v>
      </c>
      <c r="G208" s="6">
        <v>300.00300000000004</v>
      </c>
      <c r="H208" s="5">
        <v>272.73</v>
      </c>
      <c r="I208" s="11">
        <v>3.4493103448276052E-2</v>
      </c>
      <c r="K208" s="6">
        <v>290</v>
      </c>
      <c r="L208" s="5">
        <v>263.63636363636363</v>
      </c>
    </row>
    <row r="209" spans="1:12">
      <c r="A209" t="s">
        <v>658</v>
      </c>
      <c r="B209" t="s">
        <v>969</v>
      </c>
      <c r="C209" t="s">
        <v>870</v>
      </c>
      <c r="D209" s="7">
        <v>3</v>
      </c>
      <c r="E209" t="s">
        <v>659</v>
      </c>
      <c r="F209" t="s">
        <v>660</v>
      </c>
      <c r="G209" s="6">
        <v>300.00300000000004</v>
      </c>
      <c r="H209" s="5">
        <v>272.73</v>
      </c>
      <c r="I209" s="11">
        <v>3.4493103448276052E-2</v>
      </c>
      <c r="K209" s="6">
        <v>290</v>
      </c>
      <c r="L209" s="5">
        <v>263.63636363636363</v>
      </c>
    </row>
    <row r="210" spans="1:12">
      <c r="A210" t="s">
        <v>661</v>
      </c>
      <c r="B210" t="s">
        <v>969</v>
      </c>
      <c r="C210" t="s">
        <v>870</v>
      </c>
      <c r="D210" s="7" t="s">
        <v>972</v>
      </c>
      <c r="E210" t="s">
        <v>662</v>
      </c>
      <c r="F210" t="s">
        <v>663</v>
      </c>
      <c r="G210" s="6">
        <v>300.00300000000004</v>
      </c>
      <c r="H210" s="5">
        <v>272.73</v>
      </c>
      <c r="I210" s="11">
        <v>3.4493103448276052E-2</v>
      </c>
      <c r="K210" s="6">
        <v>290</v>
      </c>
      <c r="L210" s="5">
        <v>263.63636363636363</v>
      </c>
    </row>
    <row r="211" spans="1:12">
      <c r="A211" t="s">
        <v>664</v>
      </c>
      <c r="B211" t="s">
        <v>969</v>
      </c>
      <c r="C211" t="s">
        <v>870</v>
      </c>
      <c r="D211" s="7" t="s">
        <v>973</v>
      </c>
      <c r="E211" t="s">
        <v>665</v>
      </c>
      <c r="F211" t="s">
        <v>666</v>
      </c>
      <c r="G211" s="6">
        <v>300.00300000000004</v>
      </c>
      <c r="H211" s="5">
        <v>272.73</v>
      </c>
      <c r="I211" s="11">
        <v>3.4493103448276052E-2</v>
      </c>
      <c r="K211" s="6">
        <v>290</v>
      </c>
      <c r="L211" s="5">
        <v>263.63636363636363</v>
      </c>
    </row>
    <row r="212" spans="1:12">
      <c r="A212" t="s">
        <v>667</v>
      </c>
      <c r="B212" t="s">
        <v>969</v>
      </c>
      <c r="C212" t="s">
        <v>870</v>
      </c>
      <c r="D212" s="7" t="s">
        <v>974</v>
      </c>
      <c r="E212" t="s">
        <v>668</v>
      </c>
      <c r="F212" t="s">
        <v>669</v>
      </c>
      <c r="G212" s="6">
        <v>250.99800000000002</v>
      </c>
      <c r="H212" s="5">
        <v>228.18</v>
      </c>
      <c r="I212" s="11">
        <v>4.1485477178423213E-2</v>
      </c>
      <c r="K212" s="6">
        <v>241</v>
      </c>
      <c r="L212" s="5">
        <v>263.63636363636363</v>
      </c>
    </row>
    <row r="213" spans="1:12">
      <c r="A213" t="s">
        <v>670</v>
      </c>
      <c r="B213" t="s">
        <v>969</v>
      </c>
      <c r="C213" t="s">
        <v>871</v>
      </c>
      <c r="D213" s="7" t="s">
        <v>970</v>
      </c>
      <c r="E213" t="s">
        <v>671</v>
      </c>
      <c r="F213" t="s">
        <v>672</v>
      </c>
      <c r="G213" s="6">
        <v>302.995</v>
      </c>
      <c r="H213" s="5">
        <v>275.45</v>
      </c>
      <c r="I213" s="11">
        <v>3.4112627986348176E-2</v>
      </c>
      <c r="K213" s="6">
        <v>293</v>
      </c>
      <c r="L213" s="5">
        <v>266.36363636363632</v>
      </c>
    </row>
    <row r="214" spans="1:12">
      <c r="A214" t="s">
        <v>673</v>
      </c>
      <c r="B214" t="s">
        <v>969</v>
      </c>
      <c r="C214" t="s">
        <v>871</v>
      </c>
      <c r="D214" s="7" t="s">
        <v>971</v>
      </c>
      <c r="E214" t="s">
        <v>674</v>
      </c>
      <c r="F214" t="s">
        <v>675</v>
      </c>
      <c r="G214" s="6">
        <v>302.995</v>
      </c>
      <c r="H214" s="5">
        <v>275.45</v>
      </c>
      <c r="I214" s="11">
        <v>3.4112627986348176E-2</v>
      </c>
      <c r="K214" s="6">
        <v>293</v>
      </c>
      <c r="L214" s="5">
        <v>266.36363636363632</v>
      </c>
    </row>
    <row r="215" spans="1:12">
      <c r="A215" t="s">
        <v>676</v>
      </c>
      <c r="B215" t="s">
        <v>969</v>
      </c>
      <c r="C215" t="s">
        <v>871</v>
      </c>
      <c r="D215" s="7">
        <v>3</v>
      </c>
      <c r="E215" t="s">
        <v>677</v>
      </c>
      <c r="F215" t="s">
        <v>678</v>
      </c>
      <c r="G215" s="6">
        <v>302.995</v>
      </c>
      <c r="H215" s="5">
        <v>275.45</v>
      </c>
      <c r="I215" s="11">
        <v>3.4112627986348176E-2</v>
      </c>
      <c r="K215" s="6">
        <v>293</v>
      </c>
      <c r="L215" s="5">
        <v>266.36363636363632</v>
      </c>
    </row>
    <row r="216" spans="1:12">
      <c r="A216" t="s">
        <v>679</v>
      </c>
      <c r="B216" t="s">
        <v>969</v>
      </c>
      <c r="C216" t="s">
        <v>871</v>
      </c>
      <c r="D216" s="7" t="s">
        <v>972</v>
      </c>
      <c r="E216" t="s">
        <v>680</v>
      </c>
      <c r="F216" t="s">
        <v>681</v>
      </c>
      <c r="G216" s="6">
        <v>302.995</v>
      </c>
      <c r="H216" s="5">
        <v>275.45</v>
      </c>
      <c r="I216" s="11">
        <v>4.4810344827586279E-2</v>
      </c>
      <c r="K216" s="6">
        <v>290</v>
      </c>
      <c r="L216" s="5">
        <v>263.63636363636363</v>
      </c>
    </row>
    <row r="217" spans="1:12">
      <c r="A217" t="s">
        <v>682</v>
      </c>
      <c r="B217" t="s">
        <v>969</v>
      </c>
      <c r="C217" t="s">
        <v>871</v>
      </c>
      <c r="D217" s="7" t="s">
        <v>973</v>
      </c>
      <c r="E217" t="s">
        <v>683</v>
      </c>
      <c r="F217" t="s">
        <v>684</v>
      </c>
      <c r="G217" s="6">
        <v>302.995</v>
      </c>
      <c r="H217" s="5">
        <v>275.45</v>
      </c>
      <c r="I217" s="11">
        <v>4.4810344827586279E-2</v>
      </c>
      <c r="K217" s="6">
        <v>290</v>
      </c>
      <c r="L217" s="5">
        <v>263.63636363636363</v>
      </c>
    </row>
    <row r="218" spans="1:12">
      <c r="A218" t="s">
        <v>685</v>
      </c>
      <c r="B218" t="s">
        <v>969</v>
      </c>
      <c r="C218" t="s">
        <v>872</v>
      </c>
      <c r="D218" s="7" t="s">
        <v>970</v>
      </c>
      <c r="E218" t="s">
        <v>686</v>
      </c>
      <c r="F218" t="s">
        <v>687</v>
      </c>
      <c r="G218" s="6">
        <v>305.99800000000005</v>
      </c>
      <c r="H218" s="5">
        <v>278.18</v>
      </c>
      <c r="I218" s="11">
        <v>3.3777027027027229E-2</v>
      </c>
      <c r="K218" s="6">
        <v>296</v>
      </c>
      <c r="L218" s="5">
        <v>269.09090909090907</v>
      </c>
    </row>
    <row r="219" spans="1:12">
      <c r="A219" t="s">
        <v>688</v>
      </c>
      <c r="B219" t="s">
        <v>969</v>
      </c>
      <c r="C219" t="s">
        <v>872</v>
      </c>
      <c r="D219" s="7" t="s">
        <v>971</v>
      </c>
      <c r="E219" t="s">
        <v>689</v>
      </c>
      <c r="F219" t="s">
        <v>690</v>
      </c>
      <c r="G219" s="6">
        <v>305.99800000000005</v>
      </c>
      <c r="H219" s="5">
        <v>278.18</v>
      </c>
      <c r="I219" s="11">
        <v>3.3777027027027229E-2</v>
      </c>
      <c r="K219" s="6">
        <v>296</v>
      </c>
      <c r="L219" s="5">
        <v>269.09090909090907</v>
      </c>
    </row>
    <row r="220" spans="1:12">
      <c r="A220" t="s">
        <v>691</v>
      </c>
      <c r="B220" t="s">
        <v>969</v>
      </c>
      <c r="C220" t="s">
        <v>872</v>
      </c>
      <c r="D220" s="7">
        <v>3</v>
      </c>
      <c r="E220" t="s">
        <v>692</v>
      </c>
      <c r="F220" t="s">
        <v>693</v>
      </c>
      <c r="G220" s="6">
        <v>305.99800000000005</v>
      </c>
      <c r="H220" s="5">
        <v>278.18</v>
      </c>
      <c r="I220" s="11">
        <v>3.3777027027027229E-2</v>
      </c>
      <c r="K220" s="6">
        <v>296</v>
      </c>
      <c r="L220" s="5">
        <v>269.09090909090907</v>
      </c>
    </row>
    <row r="221" spans="1:12">
      <c r="A221" t="s">
        <v>694</v>
      </c>
      <c r="B221" t="s">
        <v>969</v>
      </c>
      <c r="C221" t="s">
        <v>872</v>
      </c>
      <c r="D221" s="7" t="s">
        <v>972</v>
      </c>
      <c r="E221" t="s">
        <v>695</v>
      </c>
      <c r="F221" t="s">
        <v>696</v>
      </c>
      <c r="G221" s="6">
        <v>305.99800000000005</v>
      </c>
      <c r="H221" s="5">
        <v>278.18</v>
      </c>
      <c r="I221" s="11">
        <v>3.3777027027027229E-2</v>
      </c>
      <c r="K221" s="6">
        <v>296</v>
      </c>
      <c r="L221" s="5">
        <v>269.09090909090907</v>
      </c>
    </row>
    <row r="222" spans="1:12">
      <c r="A222" t="s">
        <v>697</v>
      </c>
      <c r="B222" t="s">
        <v>969</v>
      </c>
      <c r="C222" t="s">
        <v>872</v>
      </c>
      <c r="D222" s="7" t="s">
        <v>973</v>
      </c>
      <c r="E222" t="s">
        <v>698</v>
      </c>
      <c r="F222" t="s">
        <v>699</v>
      </c>
      <c r="G222" s="6">
        <v>305.99800000000005</v>
      </c>
      <c r="H222" s="5">
        <v>278.18</v>
      </c>
      <c r="I222" s="11">
        <v>3.3777027027027229E-2</v>
      </c>
      <c r="K222" s="6">
        <v>296</v>
      </c>
      <c r="L222" s="5">
        <v>269.09090909090907</v>
      </c>
    </row>
    <row r="223" spans="1:12">
      <c r="A223" t="s">
        <v>700</v>
      </c>
      <c r="B223" t="s">
        <v>969</v>
      </c>
      <c r="C223" t="s">
        <v>872</v>
      </c>
      <c r="D223" s="7" t="s">
        <v>974</v>
      </c>
      <c r="E223" t="s">
        <v>701</v>
      </c>
      <c r="F223" t="s">
        <v>702</v>
      </c>
      <c r="G223" s="6">
        <v>257.00400000000002</v>
      </c>
      <c r="H223" s="5">
        <v>233.64</v>
      </c>
      <c r="I223" s="11">
        <v>4.0502024291497962E-2</v>
      </c>
      <c r="K223" s="6">
        <v>247</v>
      </c>
      <c r="L223" s="5">
        <v>224.54545454545453</v>
      </c>
    </row>
    <row r="224" spans="1:12">
      <c r="A224" t="s">
        <v>776</v>
      </c>
      <c r="B224" t="s">
        <v>969</v>
      </c>
      <c r="C224" t="s">
        <v>874</v>
      </c>
      <c r="D224" s="7" t="s">
        <v>971</v>
      </c>
      <c r="E224" t="s">
        <v>777</v>
      </c>
      <c r="F224" t="s">
        <v>778</v>
      </c>
      <c r="G224" s="6">
        <v>300.00300000000004</v>
      </c>
      <c r="H224" s="5">
        <v>272.73</v>
      </c>
      <c r="I224" s="11">
        <v>3.4493103448276052E-2</v>
      </c>
      <c r="K224" s="6">
        <v>290</v>
      </c>
      <c r="L224" s="5">
        <v>263.63636363636363</v>
      </c>
    </row>
    <row r="225" spans="1:12">
      <c r="A225" t="s">
        <v>779</v>
      </c>
      <c r="B225" t="s">
        <v>969</v>
      </c>
      <c r="C225" t="s">
        <v>874</v>
      </c>
      <c r="D225" s="7" t="s">
        <v>972</v>
      </c>
      <c r="E225" t="s">
        <v>780</v>
      </c>
      <c r="F225" t="s">
        <v>781</v>
      </c>
      <c r="G225" s="6">
        <v>300.00300000000004</v>
      </c>
      <c r="H225" s="5">
        <v>272.73</v>
      </c>
      <c r="I225" s="11">
        <v>3.4493103448276052E-2</v>
      </c>
      <c r="K225" s="6">
        <v>290</v>
      </c>
      <c r="L225" s="5">
        <v>263.63636363636363</v>
      </c>
    </row>
    <row r="226" spans="1:12">
      <c r="A226" t="s">
        <v>782</v>
      </c>
      <c r="B226" t="s">
        <v>969</v>
      </c>
      <c r="C226" t="s">
        <v>874</v>
      </c>
      <c r="D226" s="7" t="s">
        <v>973</v>
      </c>
      <c r="E226" t="s">
        <v>783</v>
      </c>
      <c r="F226" t="s">
        <v>784</v>
      </c>
      <c r="G226" s="6">
        <v>300.00300000000004</v>
      </c>
      <c r="H226" s="5">
        <v>272.73</v>
      </c>
      <c r="I226" s="11">
        <v>3.4493103448276052E-2</v>
      </c>
      <c r="K226" s="6">
        <v>290</v>
      </c>
      <c r="L226" s="5">
        <v>263.63636363636363</v>
      </c>
    </row>
    <row r="227" spans="1:12" hidden="1">
      <c r="A227" t="s">
        <v>785</v>
      </c>
      <c r="B227" t="s">
        <v>969</v>
      </c>
      <c r="C227" t="s">
        <v>874</v>
      </c>
      <c r="D227" s="7" t="s">
        <v>975</v>
      </c>
      <c r="E227" t="s">
        <v>786</v>
      </c>
      <c r="F227" t="s">
        <v>787</v>
      </c>
      <c r="G227" s="6" t="e">
        <v>#N/A</v>
      </c>
      <c r="H227" s="5" t="e">
        <v>#N/A</v>
      </c>
      <c r="I227" s="11" t="e">
        <v>#N/A</v>
      </c>
      <c r="K227" s="6">
        <v>580</v>
      </c>
      <c r="L227" s="5">
        <v>527.27272727272725</v>
      </c>
    </row>
    <row r="228" spans="1:12">
      <c r="A228" t="s">
        <v>788</v>
      </c>
      <c r="B228" t="s">
        <v>969</v>
      </c>
      <c r="C228" t="s">
        <v>877</v>
      </c>
      <c r="D228" s="7" t="s">
        <v>971</v>
      </c>
      <c r="E228" t="s">
        <v>789</v>
      </c>
      <c r="F228" t="s">
        <v>790</v>
      </c>
      <c r="G228" s="6">
        <v>302.995</v>
      </c>
      <c r="H228" s="5">
        <v>275.45</v>
      </c>
      <c r="I228" s="11">
        <v>3.4112627986348176E-2</v>
      </c>
      <c r="K228" s="6">
        <v>293</v>
      </c>
      <c r="L228" s="5">
        <v>266.36363636363632</v>
      </c>
    </row>
    <row r="229" spans="1:12">
      <c r="A229" t="s">
        <v>791</v>
      </c>
      <c r="B229" t="s">
        <v>969</v>
      </c>
      <c r="C229" t="s">
        <v>877</v>
      </c>
      <c r="D229" s="7" t="s">
        <v>972</v>
      </c>
      <c r="E229" t="s">
        <v>792</v>
      </c>
      <c r="F229" t="s">
        <v>793</v>
      </c>
      <c r="G229" s="6">
        <v>302.995</v>
      </c>
      <c r="H229" s="5">
        <v>275.45</v>
      </c>
      <c r="I229" s="11">
        <v>3.4112627986348176E-2</v>
      </c>
      <c r="K229" s="6">
        <v>293</v>
      </c>
      <c r="L229" s="5">
        <v>266.36363636363632</v>
      </c>
    </row>
    <row r="230" spans="1:12">
      <c r="A230" t="s">
        <v>794</v>
      </c>
      <c r="B230" t="s">
        <v>969</v>
      </c>
      <c r="C230" t="s">
        <v>877</v>
      </c>
      <c r="D230" s="7" t="s">
        <v>973</v>
      </c>
      <c r="E230" t="s">
        <v>795</v>
      </c>
      <c r="F230" t="s">
        <v>796</v>
      </c>
      <c r="G230" s="6">
        <v>302.995</v>
      </c>
      <c r="H230" s="5">
        <v>275.45</v>
      </c>
      <c r="I230" s="11">
        <v>3.4112627986348176E-2</v>
      </c>
      <c r="K230" s="6">
        <v>293</v>
      </c>
      <c r="L230" s="5">
        <v>266.36363636363632</v>
      </c>
    </row>
    <row r="231" spans="1:12" hidden="1">
      <c r="A231" t="s">
        <v>797</v>
      </c>
      <c r="B231" t="s">
        <v>969</v>
      </c>
      <c r="C231" t="s">
        <v>877</v>
      </c>
      <c r="D231" s="7" t="s">
        <v>975</v>
      </c>
      <c r="E231" t="s">
        <v>798</v>
      </c>
      <c r="F231" t="s">
        <v>799</v>
      </c>
      <c r="G231" s="6" t="e">
        <v>#N/A</v>
      </c>
      <c r="H231" s="5" t="e">
        <v>#N/A</v>
      </c>
      <c r="I231" s="11" t="e">
        <v>#N/A</v>
      </c>
      <c r="K231" s="6">
        <v>585</v>
      </c>
      <c r="L231" s="5">
        <v>531.81818181818176</v>
      </c>
    </row>
    <row r="232" spans="1:12">
      <c r="A232" t="s">
        <v>800</v>
      </c>
      <c r="B232" t="s">
        <v>969</v>
      </c>
      <c r="C232" t="s">
        <v>880</v>
      </c>
      <c r="D232" s="7" t="s">
        <v>971</v>
      </c>
      <c r="E232" t="s">
        <v>801</v>
      </c>
      <c r="F232" t="s">
        <v>802</v>
      </c>
      <c r="G232" s="6">
        <v>305.99800000000005</v>
      </c>
      <c r="H232" s="5">
        <v>278.18</v>
      </c>
      <c r="I232" s="11">
        <v>3.3777027027027229E-2</v>
      </c>
      <c r="K232" s="6">
        <v>296</v>
      </c>
      <c r="L232" s="5">
        <v>269.09090909090907</v>
      </c>
    </row>
    <row r="233" spans="1:12" hidden="1">
      <c r="A233" t="s">
        <v>803</v>
      </c>
      <c r="B233" t="s">
        <v>969</v>
      </c>
      <c r="C233" t="s">
        <v>880</v>
      </c>
      <c r="D233" s="7" t="s">
        <v>972</v>
      </c>
      <c r="E233" t="s">
        <v>804</v>
      </c>
      <c r="F233" t="s">
        <v>805</v>
      </c>
      <c r="G233" s="6" t="e">
        <v>#N/A</v>
      </c>
      <c r="H233" s="5" t="e">
        <v>#N/A</v>
      </c>
      <c r="I233" s="11" t="e">
        <v>#N/A</v>
      </c>
      <c r="K233" s="6">
        <v>296</v>
      </c>
      <c r="L233" s="5">
        <v>269.09090909090907</v>
      </c>
    </row>
    <row r="234" spans="1:12">
      <c r="A234" t="s">
        <v>806</v>
      </c>
      <c r="B234" t="s">
        <v>969</v>
      </c>
      <c r="C234" t="s">
        <v>880</v>
      </c>
      <c r="D234" s="7" t="s">
        <v>973</v>
      </c>
      <c r="E234" t="s">
        <v>807</v>
      </c>
      <c r="F234" t="s">
        <v>808</v>
      </c>
      <c r="G234" s="6">
        <v>305.99800000000005</v>
      </c>
      <c r="H234" s="5">
        <v>278.18</v>
      </c>
      <c r="I234" s="11">
        <v>3.3777027027027229E-2</v>
      </c>
      <c r="K234" s="6">
        <v>296</v>
      </c>
      <c r="L234" s="5">
        <v>269.09090909090907</v>
      </c>
    </row>
    <row r="235" spans="1:12" hidden="1">
      <c r="A235" t="s">
        <v>809</v>
      </c>
      <c r="B235" t="s">
        <v>969</v>
      </c>
      <c r="C235" t="s">
        <v>880</v>
      </c>
      <c r="D235" s="7" t="s">
        <v>974</v>
      </c>
      <c r="E235" t="s">
        <v>810</v>
      </c>
      <c r="F235" t="s">
        <v>811</v>
      </c>
      <c r="G235" s="6" t="e">
        <v>#N/A</v>
      </c>
      <c r="H235" s="5" t="e">
        <v>#N/A</v>
      </c>
      <c r="I235" s="11" t="e">
        <v>#N/A</v>
      </c>
      <c r="K235" s="6">
        <v>247</v>
      </c>
      <c r="L235" s="5">
        <v>224.54545454545453</v>
      </c>
    </row>
    <row r="236" spans="1:12">
      <c r="A236" t="s">
        <v>812</v>
      </c>
      <c r="B236" t="s">
        <v>969</v>
      </c>
      <c r="C236" t="s">
        <v>880</v>
      </c>
      <c r="D236" s="7" t="s">
        <v>975</v>
      </c>
      <c r="E236" t="s">
        <v>813</v>
      </c>
      <c r="F236" t="s">
        <v>814</v>
      </c>
      <c r="G236" s="6">
        <v>611.99600000000009</v>
      </c>
      <c r="H236" s="5">
        <v>556.36</v>
      </c>
      <c r="I236" s="11">
        <v>3.5526226734348798E-2</v>
      </c>
      <c r="K236" s="6">
        <v>591</v>
      </c>
      <c r="L236" s="5">
        <v>537.27272727272725</v>
      </c>
    </row>
    <row r="237" spans="1:12">
      <c r="A237" t="s">
        <v>703</v>
      </c>
      <c r="B237" t="s">
        <v>969</v>
      </c>
      <c r="C237" t="s">
        <v>883</v>
      </c>
      <c r="D237" s="7" t="s">
        <v>970</v>
      </c>
      <c r="E237" t="s">
        <v>704</v>
      </c>
      <c r="F237" t="s">
        <v>705</v>
      </c>
      <c r="G237" s="6">
        <v>333.00300000000004</v>
      </c>
      <c r="H237" s="5">
        <v>302.73</v>
      </c>
      <c r="I237" s="11">
        <v>3.7392523364486063E-2</v>
      </c>
      <c r="K237" s="6">
        <v>321</v>
      </c>
      <c r="L237" s="5">
        <v>291.81818181818181</v>
      </c>
    </row>
    <row r="238" spans="1:12">
      <c r="A238" t="s">
        <v>706</v>
      </c>
      <c r="B238" t="s">
        <v>969</v>
      </c>
      <c r="C238" t="s">
        <v>883</v>
      </c>
      <c r="D238" s="7" t="s">
        <v>971</v>
      </c>
      <c r="E238" t="s">
        <v>707</v>
      </c>
      <c r="F238" t="s">
        <v>708</v>
      </c>
      <c r="G238" s="6">
        <v>333.00300000000004</v>
      </c>
      <c r="H238" s="5">
        <v>302.73</v>
      </c>
      <c r="I238" s="11">
        <v>3.7392523364486063E-2</v>
      </c>
      <c r="K238" s="6">
        <v>321</v>
      </c>
      <c r="L238" s="5">
        <v>291.81818181818181</v>
      </c>
    </row>
    <row r="239" spans="1:12">
      <c r="A239" t="s">
        <v>709</v>
      </c>
      <c r="B239" t="s">
        <v>969</v>
      </c>
      <c r="C239" t="s">
        <v>883</v>
      </c>
      <c r="D239" s="7">
        <v>3</v>
      </c>
      <c r="E239" t="s">
        <v>710</v>
      </c>
      <c r="F239" t="s">
        <v>711</v>
      </c>
      <c r="G239" s="6">
        <v>333.00300000000004</v>
      </c>
      <c r="H239" s="5">
        <v>302.73</v>
      </c>
      <c r="I239" s="11">
        <v>3.7392523364486063E-2</v>
      </c>
      <c r="K239" s="6">
        <v>321</v>
      </c>
      <c r="L239" s="5">
        <v>291.81818181818181</v>
      </c>
    </row>
    <row r="240" spans="1:12">
      <c r="A240" t="s">
        <v>712</v>
      </c>
      <c r="B240" t="s">
        <v>969</v>
      </c>
      <c r="C240" t="s">
        <v>883</v>
      </c>
      <c r="D240" s="7" t="s">
        <v>972</v>
      </c>
      <c r="E240" t="s">
        <v>713</v>
      </c>
      <c r="F240" t="s">
        <v>714</v>
      </c>
      <c r="G240" s="6">
        <v>333.00300000000004</v>
      </c>
      <c r="H240" s="5">
        <v>302.73</v>
      </c>
      <c r="I240" s="11">
        <v>3.7392523364486063E-2</v>
      </c>
      <c r="K240" s="6">
        <v>321</v>
      </c>
      <c r="L240" s="5">
        <v>291.81818181818181</v>
      </c>
    </row>
    <row r="241" spans="1:12">
      <c r="A241" t="s">
        <v>715</v>
      </c>
      <c r="B241" t="s">
        <v>969</v>
      </c>
      <c r="C241" t="s">
        <v>883</v>
      </c>
      <c r="D241" s="7" t="s">
        <v>973</v>
      </c>
      <c r="E241" t="s">
        <v>716</v>
      </c>
      <c r="F241" t="s">
        <v>717</v>
      </c>
      <c r="G241" s="6">
        <v>333.00300000000004</v>
      </c>
      <c r="H241" s="5">
        <v>302.73</v>
      </c>
      <c r="I241" s="11">
        <v>3.7392523364486063E-2</v>
      </c>
      <c r="K241" s="6">
        <v>321</v>
      </c>
      <c r="L241" s="5">
        <v>291.81818181818181</v>
      </c>
    </row>
    <row r="242" spans="1:12">
      <c r="A242" t="s">
        <v>718</v>
      </c>
      <c r="B242" t="s">
        <v>969</v>
      </c>
      <c r="C242" t="s">
        <v>883</v>
      </c>
      <c r="D242" s="7" t="s">
        <v>974</v>
      </c>
      <c r="E242" t="s">
        <v>719</v>
      </c>
      <c r="F242" t="s">
        <v>720</v>
      </c>
      <c r="G242" s="6">
        <v>283.99800000000005</v>
      </c>
      <c r="H242" s="5">
        <v>258.18</v>
      </c>
      <c r="I242" s="11">
        <v>4.411029411764722E-2</v>
      </c>
      <c r="K242" s="6">
        <v>272</v>
      </c>
      <c r="L242" s="5">
        <v>247.27272727272725</v>
      </c>
    </row>
    <row r="243" spans="1:12">
      <c r="A243" t="s">
        <v>721</v>
      </c>
      <c r="B243" t="s">
        <v>969</v>
      </c>
      <c r="C243" t="s">
        <v>883</v>
      </c>
      <c r="D243" s="7" t="s">
        <v>975</v>
      </c>
      <c r="E243" t="s">
        <v>722</v>
      </c>
      <c r="F243" t="s">
        <v>723</v>
      </c>
      <c r="G243" s="6">
        <v>665.005</v>
      </c>
      <c r="H243" s="5">
        <v>604.54999999999995</v>
      </c>
      <c r="I243" s="11">
        <v>3.4222395023328245E-2</v>
      </c>
      <c r="K243" s="6">
        <v>643</v>
      </c>
      <c r="L243" s="5">
        <v>584.5454545454545</v>
      </c>
    </row>
    <row r="244" spans="1:12" hidden="1">
      <c r="A244" t="s">
        <v>815</v>
      </c>
      <c r="B244" t="s">
        <v>969</v>
      </c>
      <c r="C244" t="s">
        <v>885</v>
      </c>
      <c r="D244" s="7" t="s">
        <v>971</v>
      </c>
      <c r="E244" t="s">
        <v>816</v>
      </c>
      <c r="F244" t="s">
        <v>817</v>
      </c>
      <c r="G244" s="6" t="e">
        <v>#N/A</v>
      </c>
      <c r="H244" s="5" t="e">
        <v>#N/A</v>
      </c>
      <c r="I244" s="11" t="e">
        <v>#N/A</v>
      </c>
      <c r="K244" s="6">
        <v>321</v>
      </c>
      <c r="L244" s="5">
        <v>291.81818181818181</v>
      </c>
    </row>
    <row r="245" spans="1:12" hidden="1">
      <c r="A245" t="s">
        <v>818</v>
      </c>
      <c r="B245" t="s">
        <v>969</v>
      </c>
      <c r="C245" t="s">
        <v>885</v>
      </c>
      <c r="D245" s="7" t="s">
        <v>972</v>
      </c>
      <c r="E245" t="s">
        <v>819</v>
      </c>
      <c r="F245" t="s">
        <v>820</v>
      </c>
      <c r="G245" s="6" t="e">
        <v>#N/A</v>
      </c>
      <c r="H245" s="5" t="e">
        <v>#N/A</v>
      </c>
      <c r="I245" s="11" t="e">
        <v>#N/A</v>
      </c>
      <c r="K245" s="6">
        <v>321</v>
      </c>
      <c r="L245" s="5">
        <v>291.81818181818181</v>
      </c>
    </row>
    <row r="246" spans="1:12">
      <c r="A246" t="s">
        <v>821</v>
      </c>
      <c r="B246" t="s">
        <v>969</v>
      </c>
      <c r="C246" t="s">
        <v>885</v>
      </c>
      <c r="D246" s="7" t="s">
        <v>973</v>
      </c>
      <c r="E246" t="s">
        <v>822</v>
      </c>
      <c r="F246" t="s">
        <v>823</v>
      </c>
      <c r="G246" s="6">
        <v>333.00300000000004</v>
      </c>
      <c r="H246" s="5">
        <v>302.73</v>
      </c>
      <c r="I246" s="11">
        <v>3.7392523364486063E-2</v>
      </c>
      <c r="K246" s="6">
        <v>321</v>
      </c>
      <c r="L246" s="5">
        <v>291.81818181818181</v>
      </c>
    </row>
    <row r="247" spans="1:12" hidden="1">
      <c r="A247" t="s">
        <v>824</v>
      </c>
      <c r="B247" t="s">
        <v>969</v>
      </c>
      <c r="C247" t="s">
        <v>885</v>
      </c>
      <c r="D247" s="7" t="s">
        <v>974</v>
      </c>
      <c r="E247" t="s">
        <v>825</v>
      </c>
      <c r="F247" t="s">
        <v>826</v>
      </c>
      <c r="G247" s="6" t="e">
        <v>#N/A</v>
      </c>
      <c r="H247" s="5" t="e">
        <v>#N/A</v>
      </c>
      <c r="I247" s="11" t="e">
        <v>#N/A</v>
      </c>
      <c r="K247" s="6">
        <v>272</v>
      </c>
      <c r="L247" s="5">
        <v>247.27272727272725</v>
      </c>
    </row>
    <row r="248" spans="1:12">
      <c r="A248" t="s">
        <v>827</v>
      </c>
      <c r="B248" t="s">
        <v>969</v>
      </c>
      <c r="C248" t="s">
        <v>885</v>
      </c>
      <c r="D248" s="7" t="s">
        <v>975</v>
      </c>
      <c r="E248" t="s">
        <v>828</v>
      </c>
      <c r="F248" t="s">
        <v>829</v>
      </c>
      <c r="G248" s="6">
        <v>665.005</v>
      </c>
      <c r="H248" s="5">
        <v>604.54999999999995</v>
      </c>
      <c r="I248" s="11">
        <v>3.4222395023328245E-2</v>
      </c>
      <c r="K248" s="6">
        <v>643</v>
      </c>
      <c r="L248" s="5">
        <v>584.5454545454545</v>
      </c>
    </row>
    <row r="249" spans="1:12" hidden="1">
      <c r="A249" t="s">
        <v>724</v>
      </c>
      <c r="B249" t="s">
        <v>976</v>
      </c>
      <c r="C249" t="s">
        <v>977</v>
      </c>
      <c r="D249" s="7" t="s">
        <v>978</v>
      </c>
      <c r="E249" t="s">
        <v>725</v>
      </c>
      <c r="F249" t="s">
        <v>726</v>
      </c>
      <c r="G249" s="6" t="e">
        <v>#N/A</v>
      </c>
      <c r="H249" s="5" t="e">
        <v>#N/A</v>
      </c>
      <c r="I249" s="11" t="e">
        <v>#N/A</v>
      </c>
      <c r="K249" s="6">
        <v>281</v>
      </c>
      <c r="L249" s="5">
        <v>255.45454545454544</v>
      </c>
    </row>
    <row r="250" spans="1:12" hidden="1">
      <c r="A250" t="s">
        <v>727</v>
      </c>
      <c r="B250" t="s">
        <v>976</v>
      </c>
      <c r="C250" t="s">
        <v>859</v>
      </c>
      <c r="D250" s="7" t="s">
        <v>978</v>
      </c>
      <c r="E250" t="s">
        <v>728</v>
      </c>
      <c r="F250" t="s">
        <v>729</v>
      </c>
      <c r="G250" s="6" t="e">
        <v>#N/A</v>
      </c>
      <c r="H250" s="5" t="e">
        <v>#N/A</v>
      </c>
      <c r="I250" s="11" t="e">
        <v>#N/A</v>
      </c>
      <c r="K250" s="6">
        <v>287</v>
      </c>
      <c r="L250" s="5">
        <v>260.90909090909088</v>
      </c>
    </row>
    <row r="251" spans="1:12" hidden="1">
      <c r="A251" t="s">
        <v>730</v>
      </c>
      <c r="B251" t="s">
        <v>976</v>
      </c>
      <c r="C251" t="s">
        <v>860</v>
      </c>
      <c r="D251" s="7" t="s">
        <v>978</v>
      </c>
      <c r="E251" t="s">
        <v>731</v>
      </c>
      <c r="F251" t="s">
        <v>732</v>
      </c>
      <c r="G251" s="6" t="e">
        <v>#N/A</v>
      </c>
      <c r="H251" s="5" t="e">
        <v>#N/A</v>
      </c>
      <c r="I251" s="11" t="e">
        <v>#N/A</v>
      </c>
      <c r="K251" s="6">
        <v>290</v>
      </c>
      <c r="L251" s="5">
        <v>263.63636363636363</v>
      </c>
    </row>
    <row r="252" spans="1:12">
      <c r="A252" t="s">
        <v>733</v>
      </c>
      <c r="B252" t="s">
        <v>976</v>
      </c>
      <c r="C252" t="s">
        <v>861</v>
      </c>
      <c r="D252" s="7" t="s">
        <v>978</v>
      </c>
      <c r="E252" t="s">
        <v>734</v>
      </c>
      <c r="F252" t="s">
        <v>735</v>
      </c>
      <c r="G252" s="6">
        <v>314.99600000000004</v>
      </c>
      <c r="H252" s="5">
        <v>286.36</v>
      </c>
      <c r="I252" s="11">
        <v>3.6171052631579048E-2</v>
      </c>
      <c r="K252" s="6">
        <v>304</v>
      </c>
      <c r="L252" s="5">
        <v>276.36363636363632</v>
      </c>
    </row>
    <row r="253" spans="1:12">
      <c r="A253" t="s">
        <v>830</v>
      </c>
      <c r="B253" t="s">
        <v>976</v>
      </c>
      <c r="C253" t="s">
        <v>864</v>
      </c>
      <c r="D253" s="7" t="s">
        <v>978</v>
      </c>
      <c r="E253" t="s">
        <v>831</v>
      </c>
      <c r="F253" t="s">
        <v>832</v>
      </c>
      <c r="G253" s="6">
        <v>291.00500000000005</v>
      </c>
      <c r="H253" s="5">
        <v>264.55</v>
      </c>
      <c r="I253" s="11">
        <v>3.5604982206405955E-2</v>
      </c>
      <c r="K253" s="6">
        <v>281</v>
      </c>
      <c r="L253" s="5">
        <v>255.45454545454544</v>
      </c>
    </row>
    <row r="254" spans="1:12" hidden="1">
      <c r="A254" t="s">
        <v>833</v>
      </c>
      <c r="B254" t="s">
        <v>976</v>
      </c>
      <c r="C254" t="s">
        <v>867</v>
      </c>
      <c r="D254" s="7" t="s">
        <v>978</v>
      </c>
      <c r="E254" t="s">
        <v>834</v>
      </c>
      <c r="F254" t="s">
        <v>835</v>
      </c>
      <c r="G254" s="6" t="e">
        <v>#N/A</v>
      </c>
      <c r="H254" s="5" t="e">
        <v>#N/A</v>
      </c>
      <c r="I254" s="11" t="e">
        <v>#N/A</v>
      </c>
      <c r="K254" s="6">
        <v>287</v>
      </c>
      <c r="L254" s="5">
        <v>260.90909090909088</v>
      </c>
    </row>
    <row r="255" spans="1:12">
      <c r="A255" t="s">
        <v>736</v>
      </c>
      <c r="B255" t="s">
        <v>976</v>
      </c>
      <c r="C255" t="s">
        <v>870</v>
      </c>
      <c r="D255" s="7" t="s">
        <v>978</v>
      </c>
      <c r="E255" t="s">
        <v>737</v>
      </c>
      <c r="F255" t="s">
        <v>738</v>
      </c>
      <c r="G255" s="6">
        <v>300.00300000000004</v>
      </c>
      <c r="H255" s="5">
        <v>272.73</v>
      </c>
      <c r="I255" s="11">
        <v>3.4493103448276052E-2</v>
      </c>
      <c r="K255" s="6">
        <v>290</v>
      </c>
      <c r="L255" s="5">
        <v>263.63636363636363</v>
      </c>
    </row>
    <row r="256" spans="1:12" hidden="1">
      <c r="A256" t="s">
        <v>739</v>
      </c>
      <c r="B256" t="s">
        <v>976</v>
      </c>
      <c r="C256" t="s">
        <v>871</v>
      </c>
      <c r="D256" s="7" t="s">
        <v>978</v>
      </c>
      <c r="E256" t="s">
        <v>740</v>
      </c>
      <c r="F256" t="s">
        <v>741</v>
      </c>
      <c r="G256" s="6" t="e">
        <v>#N/A</v>
      </c>
      <c r="H256" s="5" t="e">
        <v>#N/A</v>
      </c>
      <c r="I256" s="11" t="e">
        <v>#N/A</v>
      </c>
      <c r="K256" s="6">
        <v>293</v>
      </c>
      <c r="L256" s="5">
        <v>266.36363636363632</v>
      </c>
    </row>
    <row r="257" spans="1:12">
      <c r="A257" t="s">
        <v>742</v>
      </c>
      <c r="B257" t="s">
        <v>976</v>
      </c>
      <c r="C257" t="s">
        <v>872</v>
      </c>
      <c r="D257" s="7" t="s">
        <v>978</v>
      </c>
      <c r="E257" t="s">
        <v>743</v>
      </c>
      <c r="F257" t="s">
        <v>744</v>
      </c>
      <c r="G257" s="6">
        <v>305.99800000000005</v>
      </c>
      <c r="H257" s="5">
        <v>278.18</v>
      </c>
      <c r="I257" s="11">
        <v>3.3777027027027229E-2</v>
      </c>
      <c r="K257" s="6">
        <v>296</v>
      </c>
      <c r="L257" s="5">
        <v>269.09090909090907</v>
      </c>
    </row>
    <row r="258" spans="1:12" hidden="1">
      <c r="A258" t="s">
        <v>836</v>
      </c>
      <c r="B258" t="s">
        <v>976</v>
      </c>
      <c r="C258" t="s">
        <v>874</v>
      </c>
      <c r="D258" s="7" t="s">
        <v>978</v>
      </c>
      <c r="E258" t="s">
        <v>837</v>
      </c>
      <c r="F258" t="s">
        <v>838</v>
      </c>
      <c r="G258" s="6" t="e">
        <v>#N/A</v>
      </c>
      <c r="H258" s="5" t="e">
        <v>#N/A</v>
      </c>
      <c r="I258" s="11" t="e">
        <v>#N/A</v>
      </c>
      <c r="K258" s="6">
        <v>290</v>
      </c>
      <c r="L258" s="5">
        <v>263.63636363636363</v>
      </c>
    </row>
    <row r="259" spans="1:12">
      <c r="A259" t="s">
        <v>839</v>
      </c>
      <c r="B259" t="s">
        <v>976</v>
      </c>
      <c r="C259" t="s">
        <v>877</v>
      </c>
      <c r="D259" s="7" t="s">
        <v>978</v>
      </c>
      <c r="E259" t="s">
        <v>840</v>
      </c>
      <c r="F259" t="s">
        <v>841</v>
      </c>
      <c r="G259" s="6">
        <v>302.995</v>
      </c>
      <c r="H259" s="5">
        <v>275.45</v>
      </c>
      <c r="I259" s="11">
        <v>3.4112627986348176E-2</v>
      </c>
      <c r="K259" s="6">
        <v>293</v>
      </c>
      <c r="L259" s="5">
        <v>266.36363636363632</v>
      </c>
    </row>
    <row r="260" spans="1:12">
      <c r="A260" t="s">
        <v>842</v>
      </c>
      <c r="B260" t="s">
        <v>976</v>
      </c>
      <c r="C260" t="s">
        <v>880</v>
      </c>
      <c r="D260" s="7" t="s">
        <v>978</v>
      </c>
      <c r="E260" t="s">
        <v>843</v>
      </c>
      <c r="F260" t="s">
        <v>844</v>
      </c>
      <c r="G260" s="6">
        <v>305.99800000000005</v>
      </c>
      <c r="H260" s="5">
        <v>278.18</v>
      </c>
      <c r="I260" s="11">
        <v>3.3777027027027229E-2</v>
      </c>
      <c r="K260" s="6">
        <v>296</v>
      </c>
      <c r="L260" s="5">
        <v>269.09090909090907</v>
      </c>
    </row>
    <row r="261" spans="1:12">
      <c r="A261" t="s">
        <v>745</v>
      </c>
      <c r="B261" t="s">
        <v>976</v>
      </c>
      <c r="C261" t="s">
        <v>883</v>
      </c>
      <c r="D261" s="7" t="s">
        <v>978</v>
      </c>
      <c r="E261" t="s">
        <v>746</v>
      </c>
      <c r="F261" t="s">
        <v>747</v>
      </c>
      <c r="G261" s="6">
        <v>333.00300000000004</v>
      </c>
      <c r="H261" s="5">
        <v>302.73</v>
      </c>
      <c r="I261" s="11">
        <v>3.7392523364486063E-2</v>
      </c>
      <c r="K261" s="6">
        <v>321</v>
      </c>
      <c r="L261" s="5">
        <v>291.81818181818181</v>
      </c>
    </row>
    <row r="262" spans="1:12" hidden="1">
      <c r="A262" t="s">
        <v>979</v>
      </c>
      <c r="B262" t="s">
        <v>976</v>
      </c>
      <c r="C262" t="s">
        <v>885</v>
      </c>
      <c r="D262" s="7" t="s">
        <v>978</v>
      </c>
      <c r="E262" t="s">
        <v>980</v>
      </c>
      <c r="F262" t="s">
        <v>981</v>
      </c>
      <c r="G262" s="6" t="e">
        <v>#N/A</v>
      </c>
      <c r="H262" s="5" t="e">
        <v>#N/A</v>
      </c>
      <c r="I262" s="11" t="e">
        <v>#N/A</v>
      </c>
      <c r="K262" s="6">
        <v>321</v>
      </c>
      <c r="L262" s="5">
        <v>291.81818181818181</v>
      </c>
    </row>
    <row r="263" spans="1:12">
      <c r="A263" t="s">
        <v>982</v>
      </c>
      <c r="B263" t="s">
        <v>983</v>
      </c>
      <c r="C263">
        <v>300</v>
      </c>
      <c r="D263" s="7" t="s">
        <v>984</v>
      </c>
      <c r="E263" t="s">
        <v>985</v>
      </c>
      <c r="F263">
        <v>5702329439428</v>
      </c>
      <c r="G263" s="6">
        <v>294.99799999999999</v>
      </c>
      <c r="H263" s="5">
        <v>268.18</v>
      </c>
      <c r="I263" s="11">
        <v>3.5080701754386157E-2</v>
      </c>
      <c r="K263" s="6">
        <v>285</v>
      </c>
      <c r="L263" s="5">
        <v>259.09090909090907</v>
      </c>
    </row>
    <row r="264" spans="1:12">
      <c r="A264" t="s">
        <v>986</v>
      </c>
      <c r="B264" t="s">
        <v>987</v>
      </c>
      <c r="C264" t="s">
        <v>859</v>
      </c>
      <c r="D264" s="7" t="s">
        <v>988</v>
      </c>
      <c r="E264" t="s">
        <v>989</v>
      </c>
      <c r="F264" t="s">
        <v>990</v>
      </c>
      <c r="G264" s="6">
        <v>276.00100000000003</v>
      </c>
      <c r="H264" s="5">
        <v>250.91</v>
      </c>
      <c r="I264" s="11">
        <v>3.371161048689153E-2</v>
      </c>
      <c r="K264" s="6">
        <v>267</v>
      </c>
      <c r="L264" s="5">
        <v>242.72727272727272</v>
      </c>
    </row>
    <row r="265" spans="1:12">
      <c r="A265" t="s">
        <v>991</v>
      </c>
      <c r="B265" t="s">
        <v>987</v>
      </c>
      <c r="C265" t="s">
        <v>859</v>
      </c>
      <c r="D265" s="7" t="s">
        <v>992</v>
      </c>
      <c r="E265" t="s">
        <v>993</v>
      </c>
      <c r="F265" t="s">
        <v>994</v>
      </c>
      <c r="G265" s="6">
        <v>276.00100000000003</v>
      </c>
      <c r="H265" s="5">
        <v>250.91</v>
      </c>
      <c r="I265" s="11">
        <v>3.371161048689153E-2</v>
      </c>
      <c r="K265" s="6">
        <v>267</v>
      </c>
      <c r="L265" s="5">
        <v>242.72727272727272</v>
      </c>
    </row>
    <row r="266" spans="1:12">
      <c r="A266" t="s">
        <v>995</v>
      </c>
      <c r="B266" t="s">
        <v>987</v>
      </c>
      <c r="C266" t="s">
        <v>859</v>
      </c>
      <c r="D266" s="7" t="s">
        <v>996</v>
      </c>
      <c r="E266" t="s">
        <v>993</v>
      </c>
      <c r="F266" t="s">
        <v>997</v>
      </c>
      <c r="G266" s="6">
        <v>276.00100000000003</v>
      </c>
      <c r="H266" s="5">
        <v>250.91</v>
      </c>
      <c r="I266" s="11">
        <v>3.371161048689153E-2</v>
      </c>
      <c r="K266" s="6">
        <v>267</v>
      </c>
      <c r="L266" s="5">
        <v>242.72727272727272</v>
      </c>
    </row>
    <row r="267" spans="1:12">
      <c r="A267" t="s">
        <v>998</v>
      </c>
      <c r="B267" t="s">
        <v>987</v>
      </c>
      <c r="C267" t="s">
        <v>867</v>
      </c>
      <c r="D267" s="7">
        <v>76</v>
      </c>
      <c r="E267" t="s">
        <v>999</v>
      </c>
      <c r="F267" t="s">
        <v>1000</v>
      </c>
      <c r="G267" s="6">
        <v>276.00100000000003</v>
      </c>
      <c r="H267" s="5">
        <v>250.91</v>
      </c>
      <c r="I267" s="11">
        <v>3.371161048689153E-2</v>
      </c>
      <c r="K267" s="6">
        <v>267</v>
      </c>
      <c r="L267" s="5">
        <v>242.72727272727272</v>
      </c>
    </row>
    <row r="268" spans="1:12">
      <c r="A268" t="s">
        <v>1001</v>
      </c>
      <c r="B268" t="s">
        <v>987</v>
      </c>
      <c r="C268" t="s">
        <v>872</v>
      </c>
      <c r="D268" s="7" t="s">
        <v>988</v>
      </c>
      <c r="E268" t="s">
        <v>1002</v>
      </c>
      <c r="F268" t="s">
        <v>1003</v>
      </c>
      <c r="G268" s="6">
        <v>401.00500000000005</v>
      </c>
      <c r="H268" s="5">
        <v>364.55</v>
      </c>
      <c r="I268" s="11">
        <v>3.618863049095622E-2</v>
      </c>
      <c r="K268" s="6">
        <v>387</v>
      </c>
      <c r="L268" s="5">
        <v>351.81818181818181</v>
      </c>
    </row>
    <row r="269" spans="1:12">
      <c r="A269" t="s">
        <v>1004</v>
      </c>
      <c r="B269" t="s">
        <v>987</v>
      </c>
      <c r="C269" t="s">
        <v>872</v>
      </c>
      <c r="D269" s="7" t="s">
        <v>992</v>
      </c>
      <c r="E269" t="s">
        <v>1005</v>
      </c>
      <c r="F269" t="s">
        <v>1006</v>
      </c>
      <c r="G269" s="6">
        <v>401.00500000000005</v>
      </c>
      <c r="H269" s="5">
        <v>364.55</v>
      </c>
      <c r="I269" s="11">
        <v>3.618863049095622E-2</v>
      </c>
      <c r="K269" s="6">
        <v>387</v>
      </c>
      <c r="L269" s="5">
        <v>351.81818181818181</v>
      </c>
    </row>
    <row r="270" spans="1:12">
      <c r="A270" t="s">
        <v>1007</v>
      </c>
      <c r="B270" t="s">
        <v>987</v>
      </c>
      <c r="C270" t="s">
        <v>872</v>
      </c>
      <c r="D270" s="7" t="s">
        <v>996</v>
      </c>
      <c r="E270" t="s">
        <v>1005</v>
      </c>
      <c r="F270" t="s">
        <v>1008</v>
      </c>
      <c r="G270" s="6">
        <v>401.00500000000005</v>
      </c>
      <c r="H270" s="5">
        <v>364.55</v>
      </c>
      <c r="I270" s="11">
        <v>3.618863049095622E-2</v>
      </c>
      <c r="K270" s="6">
        <v>387</v>
      </c>
      <c r="L270" s="5">
        <v>351.81818181818181</v>
      </c>
    </row>
    <row r="271" spans="1:12">
      <c r="A271" t="s">
        <v>1009</v>
      </c>
      <c r="B271" t="s">
        <v>987</v>
      </c>
      <c r="C271" t="s">
        <v>880</v>
      </c>
      <c r="D271" s="7">
        <v>76</v>
      </c>
      <c r="E271" t="s">
        <v>1010</v>
      </c>
      <c r="F271" t="s">
        <v>1011</v>
      </c>
      <c r="G271" s="6">
        <v>401.00500000000005</v>
      </c>
      <c r="H271" s="5">
        <v>364.55</v>
      </c>
      <c r="I271" s="11">
        <v>3.618863049095622E-2</v>
      </c>
      <c r="K271" s="6">
        <v>387</v>
      </c>
      <c r="L271" s="5">
        <v>351.81818181818181</v>
      </c>
    </row>
    <row r="272" spans="1:12">
      <c r="A272" t="s">
        <v>1012</v>
      </c>
      <c r="B272" t="s">
        <v>987</v>
      </c>
      <c r="C272" t="s">
        <v>1013</v>
      </c>
      <c r="D272" s="7" t="s">
        <v>1014</v>
      </c>
      <c r="E272" t="s">
        <v>1015</v>
      </c>
      <c r="F272" t="s">
        <v>1016</v>
      </c>
      <c r="G272" s="6">
        <v>328.99900000000002</v>
      </c>
      <c r="H272" s="5">
        <v>299.08999999999997</v>
      </c>
      <c r="I272" s="11">
        <v>3.4588050314465546E-2</v>
      </c>
      <c r="K272" s="6">
        <v>318</v>
      </c>
      <c r="L272" s="5">
        <v>289.09090909090907</v>
      </c>
    </row>
    <row r="273" spans="1:12">
      <c r="A273" t="s">
        <v>1017</v>
      </c>
      <c r="B273" t="s">
        <v>987</v>
      </c>
      <c r="C273" t="s">
        <v>1018</v>
      </c>
      <c r="D273" s="7" t="s">
        <v>1014</v>
      </c>
      <c r="E273" t="s">
        <v>1019</v>
      </c>
      <c r="F273" t="s">
        <v>1020</v>
      </c>
      <c r="G273" s="6">
        <v>427.99900000000002</v>
      </c>
      <c r="H273" s="5">
        <v>389.09</v>
      </c>
      <c r="I273" s="11">
        <v>3.6317191283293138E-2</v>
      </c>
      <c r="K273" s="6">
        <v>413</v>
      </c>
      <c r="L273" s="5">
        <v>375.45454545454544</v>
      </c>
    </row>
    <row r="274" spans="1:12">
      <c r="A274" t="s">
        <v>1021</v>
      </c>
      <c r="B274" t="s">
        <v>987</v>
      </c>
      <c r="C274" t="s">
        <v>883</v>
      </c>
      <c r="D274" s="7" t="s">
        <v>988</v>
      </c>
      <c r="E274" t="s">
        <v>1022</v>
      </c>
      <c r="F274" t="s">
        <v>1023</v>
      </c>
      <c r="G274" s="6">
        <v>529.00100000000009</v>
      </c>
      <c r="H274" s="5">
        <v>480.91</v>
      </c>
      <c r="I274" s="11">
        <v>3.522700587084171E-2</v>
      </c>
      <c r="K274" s="6">
        <v>511</v>
      </c>
      <c r="L274" s="5">
        <v>464.5454545454545</v>
      </c>
    </row>
    <row r="275" spans="1:12">
      <c r="A275" t="s">
        <v>1024</v>
      </c>
      <c r="B275" t="s">
        <v>987</v>
      </c>
      <c r="C275" t="s">
        <v>883</v>
      </c>
      <c r="D275" s="7" t="s">
        <v>992</v>
      </c>
      <c r="E275" t="s">
        <v>1025</v>
      </c>
      <c r="F275" t="s">
        <v>1026</v>
      </c>
      <c r="G275" s="6">
        <v>529.00100000000009</v>
      </c>
      <c r="H275" s="5">
        <v>480.91</v>
      </c>
      <c r="I275" s="11">
        <v>3.522700587084171E-2</v>
      </c>
      <c r="K275" s="6">
        <v>511</v>
      </c>
      <c r="L275" s="5">
        <v>464.5454545454545</v>
      </c>
    </row>
    <row r="276" spans="1:12">
      <c r="A276" t="s">
        <v>1027</v>
      </c>
      <c r="B276" t="s">
        <v>987</v>
      </c>
      <c r="C276" t="s">
        <v>883</v>
      </c>
      <c r="D276" s="7" t="s">
        <v>996</v>
      </c>
      <c r="E276" t="s">
        <v>1025</v>
      </c>
      <c r="F276" t="s">
        <v>1028</v>
      </c>
      <c r="G276" s="6">
        <v>529.00100000000009</v>
      </c>
      <c r="H276" s="5">
        <v>480.91</v>
      </c>
      <c r="I276" s="11">
        <v>3.522700587084171E-2</v>
      </c>
      <c r="K276" s="6">
        <v>511</v>
      </c>
      <c r="L276" s="5">
        <v>464.5454545454545</v>
      </c>
    </row>
    <row r="277" spans="1:12">
      <c r="A277" t="s">
        <v>1029</v>
      </c>
      <c r="B277" t="s">
        <v>987</v>
      </c>
      <c r="C277" t="s">
        <v>885</v>
      </c>
      <c r="D277" s="7">
        <v>76</v>
      </c>
      <c r="E277" t="s">
        <v>1030</v>
      </c>
      <c r="F277" t="s">
        <v>1031</v>
      </c>
      <c r="G277" s="6">
        <v>529.00100000000009</v>
      </c>
      <c r="H277" s="5">
        <v>480.91</v>
      </c>
      <c r="I277" s="11">
        <v>3.522700587084171E-2</v>
      </c>
      <c r="K277" s="6">
        <v>511</v>
      </c>
      <c r="L277" s="5">
        <v>464.5454545454545</v>
      </c>
    </row>
    <row r="278" spans="1:12">
      <c r="A278" t="s">
        <v>1032</v>
      </c>
      <c r="B278" t="s">
        <v>987</v>
      </c>
      <c r="C278" t="s">
        <v>1033</v>
      </c>
      <c r="D278" s="7" t="s">
        <v>988</v>
      </c>
      <c r="E278" t="s">
        <v>1034</v>
      </c>
      <c r="F278" t="s">
        <v>1035</v>
      </c>
      <c r="G278" s="6">
        <v>448.99800000000005</v>
      </c>
      <c r="H278" s="5">
        <v>408.18</v>
      </c>
      <c r="I278" s="11">
        <v>3.4557603686635963E-2</v>
      </c>
      <c r="K278" s="6">
        <v>434</v>
      </c>
      <c r="L278" s="5">
        <v>394.5454545454545</v>
      </c>
    </row>
    <row r="279" spans="1:12">
      <c r="A279" t="s">
        <v>1036</v>
      </c>
      <c r="B279" t="s">
        <v>987</v>
      </c>
      <c r="C279" t="s">
        <v>1033</v>
      </c>
      <c r="D279" s="7" t="s">
        <v>1014</v>
      </c>
      <c r="E279" t="s">
        <v>1037</v>
      </c>
      <c r="F279" t="s">
        <v>1038</v>
      </c>
      <c r="G279" s="6">
        <v>427.99900000000002</v>
      </c>
      <c r="H279" s="5">
        <v>389.09</v>
      </c>
      <c r="I279" s="11">
        <v>3.6317191283293138E-2</v>
      </c>
      <c r="K279" s="6">
        <v>413</v>
      </c>
      <c r="L279" s="5">
        <v>375.45454545454544</v>
      </c>
    </row>
    <row r="280" spans="1:12">
      <c r="A280" t="s">
        <v>1039</v>
      </c>
      <c r="B280" t="s">
        <v>987</v>
      </c>
      <c r="C280" t="s">
        <v>1033</v>
      </c>
      <c r="D280" s="7" t="s">
        <v>992</v>
      </c>
      <c r="E280" t="s">
        <v>1037</v>
      </c>
      <c r="F280" t="s">
        <v>1040</v>
      </c>
      <c r="G280" s="6">
        <v>448.99800000000005</v>
      </c>
      <c r="H280" s="5">
        <v>408.18</v>
      </c>
      <c r="I280" s="11">
        <v>3.4557603686635963E-2</v>
      </c>
      <c r="K280" s="6">
        <v>434</v>
      </c>
      <c r="L280" s="5">
        <v>394.5454545454545</v>
      </c>
    </row>
    <row r="281" spans="1:12">
      <c r="A281" t="s">
        <v>1041</v>
      </c>
      <c r="B281" t="s">
        <v>987</v>
      </c>
      <c r="C281" t="s">
        <v>1033</v>
      </c>
      <c r="D281" s="7" t="s">
        <v>996</v>
      </c>
      <c r="E281" t="s">
        <v>1037</v>
      </c>
      <c r="F281" t="s">
        <v>1042</v>
      </c>
      <c r="G281" s="6">
        <v>448.99800000000005</v>
      </c>
      <c r="H281" s="5">
        <v>408.18</v>
      </c>
      <c r="I281" s="11">
        <v>3.4557603686635963E-2</v>
      </c>
      <c r="K281" s="6">
        <v>434</v>
      </c>
      <c r="L281" s="5">
        <v>394.5454545454545</v>
      </c>
    </row>
    <row r="282" spans="1:12">
      <c r="A282" t="s">
        <v>1043</v>
      </c>
      <c r="B282" t="s">
        <v>987</v>
      </c>
      <c r="C282" t="s">
        <v>1044</v>
      </c>
      <c r="D282" s="7" t="s">
        <v>988</v>
      </c>
      <c r="E282" t="s">
        <v>1045</v>
      </c>
      <c r="F282" t="s">
        <v>1046</v>
      </c>
      <c r="G282" s="6">
        <v>559.99900000000002</v>
      </c>
      <c r="H282" s="5">
        <v>509.09</v>
      </c>
      <c r="I282" s="11">
        <v>3.511829944547129E-2</v>
      </c>
      <c r="K282" s="6">
        <v>541</v>
      </c>
      <c r="L282" s="5">
        <v>491.81818181818176</v>
      </c>
    </row>
    <row r="283" spans="1:12">
      <c r="A283" t="s">
        <v>1047</v>
      </c>
      <c r="B283" t="s">
        <v>987</v>
      </c>
      <c r="C283" t="s">
        <v>1044</v>
      </c>
      <c r="D283" s="7" t="s">
        <v>992</v>
      </c>
      <c r="E283" t="s">
        <v>1048</v>
      </c>
      <c r="F283" t="s">
        <v>1049</v>
      </c>
      <c r="G283" s="6">
        <v>559.99900000000002</v>
      </c>
      <c r="H283" s="5">
        <v>509.09</v>
      </c>
      <c r="I283" s="11">
        <v>3.511829944547129E-2</v>
      </c>
      <c r="K283" s="6">
        <v>541</v>
      </c>
      <c r="L283" s="5">
        <v>491.81818181818176</v>
      </c>
    </row>
    <row r="284" spans="1:12">
      <c r="A284" t="s">
        <v>1050</v>
      </c>
      <c r="B284" t="s">
        <v>987</v>
      </c>
      <c r="C284" t="s">
        <v>1044</v>
      </c>
      <c r="D284" s="7" t="s">
        <v>996</v>
      </c>
      <c r="E284" t="s">
        <v>1048</v>
      </c>
      <c r="F284" t="s">
        <v>1051</v>
      </c>
      <c r="G284" s="6">
        <v>559.99900000000002</v>
      </c>
      <c r="H284" s="5">
        <v>509.09</v>
      </c>
      <c r="I284" s="11">
        <v>3.511829944547129E-2</v>
      </c>
      <c r="K284" s="6">
        <v>541</v>
      </c>
      <c r="L284" s="5">
        <v>491.81818181818176</v>
      </c>
    </row>
    <row r="285" spans="1:12">
      <c r="A285" t="s">
        <v>1052</v>
      </c>
      <c r="B285" t="s">
        <v>1053</v>
      </c>
      <c r="C285">
        <v>2222</v>
      </c>
      <c r="D285" s="7" t="s">
        <v>1054</v>
      </c>
      <c r="E285" t="s">
        <v>1055</v>
      </c>
      <c r="F285" t="s">
        <v>1056</v>
      </c>
      <c r="G285" s="6">
        <v>110.00000000000001</v>
      </c>
      <c r="H285" s="5">
        <v>100</v>
      </c>
      <c r="I285" s="11">
        <v>4.7619047619047672E-2</v>
      </c>
      <c r="K285" s="6">
        <v>105</v>
      </c>
      <c r="L285" s="5">
        <v>95.454545454545453</v>
      </c>
    </row>
    <row r="286" spans="1:12">
      <c r="A286" t="s">
        <v>1057</v>
      </c>
      <c r="B286" t="s">
        <v>1053</v>
      </c>
      <c r="C286">
        <v>2234</v>
      </c>
      <c r="D286" s="7" t="s">
        <v>1054</v>
      </c>
      <c r="E286" t="s">
        <v>1058</v>
      </c>
      <c r="F286" t="s">
        <v>1059</v>
      </c>
      <c r="G286" s="6">
        <v>126.00500000000001</v>
      </c>
      <c r="H286" s="5">
        <v>114.55</v>
      </c>
      <c r="I286" s="11">
        <v>4.1363636363636491E-2</v>
      </c>
      <c r="K286" s="6">
        <v>121</v>
      </c>
      <c r="L286" s="5">
        <v>109.99999999999999</v>
      </c>
    </row>
    <row r="287" spans="1:12">
      <c r="A287" t="s">
        <v>1060</v>
      </c>
      <c r="B287" t="s">
        <v>1053</v>
      </c>
      <c r="C287">
        <v>2246</v>
      </c>
      <c r="D287" s="7" t="s">
        <v>1054</v>
      </c>
      <c r="E287" t="s">
        <v>1061</v>
      </c>
      <c r="F287" t="s">
        <v>1062</v>
      </c>
      <c r="G287" s="6">
        <v>139.99700000000001</v>
      </c>
      <c r="H287" s="5">
        <v>127.27</v>
      </c>
      <c r="I287" s="11">
        <v>4.4753731343283754E-2</v>
      </c>
      <c r="K287" s="6">
        <v>134</v>
      </c>
      <c r="L287" s="5">
        <v>121.81818181818181</v>
      </c>
    </row>
    <row r="288" spans="1:12">
      <c r="A288" t="s">
        <v>1063</v>
      </c>
      <c r="B288" t="s">
        <v>1053</v>
      </c>
      <c r="C288">
        <v>3030</v>
      </c>
      <c r="D288" s="7" t="s">
        <v>1054</v>
      </c>
      <c r="E288" t="s">
        <v>1064</v>
      </c>
      <c r="F288" t="s">
        <v>1065</v>
      </c>
      <c r="G288" s="6">
        <v>122.001</v>
      </c>
      <c r="H288" s="5">
        <v>110.91</v>
      </c>
      <c r="I288" s="11">
        <v>4.2743589743589716E-2</v>
      </c>
      <c r="K288" s="6">
        <v>117</v>
      </c>
      <c r="L288" s="5">
        <v>106.36363636363636</v>
      </c>
    </row>
    <row r="289" spans="1:12">
      <c r="A289" t="s">
        <v>1066</v>
      </c>
      <c r="B289" t="s">
        <v>1053</v>
      </c>
      <c r="C289">
        <v>3046</v>
      </c>
      <c r="D289" s="7" t="s">
        <v>1054</v>
      </c>
      <c r="E289" t="s">
        <v>1067</v>
      </c>
      <c r="F289" t="s">
        <v>1068</v>
      </c>
      <c r="G289" s="6">
        <v>160.99600000000004</v>
      </c>
      <c r="H289" s="5">
        <v>146.36000000000001</v>
      </c>
      <c r="I289" s="11">
        <v>3.8683870967742173E-2</v>
      </c>
      <c r="K289" s="6">
        <v>155</v>
      </c>
      <c r="L289" s="5">
        <v>140.90909090909091</v>
      </c>
    </row>
    <row r="290" spans="1:12">
      <c r="A290" t="s">
        <v>1069</v>
      </c>
      <c r="B290" t="s">
        <v>1053</v>
      </c>
      <c r="C290">
        <v>4622</v>
      </c>
      <c r="D290" s="7" t="s">
        <v>1054</v>
      </c>
      <c r="E290" t="s">
        <v>1070</v>
      </c>
      <c r="F290" t="s">
        <v>1071</v>
      </c>
      <c r="G290" s="6">
        <v>150.99700000000001</v>
      </c>
      <c r="H290" s="5">
        <v>137.27000000000001</v>
      </c>
      <c r="I290" s="11">
        <v>2.7190476190476209E-2</v>
      </c>
      <c r="K290" s="6">
        <v>147</v>
      </c>
      <c r="L290" s="5">
        <v>133.63636363636363</v>
      </c>
    </row>
    <row r="291" spans="1:12">
      <c r="A291" t="s">
        <v>1072</v>
      </c>
      <c r="B291" t="s">
        <v>1053</v>
      </c>
      <c r="C291">
        <v>4646</v>
      </c>
      <c r="D291" s="7" t="s">
        <v>1054</v>
      </c>
      <c r="E291" t="s">
        <v>1073</v>
      </c>
      <c r="F291" t="s">
        <v>1074</v>
      </c>
      <c r="G291" s="6">
        <v>189.00200000000001</v>
      </c>
      <c r="H291" s="5">
        <v>171.82</v>
      </c>
      <c r="I291" s="11">
        <v>0.13856626506024106</v>
      </c>
      <c r="K291" s="6">
        <v>166</v>
      </c>
      <c r="L291" s="5">
        <v>150.90909090909091</v>
      </c>
    </row>
    <row r="292" spans="1:12">
      <c r="A292" t="s">
        <v>1075</v>
      </c>
      <c r="B292" t="s">
        <v>1076</v>
      </c>
      <c r="C292">
        <v>500</v>
      </c>
      <c r="D292" s="7" t="s">
        <v>1077</v>
      </c>
      <c r="E292" t="s">
        <v>1078</v>
      </c>
      <c r="F292" t="s">
        <v>1079</v>
      </c>
      <c r="G292" s="6">
        <v>416.99900000000002</v>
      </c>
      <c r="H292" s="5">
        <v>379.09</v>
      </c>
      <c r="I292" s="11">
        <v>3.4736972704714653E-2</v>
      </c>
      <c r="K292" s="6">
        <v>403</v>
      </c>
      <c r="L292" s="5">
        <v>366.36363636363632</v>
      </c>
    </row>
    <row r="293" spans="1:12">
      <c r="A293" t="s">
        <v>1080</v>
      </c>
      <c r="B293" t="s">
        <v>1081</v>
      </c>
      <c r="C293">
        <v>300</v>
      </c>
      <c r="D293" s="7" t="s">
        <v>931</v>
      </c>
      <c r="E293" t="s">
        <v>1082</v>
      </c>
      <c r="F293" t="s">
        <v>1083</v>
      </c>
      <c r="G293" s="6">
        <v>157.00300000000001</v>
      </c>
      <c r="H293" s="5">
        <v>142.72999999999999</v>
      </c>
      <c r="I293" s="11">
        <v>3.2914473684210632E-2</v>
      </c>
      <c r="K293" s="6">
        <v>152</v>
      </c>
      <c r="L293" s="5">
        <v>138.18181818181816</v>
      </c>
    </row>
    <row r="294" spans="1:12">
      <c r="A294" t="s">
        <v>1084</v>
      </c>
      <c r="B294" t="s">
        <v>1085</v>
      </c>
      <c r="C294" t="s">
        <v>903</v>
      </c>
      <c r="E294" t="s">
        <v>1086</v>
      </c>
      <c r="F294" t="s">
        <v>1087</v>
      </c>
      <c r="G294" s="6">
        <v>730.00400000000002</v>
      </c>
      <c r="H294" s="5">
        <v>663.64</v>
      </c>
      <c r="I294" s="11">
        <v>5.4794520547574166E-6</v>
      </c>
      <c r="K294" s="6">
        <v>730</v>
      </c>
      <c r="L294" s="5">
        <v>663.63636363636363</v>
      </c>
    </row>
    <row r="295" spans="1:12">
      <c r="A295" t="s">
        <v>1088</v>
      </c>
      <c r="B295" t="s">
        <v>1085</v>
      </c>
      <c r="C295" t="s">
        <v>915</v>
      </c>
      <c r="E295" t="s">
        <v>1089</v>
      </c>
      <c r="F295" t="s">
        <v>1090</v>
      </c>
      <c r="G295" s="6">
        <v>730.00400000000002</v>
      </c>
      <c r="H295" s="5">
        <v>663.64</v>
      </c>
      <c r="I295" s="11">
        <v>5.4794520547574166E-6</v>
      </c>
      <c r="K295" s="6">
        <v>730</v>
      </c>
      <c r="L295" s="5">
        <v>663.63636363636363</v>
      </c>
    </row>
    <row r="296" spans="1:12">
      <c r="A296" t="s">
        <v>1091</v>
      </c>
      <c r="B296" t="s">
        <v>1085</v>
      </c>
      <c r="C296" t="s">
        <v>916</v>
      </c>
      <c r="E296" t="s">
        <v>1092</v>
      </c>
      <c r="F296" t="s">
        <v>1093</v>
      </c>
      <c r="G296" s="6">
        <v>730.00400000000002</v>
      </c>
      <c r="H296" s="5">
        <v>663.64</v>
      </c>
      <c r="I296" s="11">
        <v>5.4794520547574166E-6</v>
      </c>
      <c r="K296" s="6">
        <v>730</v>
      </c>
      <c r="L296" s="5">
        <v>663.63636363636363</v>
      </c>
    </row>
    <row r="297" spans="1:12">
      <c r="A297" t="s">
        <v>1094</v>
      </c>
      <c r="B297" t="s">
        <v>1085</v>
      </c>
      <c r="C297" t="s">
        <v>922</v>
      </c>
      <c r="E297" t="s">
        <v>1095</v>
      </c>
      <c r="F297" t="s">
        <v>1096</v>
      </c>
      <c r="G297" s="6">
        <v>730.00400000000002</v>
      </c>
      <c r="H297" s="5">
        <v>663.64</v>
      </c>
      <c r="I297" s="11">
        <v>5.4794520547574166E-6</v>
      </c>
      <c r="K297" s="6">
        <v>730</v>
      </c>
      <c r="L297" s="5">
        <v>663.63636363636363</v>
      </c>
    </row>
    <row r="298" spans="1:12" hidden="1">
      <c r="A298" t="s">
        <v>1097</v>
      </c>
      <c r="B298" t="s">
        <v>1098</v>
      </c>
      <c r="C298" t="s">
        <v>969</v>
      </c>
      <c r="D298" s="7" t="s">
        <v>861</v>
      </c>
      <c r="E298" t="s">
        <v>1099</v>
      </c>
      <c r="F298" t="s">
        <v>1100</v>
      </c>
      <c r="G298" s="6" t="e">
        <v>#N/A</v>
      </c>
      <c r="H298" s="5" t="e">
        <v>#N/A</v>
      </c>
      <c r="I298" s="11" t="e">
        <v>#N/A</v>
      </c>
      <c r="K298" s="6">
        <v>254</v>
      </c>
      <c r="L298" s="5">
        <v>230.90909090909088</v>
      </c>
    </row>
    <row r="299" spans="1:12" hidden="1">
      <c r="A299" t="s">
        <v>1101</v>
      </c>
      <c r="B299" t="s">
        <v>1098</v>
      </c>
      <c r="C299" t="s">
        <v>969</v>
      </c>
      <c r="D299" s="7" t="s">
        <v>862</v>
      </c>
      <c r="E299" t="s">
        <v>1102</v>
      </c>
      <c r="F299" t="s">
        <v>1103</v>
      </c>
      <c r="G299" s="6" t="e">
        <v>#N/A</v>
      </c>
      <c r="H299" s="5" t="e">
        <v>#N/A</v>
      </c>
      <c r="I299" s="11" t="e">
        <v>#N/A</v>
      </c>
      <c r="K299" s="6">
        <v>309</v>
      </c>
      <c r="L299" s="5">
        <v>280.90909090909088</v>
      </c>
    </row>
    <row r="300" spans="1:12" hidden="1">
      <c r="A300" t="s">
        <v>1104</v>
      </c>
      <c r="B300" t="s">
        <v>1098</v>
      </c>
      <c r="C300" t="s">
        <v>969</v>
      </c>
      <c r="D300" s="7" t="s">
        <v>862</v>
      </c>
      <c r="E300" t="s">
        <v>1105</v>
      </c>
      <c r="F300" t="s">
        <v>1106</v>
      </c>
      <c r="G300" s="6" t="e">
        <v>#N/A</v>
      </c>
      <c r="H300" s="5" t="e">
        <v>#N/A</v>
      </c>
      <c r="I300" s="11" t="e">
        <v>#N/A</v>
      </c>
      <c r="K300" s="6">
        <v>309</v>
      </c>
      <c r="L300" s="5">
        <v>280.90909090909088</v>
      </c>
    </row>
    <row r="301" spans="1:12" hidden="1">
      <c r="A301" t="s">
        <v>1107</v>
      </c>
      <c r="B301" t="s">
        <v>1098</v>
      </c>
      <c r="C301" t="s">
        <v>969</v>
      </c>
      <c r="D301" s="7" t="s">
        <v>862</v>
      </c>
      <c r="E301" t="s">
        <v>1108</v>
      </c>
      <c r="F301" t="s">
        <v>1109</v>
      </c>
      <c r="G301" s="6" t="e">
        <v>#N/A</v>
      </c>
      <c r="H301" s="5" t="e">
        <v>#N/A</v>
      </c>
      <c r="I301" s="11" t="e">
        <v>#N/A</v>
      </c>
      <c r="K301" s="6">
        <v>309</v>
      </c>
      <c r="L301" s="5">
        <v>280.90909090909088</v>
      </c>
    </row>
    <row r="302" spans="1:12" hidden="1">
      <c r="A302" t="s">
        <v>1110</v>
      </c>
      <c r="B302" t="s">
        <v>1098</v>
      </c>
      <c r="C302" t="s">
        <v>1111</v>
      </c>
      <c r="D302" s="7">
        <v>2222</v>
      </c>
      <c r="E302" t="s">
        <v>1112</v>
      </c>
      <c r="F302" t="s">
        <v>1113</v>
      </c>
      <c r="G302" s="6" t="e">
        <v>#N/A</v>
      </c>
      <c r="H302" s="5" t="e">
        <v>#N/A</v>
      </c>
      <c r="I302" s="11" t="e">
        <v>#N/A</v>
      </c>
      <c r="K302" s="6">
        <v>176</v>
      </c>
      <c r="L302" s="5">
        <v>160</v>
      </c>
    </row>
    <row r="303" spans="1:12" hidden="1">
      <c r="A303" t="s">
        <v>1114</v>
      </c>
      <c r="B303" t="s">
        <v>1098</v>
      </c>
      <c r="C303" t="s">
        <v>1111</v>
      </c>
      <c r="D303" s="7">
        <v>2234</v>
      </c>
      <c r="E303" t="s">
        <v>1115</v>
      </c>
      <c r="F303" t="s">
        <v>1116</v>
      </c>
      <c r="G303" s="6" t="e">
        <v>#N/A</v>
      </c>
      <c r="H303" s="5" t="e">
        <v>#N/A</v>
      </c>
      <c r="I303" s="11" t="e">
        <v>#N/A</v>
      </c>
      <c r="K303" s="6">
        <v>186</v>
      </c>
      <c r="L303" s="5">
        <v>169.09090909090907</v>
      </c>
    </row>
    <row r="304" spans="1:12" hidden="1">
      <c r="A304" t="s">
        <v>1117</v>
      </c>
      <c r="B304" t="s">
        <v>1098</v>
      </c>
      <c r="C304" t="s">
        <v>1111</v>
      </c>
      <c r="D304" s="7">
        <v>3030</v>
      </c>
      <c r="E304" t="s">
        <v>1118</v>
      </c>
      <c r="F304" t="s">
        <v>1119</v>
      </c>
      <c r="G304" s="6" t="e">
        <v>#N/A</v>
      </c>
      <c r="H304" s="5" t="e">
        <v>#N/A</v>
      </c>
      <c r="I304" s="11" t="e">
        <v>#N/A</v>
      </c>
      <c r="K304" s="6">
        <v>207</v>
      </c>
      <c r="L304" s="5">
        <v>188.18181818181816</v>
      </c>
    </row>
    <row r="305" spans="1:12" hidden="1">
      <c r="A305" t="s">
        <v>1120</v>
      </c>
      <c r="B305" t="s">
        <v>1098</v>
      </c>
      <c r="C305" t="s">
        <v>1111</v>
      </c>
      <c r="D305" s="7">
        <v>3046</v>
      </c>
      <c r="E305" t="s">
        <v>1121</v>
      </c>
      <c r="F305" t="s">
        <v>1122</v>
      </c>
      <c r="G305" s="6" t="e">
        <v>#N/A</v>
      </c>
      <c r="H305" s="5" t="e">
        <v>#N/A</v>
      </c>
      <c r="I305" s="11" t="e">
        <v>#N/A</v>
      </c>
      <c r="K305" s="6">
        <v>212</v>
      </c>
      <c r="L305" s="5">
        <v>192.72727272727272</v>
      </c>
    </row>
    <row r="306" spans="1:12" hidden="1">
      <c r="A306" t="s">
        <v>1123</v>
      </c>
      <c r="B306" t="s">
        <v>1098</v>
      </c>
      <c r="C306" t="s">
        <v>1111</v>
      </c>
      <c r="D306" s="7">
        <v>4622</v>
      </c>
      <c r="E306" t="s">
        <v>1124</v>
      </c>
      <c r="F306" t="s">
        <v>1125</v>
      </c>
      <c r="G306" s="6" t="e">
        <v>#N/A</v>
      </c>
      <c r="H306" s="5" t="e">
        <v>#N/A</v>
      </c>
      <c r="I306" s="11" t="e">
        <v>#N/A</v>
      </c>
      <c r="K306" s="6">
        <v>212</v>
      </c>
      <c r="L306" s="5">
        <v>192.72727272727272</v>
      </c>
    </row>
    <row r="307" spans="1:12" hidden="1">
      <c r="A307" t="s">
        <v>1126</v>
      </c>
      <c r="B307" t="s">
        <v>1098</v>
      </c>
      <c r="C307" t="s">
        <v>1111</v>
      </c>
      <c r="D307" s="7">
        <v>4646</v>
      </c>
      <c r="E307" t="s">
        <v>1127</v>
      </c>
      <c r="F307" t="s">
        <v>1128</v>
      </c>
      <c r="G307" s="6" t="e">
        <v>#N/A</v>
      </c>
      <c r="H307" s="5" t="e">
        <v>#N/A</v>
      </c>
      <c r="I307" s="11" t="e">
        <v>#N/A</v>
      </c>
      <c r="K307" s="6">
        <v>219</v>
      </c>
      <c r="L307" s="5">
        <v>199.09090909090907</v>
      </c>
    </row>
    <row r="308" spans="1:12" hidden="1">
      <c r="A308" t="s">
        <v>1129</v>
      </c>
      <c r="B308" t="s">
        <v>1098</v>
      </c>
      <c r="C308" t="s">
        <v>1130</v>
      </c>
      <c r="D308" s="7" t="s">
        <v>857</v>
      </c>
      <c r="E308" t="s">
        <v>1131</v>
      </c>
      <c r="F308" t="s">
        <v>1132</v>
      </c>
      <c r="G308" s="6" t="e">
        <v>#N/A</v>
      </c>
      <c r="H308" s="5" t="e">
        <v>#N/A</v>
      </c>
      <c r="I308" s="11" t="e">
        <v>#N/A</v>
      </c>
      <c r="K308" s="6">
        <v>80</v>
      </c>
      <c r="L308" s="5">
        <v>72.72727272727272</v>
      </c>
    </row>
    <row r="309" spans="1:12" hidden="1">
      <c r="A309" t="s">
        <v>1133</v>
      </c>
      <c r="B309" t="s">
        <v>1098</v>
      </c>
      <c r="C309" t="s">
        <v>1130</v>
      </c>
      <c r="D309" s="7" t="s">
        <v>857</v>
      </c>
      <c r="E309" t="s">
        <v>1134</v>
      </c>
      <c r="F309" t="s">
        <v>1135</v>
      </c>
      <c r="G309" s="6" t="e">
        <v>#N/A</v>
      </c>
      <c r="H309" s="5" t="e">
        <v>#N/A</v>
      </c>
      <c r="I309" s="11" t="e">
        <v>#N/A</v>
      </c>
      <c r="K309" s="6">
        <v>179</v>
      </c>
      <c r="L309" s="5">
        <v>162.72727272727272</v>
      </c>
    </row>
    <row r="310" spans="1:12" hidden="1">
      <c r="A310" t="s">
        <v>1136</v>
      </c>
      <c r="B310" t="s">
        <v>1098</v>
      </c>
      <c r="C310" t="s">
        <v>1130</v>
      </c>
      <c r="D310" s="7" t="s">
        <v>859</v>
      </c>
      <c r="E310" t="s">
        <v>1137</v>
      </c>
      <c r="F310" t="s">
        <v>1138</v>
      </c>
      <c r="G310" s="6" t="e">
        <v>#N/A</v>
      </c>
      <c r="H310" s="5" t="e">
        <v>#N/A</v>
      </c>
      <c r="I310" s="11" t="e">
        <v>#N/A</v>
      </c>
      <c r="K310" s="6">
        <v>85</v>
      </c>
      <c r="L310" s="5">
        <v>77.272727272727266</v>
      </c>
    </row>
    <row r="311" spans="1:12" hidden="1">
      <c r="A311" t="s">
        <v>1139</v>
      </c>
      <c r="B311" t="s">
        <v>1098</v>
      </c>
      <c r="C311" t="s">
        <v>1130</v>
      </c>
      <c r="D311" s="7" t="s">
        <v>859</v>
      </c>
      <c r="E311" t="s">
        <v>1140</v>
      </c>
      <c r="F311" t="s">
        <v>1141</v>
      </c>
      <c r="G311" s="6" t="e">
        <v>#N/A</v>
      </c>
      <c r="H311" s="5" t="e">
        <v>#N/A</v>
      </c>
      <c r="I311" s="11" t="e">
        <v>#N/A</v>
      </c>
      <c r="K311" s="6">
        <v>195</v>
      </c>
      <c r="L311" s="5">
        <v>177.27272727272725</v>
      </c>
    </row>
    <row r="312" spans="1:12" hidden="1">
      <c r="A312" t="s">
        <v>1142</v>
      </c>
      <c r="B312" t="s">
        <v>1098</v>
      </c>
      <c r="C312" t="s">
        <v>1130</v>
      </c>
      <c r="D312" s="7" t="s">
        <v>860</v>
      </c>
      <c r="E312" t="s">
        <v>1143</v>
      </c>
      <c r="F312" t="s">
        <v>1144</v>
      </c>
      <c r="G312" s="6" t="e">
        <v>#N/A</v>
      </c>
      <c r="H312" s="5" t="e">
        <v>#N/A</v>
      </c>
      <c r="I312" s="11" t="e">
        <v>#N/A</v>
      </c>
      <c r="K312" s="6">
        <v>92</v>
      </c>
      <c r="L312" s="5">
        <v>83.636363636363626</v>
      </c>
    </row>
    <row r="313" spans="1:12" hidden="1">
      <c r="A313" t="s">
        <v>1145</v>
      </c>
      <c r="B313" t="s">
        <v>1098</v>
      </c>
      <c r="C313" t="s">
        <v>1130</v>
      </c>
      <c r="D313" s="7" t="s">
        <v>860</v>
      </c>
      <c r="E313" t="s">
        <v>1146</v>
      </c>
      <c r="F313" t="s">
        <v>1147</v>
      </c>
      <c r="G313" s="6" t="e">
        <v>#N/A</v>
      </c>
      <c r="H313" s="5" t="e">
        <v>#N/A</v>
      </c>
      <c r="I313" s="11" t="e">
        <v>#N/A</v>
      </c>
      <c r="K313" s="6">
        <v>206</v>
      </c>
      <c r="L313" s="5">
        <v>187.27272727272725</v>
      </c>
    </row>
    <row r="314" spans="1:12" hidden="1">
      <c r="A314" t="s">
        <v>1148</v>
      </c>
      <c r="B314" t="s">
        <v>1098</v>
      </c>
      <c r="C314" t="s">
        <v>1130</v>
      </c>
      <c r="D314" s="7" t="s">
        <v>861</v>
      </c>
      <c r="E314" t="s">
        <v>1149</v>
      </c>
      <c r="F314" t="s">
        <v>1150</v>
      </c>
      <c r="G314" s="6" t="e">
        <v>#N/A</v>
      </c>
      <c r="H314" s="5" t="e">
        <v>#N/A</v>
      </c>
      <c r="I314" s="11" t="e">
        <v>#N/A</v>
      </c>
      <c r="K314" s="6">
        <v>97</v>
      </c>
      <c r="L314" s="5">
        <v>88.181818181818173</v>
      </c>
    </row>
    <row r="315" spans="1:12" hidden="1">
      <c r="A315" t="s">
        <v>1151</v>
      </c>
      <c r="B315" t="s">
        <v>1098</v>
      </c>
      <c r="C315" t="s">
        <v>1130</v>
      </c>
      <c r="D315" s="7" t="s">
        <v>861</v>
      </c>
      <c r="E315" t="s">
        <v>1152</v>
      </c>
      <c r="F315" t="s">
        <v>1153</v>
      </c>
      <c r="G315" s="6" t="e">
        <v>#N/A</v>
      </c>
      <c r="H315" s="5" t="e">
        <v>#N/A</v>
      </c>
      <c r="I315" s="11" t="e">
        <v>#N/A</v>
      </c>
      <c r="K315" s="6">
        <v>201</v>
      </c>
      <c r="L315" s="5">
        <v>182.72727272727272</v>
      </c>
    </row>
    <row r="316" spans="1:12" hidden="1">
      <c r="A316" t="s">
        <v>1154</v>
      </c>
      <c r="B316" t="s">
        <v>1098</v>
      </c>
      <c r="C316" t="s">
        <v>1130</v>
      </c>
      <c r="D316" s="7" t="s">
        <v>869</v>
      </c>
      <c r="E316" t="s">
        <v>1155</v>
      </c>
      <c r="F316" t="s">
        <v>1156</v>
      </c>
      <c r="G316" s="6" t="e">
        <v>#N/A</v>
      </c>
      <c r="H316" s="5" t="e">
        <v>#N/A</v>
      </c>
      <c r="I316" s="11" t="e">
        <v>#N/A</v>
      </c>
      <c r="K316" s="6">
        <v>165</v>
      </c>
      <c r="L316" s="5">
        <v>150</v>
      </c>
    </row>
    <row r="317" spans="1:12" hidden="1">
      <c r="A317" t="s">
        <v>1157</v>
      </c>
      <c r="B317" t="s">
        <v>1098</v>
      </c>
      <c r="C317" t="s">
        <v>1130</v>
      </c>
      <c r="D317" s="7" t="s">
        <v>870</v>
      </c>
      <c r="E317" t="s">
        <v>1158</v>
      </c>
      <c r="F317" t="s">
        <v>1159</v>
      </c>
      <c r="G317" s="6" t="e">
        <v>#N/A</v>
      </c>
      <c r="H317" s="5" t="e">
        <v>#N/A</v>
      </c>
      <c r="I317" s="11" t="e">
        <v>#N/A</v>
      </c>
      <c r="K317" s="6">
        <v>97</v>
      </c>
      <c r="L317" s="5">
        <v>88.181818181818173</v>
      </c>
    </row>
    <row r="318" spans="1:12" hidden="1">
      <c r="A318" t="s">
        <v>1160</v>
      </c>
      <c r="B318" t="s">
        <v>1098</v>
      </c>
      <c r="C318" t="s">
        <v>1130</v>
      </c>
      <c r="D318" s="7" t="s">
        <v>870</v>
      </c>
      <c r="E318" t="s">
        <v>1161</v>
      </c>
      <c r="F318" t="s">
        <v>1162</v>
      </c>
      <c r="G318" s="6" t="e">
        <v>#N/A</v>
      </c>
      <c r="H318" s="5" t="e">
        <v>#N/A</v>
      </c>
      <c r="I318" s="11" t="e">
        <v>#N/A</v>
      </c>
      <c r="K318" s="6">
        <v>196</v>
      </c>
      <c r="L318" s="5">
        <v>178.18181818181816</v>
      </c>
    </row>
    <row r="319" spans="1:12" hidden="1">
      <c r="A319" t="s">
        <v>1163</v>
      </c>
      <c r="B319" t="s">
        <v>1098</v>
      </c>
      <c r="C319" t="s">
        <v>1130</v>
      </c>
      <c r="D319" s="7" t="s">
        <v>871</v>
      </c>
      <c r="E319" t="s">
        <v>1164</v>
      </c>
      <c r="F319" t="s">
        <v>1165</v>
      </c>
      <c r="G319" s="6" t="e">
        <v>#N/A</v>
      </c>
      <c r="H319" s="5" t="e">
        <v>#N/A</v>
      </c>
      <c r="I319" s="11" t="e">
        <v>#N/A</v>
      </c>
      <c r="K319" s="6">
        <v>102</v>
      </c>
      <c r="L319" s="5">
        <v>92.72727272727272</v>
      </c>
    </row>
    <row r="320" spans="1:12" hidden="1">
      <c r="A320" t="s">
        <v>1166</v>
      </c>
      <c r="B320" t="s">
        <v>1098</v>
      </c>
      <c r="C320" t="s">
        <v>1130</v>
      </c>
      <c r="D320" s="7" t="s">
        <v>871</v>
      </c>
      <c r="E320" t="s">
        <v>1167</v>
      </c>
      <c r="F320" t="s">
        <v>1168</v>
      </c>
      <c r="G320" s="6" t="e">
        <v>#N/A</v>
      </c>
      <c r="H320" s="5" t="e">
        <v>#N/A</v>
      </c>
      <c r="I320" s="11" t="e">
        <v>#N/A</v>
      </c>
      <c r="K320" s="6">
        <v>206</v>
      </c>
      <c r="L320" s="5">
        <v>187.27272727272725</v>
      </c>
    </row>
    <row r="321" spans="1:12" hidden="1">
      <c r="A321" t="s">
        <v>1169</v>
      </c>
      <c r="B321" t="s">
        <v>1098</v>
      </c>
      <c r="C321" t="s">
        <v>1130</v>
      </c>
      <c r="D321" s="7" t="s">
        <v>872</v>
      </c>
      <c r="E321" t="s">
        <v>1170</v>
      </c>
      <c r="F321" t="s">
        <v>1171</v>
      </c>
      <c r="G321" s="6" t="e">
        <v>#N/A</v>
      </c>
      <c r="H321" s="5" t="e">
        <v>#N/A</v>
      </c>
      <c r="I321" s="11" t="e">
        <v>#N/A</v>
      </c>
      <c r="K321" s="6">
        <v>113</v>
      </c>
      <c r="L321" s="5">
        <v>102.72727272727272</v>
      </c>
    </row>
    <row r="322" spans="1:12" hidden="1">
      <c r="A322" t="s">
        <v>1172</v>
      </c>
      <c r="B322" t="s">
        <v>1098</v>
      </c>
      <c r="C322" t="s">
        <v>1130</v>
      </c>
      <c r="D322" s="7" t="s">
        <v>872</v>
      </c>
      <c r="E322" t="s">
        <v>1173</v>
      </c>
      <c r="F322" t="s">
        <v>1174</v>
      </c>
      <c r="G322" s="6" t="e">
        <v>#N/A</v>
      </c>
      <c r="H322" s="5" t="e">
        <v>#N/A</v>
      </c>
      <c r="I322" s="11" t="e">
        <v>#N/A</v>
      </c>
      <c r="K322" s="6">
        <v>219</v>
      </c>
      <c r="L322" s="5">
        <v>199.09090909090907</v>
      </c>
    </row>
    <row r="323" spans="1:12" hidden="1">
      <c r="A323" t="s">
        <v>1175</v>
      </c>
      <c r="B323" t="s">
        <v>1098</v>
      </c>
      <c r="C323" t="s">
        <v>1130</v>
      </c>
      <c r="D323" s="7" t="s">
        <v>882</v>
      </c>
      <c r="E323" t="s">
        <v>1176</v>
      </c>
      <c r="F323" t="s">
        <v>1177</v>
      </c>
      <c r="G323" s="6" t="e">
        <v>#N/A</v>
      </c>
      <c r="H323" s="5" t="e">
        <v>#N/A</v>
      </c>
      <c r="I323" s="11" t="e">
        <v>#N/A</v>
      </c>
      <c r="K323" s="6">
        <v>99</v>
      </c>
      <c r="L323" s="5">
        <v>89.999999999999986</v>
      </c>
    </row>
    <row r="324" spans="1:12" hidden="1">
      <c r="A324" t="s">
        <v>1178</v>
      </c>
      <c r="B324" t="s">
        <v>1098</v>
      </c>
      <c r="C324" t="s">
        <v>1130</v>
      </c>
      <c r="D324" s="7" t="s">
        <v>882</v>
      </c>
      <c r="E324" t="s">
        <v>1179</v>
      </c>
      <c r="F324" t="s">
        <v>1180</v>
      </c>
      <c r="G324" s="6" t="e">
        <v>#N/A</v>
      </c>
      <c r="H324" s="5" t="e">
        <v>#N/A</v>
      </c>
      <c r="I324" s="11" t="e">
        <v>#N/A</v>
      </c>
      <c r="K324" s="6">
        <v>208</v>
      </c>
      <c r="L324" s="5">
        <v>189.09090909090907</v>
      </c>
    </row>
    <row r="325" spans="1:12" hidden="1">
      <c r="A325" t="s">
        <v>1181</v>
      </c>
      <c r="B325" t="s">
        <v>1098</v>
      </c>
      <c r="C325" t="s">
        <v>1130</v>
      </c>
      <c r="D325" s="7" t="s">
        <v>883</v>
      </c>
      <c r="E325" t="s">
        <v>1182</v>
      </c>
      <c r="F325" t="s">
        <v>1183</v>
      </c>
      <c r="G325" s="6" t="e">
        <v>#N/A</v>
      </c>
      <c r="H325" s="5" t="e">
        <v>#N/A</v>
      </c>
      <c r="I325" s="11" t="e">
        <v>#N/A</v>
      </c>
      <c r="K325" s="6">
        <v>113</v>
      </c>
      <c r="L325" s="5">
        <v>102.72727272727272</v>
      </c>
    </row>
    <row r="326" spans="1:12" hidden="1">
      <c r="A326" t="s">
        <v>1184</v>
      </c>
      <c r="B326" t="s">
        <v>1098</v>
      </c>
      <c r="C326" t="s">
        <v>1130</v>
      </c>
      <c r="D326" s="7" t="s">
        <v>883</v>
      </c>
      <c r="E326" t="s">
        <v>1185</v>
      </c>
      <c r="F326" t="s">
        <v>1186</v>
      </c>
      <c r="G326" s="6" t="e">
        <v>#N/A</v>
      </c>
      <c r="H326" s="5" t="e">
        <v>#N/A</v>
      </c>
      <c r="I326" s="11" t="e">
        <v>#N/A</v>
      </c>
      <c r="K326" s="6">
        <v>219</v>
      </c>
      <c r="L326" s="5">
        <v>199.09090909090907</v>
      </c>
    </row>
    <row r="327" spans="1:12" hidden="1">
      <c r="A327" t="s">
        <v>1187</v>
      </c>
      <c r="B327" t="s">
        <v>1098</v>
      </c>
      <c r="C327" t="s">
        <v>1188</v>
      </c>
      <c r="D327" s="7" t="s">
        <v>1189</v>
      </c>
      <c r="E327" t="s">
        <v>1190</v>
      </c>
      <c r="F327" t="s">
        <v>1191</v>
      </c>
      <c r="G327" s="6" t="e">
        <v>#N/A</v>
      </c>
      <c r="H327" s="5" t="e">
        <v>#N/A</v>
      </c>
      <c r="I327" s="11" t="e">
        <v>#N/A</v>
      </c>
      <c r="K327" s="6">
        <v>823</v>
      </c>
      <c r="L327" s="5">
        <v>748.18181818181813</v>
      </c>
    </row>
    <row r="328" spans="1:12" hidden="1">
      <c r="A328" t="s">
        <v>1192</v>
      </c>
      <c r="B328" t="s">
        <v>1098</v>
      </c>
      <c r="C328" t="s">
        <v>1188</v>
      </c>
      <c r="D328" s="7" t="s">
        <v>1189</v>
      </c>
      <c r="E328" t="s">
        <v>1193</v>
      </c>
      <c r="F328" t="s">
        <v>1194</v>
      </c>
      <c r="G328" s="6" t="e">
        <v>#N/A</v>
      </c>
      <c r="H328" s="5" t="e">
        <v>#N/A</v>
      </c>
      <c r="I328" s="11" t="e">
        <v>#N/A</v>
      </c>
      <c r="K328" s="6">
        <v>882</v>
      </c>
      <c r="L328" s="5">
        <v>801.81818181818176</v>
      </c>
    </row>
    <row r="329" spans="1:12" hidden="1">
      <c r="A329" t="s">
        <v>1195</v>
      </c>
      <c r="B329" t="s">
        <v>1098</v>
      </c>
      <c r="C329" t="s">
        <v>1188</v>
      </c>
      <c r="D329" s="7" t="s">
        <v>1189</v>
      </c>
      <c r="E329" t="s">
        <v>1196</v>
      </c>
      <c r="F329" t="s">
        <v>1197</v>
      </c>
      <c r="G329" s="6" t="e">
        <v>#N/A</v>
      </c>
      <c r="H329" s="5" t="e">
        <v>#N/A</v>
      </c>
      <c r="I329" s="11" t="e">
        <v>#N/A</v>
      </c>
      <c r="K329" s="6">
        <v>1003</v>
      </c>
      <c r="L329" s="5">
        <v>911.81818181818176</v>
      </c>
    </row>
    <row r="330" spans="1:12" hidden="1">
      <c r="A330" t="s">
        <v>1198</v>
      </c>
      <c r="B330" t="s">
        <v>1098</v>
      </c>
      <c r="C330" t="s">
        <v>1188</v>
      </c>
      <c r="D330" s="7" t="s">
        <v>1189</v>
      </c>
      <c r="E330" t="s">
        <v>1199</v>
      </c>
      <c r="F330" t="s">
        <v>1200</v>
      </c>
      <c r="G330" s="6" t="e">
        <v>#N/A</v>
      </c>
      <c r="H330" s="5" t="e">
        <v>#N/A</v>
      </c>
      <c r="I330" s="11" t="e">
        <v>#N/A</v>
      </c>
      <c r="K330" s="6">
        <v>1089</v>
      </c>
      <c r="L330" s="5">
        <v>989.99999999999989</v>
      </c>
    </row>
    <row r="331" spans="1:12" hidden="1">
      <c r="A331" t="s">
        <v>1201</v>
      </c>
      <c r="B331" t="s">
        <v>1098</v>
      </c>
      <c r="C331" t="s">
        <v>1188</v>
      </c>
      <c r="D331" s="7" t="s">
        <v>942</v>
      </c>
      <c r="E331" t="s">
        <v>1202</v>
      </c>
      <c r="F331" t="s">
        <v>1203</v>
      </c>
      <c r="G331" s="6" t="e">
        <v>#N/A</v>
      </c>
      <c r="H331" s="5" t="e">
        <v>#N/A</v>
      </c>
      <c r="I331" s="11" t="e">
        <v>#N/A</v>
      </c>
      <c r="K331" s="6">
        <v>888</v>
      </c>
      <c r="L331" s="5">
        <v>807.27272727272725</v>
      </c>
    </row>
    <row r="332" spans="1:12" hidden="1">
      <c r="A332" t="s">
        <v>1204</v>
      </c>
      <c r="B332" t="s">
        <v>1098</v>
      </c>
      <c r="C332" t="s">
        <v>1188</v>
      </c>
      <c r="D332" s="7" t="s">
        <v>943</v>
      </c>
      <c r="E332" t="s">
        <v>1205</v>
      </c>
      <c r="F332" t="s">
        <v>1206</v>
      </c>
      <c r="G332" s="6" t="e">
        <v>#N/A</v>
      </c>
      <c r="H332" s="5" t="e">
        <v>#N/A</v>
      </c>
      <c r="I332" s="11" t="e">
        <v>#N/A</v>
      </c>
      <c r="K332" s="6">
        <v>659</v>
      </c>
      <c r="L332" s="5">
        <v>599.09090909090901</v>
      </c>
    </row>
    <row r="333" spans="1:12" hidden="1">
      <c r="A333" t="s">
        <v>1207</v>
      </c>
      <c r="B333" t="s">
        <v>1098</v>
      </c>
      <c r="C333" t="s">
        <v>1188</v>
      </c>
      <c r="D333" s="7" t="s">
        <v>943</v>
      </c>
      <c r="E333" t="s">
        <v>1208</v>
      </c>
      <c r="F333" t="s">
        <v>1209</v>
      </c>
      <c r="G333" s="6" t="e">
        <v>#N/A</v>
      </c>
      <c r="H333" s="5" t="e">
        <v>#N/A</v>
      </c>
      <c r="I333" s="11" t="e">
        <v>#N/A</v>
      </c>
      <c r="K333" s="6">
        <v>669</v>
      </c>
      <c r="L333" s="5">
        <v>608.18181818181813</v>
      </c>
    </row>
    <row r="334" spans="1:12" hidden="1">
      <c r="A334" t="s">
        <v>1210</v>
      </c>
      <c r="B334" t="s">
        <v>1098</v>
      </c>
      <c r="C334" t="s">
        <v>1188</v>
      </c>
      <c r="D334" s="7" t="s">
        <v>943</v>
      </c>
      <c r="E334" t="s">
        <v>1211</v>
      </c>
      <c r="F334" t="s">
        <v>1212</v>
      </c>
      <c r="G334" s="6" t="e">
        <v>#N/A</v>
      </c>
      <c r="H334" s="5" t="e">
        <v>#N/A</v>
      </c>
      <c r="I334" s="11" t="e">
        <v>#N/A</v>
      </c>
      <c r="K334" s="6">
        <v>710</v>
      </c>
      <c r="L334" s="5">
        <v>645.45454545454538</v>
      </c>
    </row>
    <row r="335" spans="1:12" hidden="1">
      <c r="A335" t="s">
        <v>1213</v>
      </c>
      <c r="B335" t="s">
        <v>1098</v>
      </c>
      <c r="C335" t="s">
        <v>1188</v>
      </c>
      <c r="D335" s="7" t="s">
        <v>943</v>
      </c>
      <c r="E335" t="s">
        <v>1214</v>
      </c>
      <c r="F335" t="s">
        <v>1215</v>
      </c>
      <c r="G335" s="6" t="e">
        <v>#N/A</v>
      </c>
      <c r="H335" s="5" t="e">
        <v>#N/A</v>
      </c>
      <c r="I335" s="11" t="e">
        <v>#N/A</v>
      </c>
      <c r="K335" s="6">
        <v>753</v>
      </c>
      <c r="L335" s="5">
        <v>684.5454545454545</v>
      </c>
    </row>
    <row r="336" spans="1:12" hidden="1">
      <c r="A336" t="s">
        <v>1216</v>
      </c>
      <c r="B336" t="s">
        <v>1098</v>
      </c>
      <c r="C336" t="s">
        <v>1188</v>
      </c>
      <c r="D336" s="7" t="s">
        <v>943</v>
      </c>
      <c r="E336" t="s">
        <v>1217</v>
      </c>
      <c r="F336" t="s">
        <v>1218</v>
      </c>
      <c r="G336" s="6" t="e">
        <v>#N/A</v>
      </c>
      <c r="H336" s="5" t="e">
        <v>#N/A</v>
      </c>
      <c r="I336" s="11" t="e">
        <v>#N/A</v>
      </c>
      <c r="K336" s="6">
        <v>784</v>
      </c>
      <c r="L336" s="5">
        <v>712.72727272727263</v>
      </c>
    </row>
    <row r="337" spans="1:12" hidden="1">
      <c r="A337" t="s">
        <v>1219</v>
      </c>
      <c r="B337" t="s">
        <v>1098</v>
      </c>
      <c r="C337" t="s">
        <v>1188</v>
      </c>
      <c r="D337" s="7" t="s">
        <v>943</v>
      </c>
      <c r="E337" t="s">
        <v>1220</v>
      </c>
      <c r="F337" t="s">
        <v>1221</v>
      </c>
      <c r="G337" s="6" t="e">
        <v>#N/A</v>
      </c>
      <c r="H337" s="5" t="e">
        <v>#N/A</v>
      </c>
      <c r="I337" s="11" t="e">
        <v>#N/A</v>
      </c>
      <c r="K337" s="6">
        <v>857</v>
      </c>
      <c r="L337" s="5">
        <v>779.09090909090901</v>
      </c>
    </row>
    <row r="338" spans="1:12" hidden="1">
      <c r="A338" t="s">
        <v>1222</v>
      </c>
      <c r="B338" t="s">
        <v>1098</v>
      </c>
      <c r="C338" t="s">
        <v>1188</v>
      </c>
      <c r="D338" s="7" t="s">
        <v>943</v>
      </c>
      <c r="E338" t="s">
        <v>1223</v>
      </c>
      <c r="F338" t="s">
        <v>1224</v>
      </c>
      <c r="G338" s="6" t="e">
        <v>#N/A</v>
      </c>
      <c r="H338" s="5" t="e">
        <v>#N/A</v>
      </c>
      <c r="I338" s="11" t="e">
        <v>#N/A</v>
      </c>
      <c r="K338" s="6">
        <v>929</v>
      </c>
      <c r="L338" s="5">
        <v>844.5454545454545</v>
      </c>
    </row>
    <row r="339" spans="1:12" hidden="1">
      <c r="A339" t="s">
        <v>1225</v>
      </c>
      <c r="B339" t="s">
        <v>1098</v>
      </c>
      <c r="C339" t="s">
        <v>1188</v>
      </c>
      <c r="D339" s="7" t="s">
        <v>943</v>
      </c>
      <c r="E339" t="s">
        <v>1226</v>
      </c>
      <c r="F339" t="s">
        <v>1227</v>
      </c>
      <c r="G339" s="6" t="e">
        <v>#N/A</v>
      </c>
      <c r="H339" s="5" t="e">
        <v>#N/A</v>
      </c>
      <c r="I339" s="11" t="e">
        <v>#N/A</v>
      </c>
      <c r="K339" s="6">
        <v>828</v>
      </c>
      <c r="L339" s="5">
        <v>752.72727272727263</v>
      </c>
    </row>
    <row r="340" spans="1:12" hidden="1">
      <c r="A340" t="s">
        <v>1228</v>
      </c>
      <c r="B340" t="s">
        <v>1098</v>
      </c>
      <c r="C340" t="s">
        <v>1188</v>
      </c>
      <c r="D340" s="7" t="s">
        <v>943</v>
      </c>
      <c r="E340" t="s">
        <v>1229</v>
      </c>
      <c r="F340" t="s">
        <v>1230</v>
      </c>
      <c r="G340" s="6" t="e">
        <v>#N/A</v>
      </c>
      <c r="H340" s="5" t="e">
        <v>#N/A</v>
      </c>
      <c r="I340" s="11" t="e">
        <v>#N/A</v>
      </c>
      <c r="K340" s="6">
        <v>1042</v>
      </c>
      <c r="L340" s="5">
        <v>947.27272727272725</v>
      </c>
    </row>
    <row r="341" spans="1:12">
      <c r="A341" t="s">
        <v>1231</v>
      </c>
      <c r="B341" t="s">
        <v>1232</v>
      </c>
      <c r="C341" t="s">
        <v>1233</v>
      </c>
      <c r="E341" t="s">
        <v>1234</v>
      </c>
      <c r="F341" t="s">
        <v>1235</v>
      </c>
      <c r="G341" s="6">
        <v>90.001999999999995</v>
      </c>
      <c r="H341" s="5">
        <v>81.819999999999993</v>
      </c>
      <c r="I341" s="11">
        <v>3.4505747126436725E-2</v>
      </c>
      <c r="K341" s="6">
        <v>87</v>
      </c>
      <c r="L341" s="5">
        <v>79.090909090909079</v>
      </c>
    </row>
    <row r="342" spans="1:12">
      <c r="A342" t="s">
        <v>1236</v>
      </c>
      <c r="B342" t="s">
        <v>945</v>
      </c>
      <c r="C342">
        <v>100</v>
      </c>
      <c r="E342" t="s">
        <v>1237</v>
      </c>
      <c r="F342" t="s">
        <v>1238</v>
      </c>
      <c r="G342" s="6">
        <v>18.997</v>
      </c>
      <c r="H342" s="5">
        <v>17.27</v>
      </c>
      <c r="I342" s="11">
        <v>5.5388888888888932E-2</v>
      </c>
      <c r="K342" s="6">
        <v>18</v>
      </c>
      <c r="L342" s="5">
        <v>16.363636363636363</v>
      </c>
    </row>
    <row r="343" spans="1:12">
      <c r="A343" t="s">
        <v>1239</v>
      </c>
      <c r="B343" t="s">
        <v>952</v>
      </c>
      <c r="C343">
        <v>31</v>
      </c>
      <c r="E343" t="s">
        <v>1240</v>
      </c>
      <c r="F343" t="s">
        <v>1241</v>
      </c>
      <c r="G343" s="6">
        <v>47.003</v>
      </c>
      <c r="H343" s="5">
        <v>42.73</v>
      </c>
      <c r="I343" s="11">
        <v>4.4511111111111168E-2</v>
      </c>
      <c r="K343" s="6">
        <v>45</v>
      </c>
      <c r="L343" s="5">
        <v>40.909090909090907</v>
      </c>
    </row>
    <row r="344" spans="1:12">
      <c r="A344" t="s">
        <v>1242</v>
      </c>
      <c r="B344" t="s">
        <v>952</v>
      </c>
      <c r="C344">
        <v>230</v>
      </c>
      <c r="E344" t="s">
        <v>1243</v>
      </c>
      <c r="F344" t="s">
        <v>1244</v>
      </c>
      <c r="G344" s="6">
        <v>14.003000000000002</v>
      </c>
      <c r="H344" s="5">
        <v>12.73</v>
      </c>
      <c r="I344" s="11">
        <v>7.715384615384635E-2</v>
      </c>
      <c r="K344" s="6">
        <v>13</v>
      </c>
      <c r="L344" s="5">
        <v>11.818181818181817</v>
      </c>
    </row>
    <row r="345" spans="1:12">
      <c r="A345" t="s">
        <v>1245</v>
      </c>
      <c r="B345" t="s">
        <v>1246</v>
      </c>
      <c r="C345" t="s">
        <v>864</v>
      </c>
      <c r="D345" s="7">
        <v>0</v>
      </c>
      <c r="E345" t="s">
        <v>1247</v>
      </c>
      <c r="F345" t="s">
        <v>1248</v>
      </c>
      <c r="G345" s="6">
        <v>86.999000000000009</v>
      </c>
      <c r="H345" s="5">
        <v>79.09</v>
      </c>
      <c r="I345" s="11">
        <v>3.5702380952381096E-2</v>
      </c>
      <c r="K345" s="6">
        <v>84</v>
      </c>
      <c r="L345" s="5">
        <v>76.36363636363636</v>
      </c>
    </row>
    <row r="346" spans="1:12">
      <c r="A346" t="s">
        <v>1249</v>
      </c>
      <c r="B346" t="s">
        <v>1246</v>
      </c>
      <c r="C346" t="s">
        <v>867</v>
      </c>
      <c r="D346" s="7">
        <v>0</v>
      </c>
      <c r="E346" t="s">
        <v>1250</v>
      </c>
      <c r="F346" t="s">
        <v>1251</v>
      </c>
      <c r="G346" s="6">
        <v>86.999000000000009</v>
      </c>
      <c r="H346" s="5">
        <v>79.09</v>
      </c>
      <c r="I346" s="11">
        <v>3.5702380952381096E-2</v>
      </c>
      <c r="K346" s="6">
        <v>84</v>
      </c>
      <c r="L346" s="5">
        <v>76.36363636363636</v>
      </c>
    </row>
    <row r="347" spans="1:12">
      <c r="A347" t="s">
        <v>1252</v>
      </c>
      <c r="B347" t="s">
        <v>1246</v>
      </c>
      <c r="C347" t="s">
        <v>874</v>
      </c>
      <c r="D347" s="7">
        <v>0</v>
      </c>
      <c r="E347" t="s">
        <v>1253</v>
      </c>
      <c r="F347" t="s">
        <v>1254</v>
      </c>
      <c r="G347" s="6">
        <v>86.999000000000009</v>
      </c>
      <c r="H347" s="5">
        <v>79.09</v>
      </c>
      <c r="I347" s="11">
        <v>3.5702380952381096E-2</v>
      </c>
      <c r="K347" s="6">
        <v>84</v>
      </c>
      <c r="L347" s="5">
        <v>76.36363636363636</v>
      </c>
    </row>
    <row r="348" spans="1:12">
      <c r="A348" t="s">
        <v>1255</v>
      </c>
      <c r="B348" t="s">
        <v>1246</v>
      </c>
      <c r="C348" t="s">
        <v>877</v>
      </c>
      <c r="D348" s="7">
        <v>0</v>
      </c>
      <c r="E348" t="s">
        <v>1256</v>
      </c>
      <c r="F348" t="s">
        <v>1257</v>
      </c>
      <c r="G348" s="6">
        <v>86.999000000000009</v>
      </c>
      <c r="H348" s="5">
        <v>79.09</v>
      </c>
      <c r="I348" s="11">
        <v>3.5702380952381096E-2</v>
      </c>
      <c r="K348" s="6">
        <v>84</v>
      </c>
      <c r="L348" s="5">
        <v>76.36363636363636</v>
      </c>
    </row>
    <row r="349" spans="1:12">
      <c r="A349" t="s">
        <v>1258</v>
      </c>
      <c r="B349" t="s">
        <v>1246</v>
      </c>
      <c r="C349" t="s">
        <v>880</v>
      </c>
      <c r="D349" s="7">
        <v>0</v>
      </c>
      <c r="E349" t="s">
        <v>1259</v>
      </c>
      <c r="F349" t="s">
        <v>1260</v>
      </c>
      <c r="G349" s="6">
        <v>86.999000000000009</v>
      </c>
      <c r="H349" s="5">
        <v>79.09</v>
      </c>
      <c r="I349" s="11">
        <v>3.5702380952381096E-2</v>
      </c>
      <c r="K349" s="6">
        <v>84</v>
      </c>
      <c r="L349" s="5">
        <v>76.36363636363636</v>
      </c>
    </row>
    <row r="350" spans="1:12">
      <c r="A350" t="s">
        <v>1261</v>
      </c>
      <c r="B350" t="s">
        <v>1246</v>
      </c>
      <c r="C350" t="s">
        <v>1262</v>
      </c>
      <c r="D350" s="7">
        <v>0</v>
      </c>
      <c r="E350" t="s">
        <v>1263</v>
      </c>
      <c r="F350" t="s">
        <v>1264</v>
      </c>
      <c r="G350" s="6">
        <v>86.999000000000009</v>
      </c>
      <c r="H350" s="5">
        <v>79.09</v>
      </c>
      <c r="I350" s="11">
        <v>3.5702380952381096E-2</v>
      </c>
      <c r="K350" s="6">
        <v>84</v>
      </c>
      <c r="L350" s="5">
        <v>76.36363636363636</v>
      </c>
    </row>
    <row r="351" spans="1:12">
      <c r="A351" t="s">
        <v>1265</v>
      </c>
      <c r="B351" t="s">
        <v>1246</v>
      </c>
      <c r="C351" t="s">
        <v>1266</v>
      </c>
      <c r="D351" s="7">
        <v>0</v>
      </c>
      <c r="E351" t="s">
        <v>1267</v>
      </c>
      <c r="F351" t="s">
        <v>1268</v>
      </c>
      <c r="G351" s="6">
        <v>86.999000000000009</v>
      </c>
      <c r="H351" s="5">
        <v>79.09</v>
      </c>
      <c r="I351" s="11">
        <v>3.5702380952381096E-2</v>
      </c>
      <c r="K351" s="6">
        <v>84</v>
      </c>
      <c r="L351" s="5">
        <v>76.36363636363636</v>
      </c>
    </row>
    <row r="352" spans="1:12">
      <c r="A352" t="s">
        <v>1269</v>
      </c>
      <c r="B352" t="s">
        <v>1246</v>
      </c>
      <c r="C352" t="s">
        <v>885</v>
      </c>
      <c r="D352" s="7">
        <v>0</v>
      </c>
      <c r="E352" t="s">
        <v>1270</v>
      </c>
      <c r="F352" t="s">
        <v>1271</v>
      </c>
      <c r="G352" s="6">
        <v>86.999000000000009</v>
      </c>
      <c r="H352" s="5">
        <v>79.09</v>
      </c>
      <c r="I352" s="11">
        <v>3.5702380952381096E-2</v>
      </c>
      <c r="K352" s="6">
        <v>84</v>
      </c>
      <c r="L352" s="5">
        <v>76.36363636363636</v>
      </c>
    </row>
    <row r="353" spans="1:12">
      <c r="A353" t="s">
        <v>1272</v>
      </c>
      <c r="B353" t="s">
        <v>1246</v>
      </c>
      <c r="C353" t="s">
        <v>1273</v>
      </c>
      <c r="D353" s="7">
        <v>0</v>
      </c>
      <c r="E353" t="s">
        <v>1274</v>
      </c>
      <c r="F353" t="s">
        <v>1275</v>
      </c>
      <c r="G353" s="6">
        <v>86.999000000000009</v>
      </c>
      <c r="H353" s="5">
        <v>79.09</v>
      </c>
      <c r="I353" s="11">
        <v>3.5702380952381096E-2</v>
      </c>
      <c r="K353" s="6">
        <v>84</v>
      </c>
      <c r="L353" s="5">
        <v>76.36363636363636</v>
      </c>
    </row>
    <row r="354" spans="1:12">
      <c r="A354" t="s">
        <v>1276</v>
      </c>
      <c r="B354" t="s">
        <v>956</v>
      </c>
      <c r="C354">
        <v>148</v>
      </c>
      <c r="E354" t="s">
        <v>1277</v>
      </c>
      <c r="F354" t="s">
        <v>1278</v>
      </c>
      <c r="G354" s="6">
        <v>16.005000000000003</v>
      </c>
      <c r="H354" s="5">
        <v>14.55</v>
      </c>
      <c r="I354" s="11">
        <v>6.7000000000000171E-2</v>
      </c>
      <c r="K354" s="6">
        <v>15</v>
      </c>
      <c r="L354" s="5">
        <v>13.636363636363635</v>
      </c>
    </row>
    <row r="355" spans="1:12">
      <c r="A355" t="s">
        <v>1279</v>
      </c>
      <c r="B355" t="s">
        <v>956</v>
      </c>
      <c r="C355">
        <v>202</v>
      </c>
      <c r="E355" t="s">
        <v>1280</v>
      </c>
      <c r="F355" t="s">
        <v>1281</v>
      </c>
      <c r="G355" s="6">
        <v>35.002000000000002</v>
      </c>
      <c r="H355" s="5">
        <v>31.82</v>
      </c>
      <c r="I355" s="11">
        <v>2.9470588235294137E-2</v>
      </c>
      <c r="K355" s="6">
        <v>34</v>
      </c>
      <c r="L355" s="5">
        <v>30.909090909090907</v>
      </c>
    </row>
    <row r="356" spans="1:12">
      <c r="A356" t="s">
        <v>508</v>
      </c>
      <c r="B356" t="s">
        <v>956</v>
      </c>
      <c r="C356">
        <v>203</v>
      </c>
      <c r="E356" t="s">
        <v>1282</v>
      </c>
      <c r="F356" t="s">
        <v>510</v>
      </c>
      <c r="G356" s="6">
        <v>71.00500000000001</v>
      </c>
      <c r="H356" s="5">
        <v>64.55</v>
      </c>
      <c r="I356" s="11">
        <v>2.9057971014492923E-2</v>
      </c>
      <c r="K356" s="6">
        <v>69</v>
      </c>
      <c r="L356" s="5">
        <v>62.72727272727272</v>
      </c>
    </row>
    <row r="357" spans="1:12">
      <c r="A357" t="s">
        <v>1283</v>
      </c>
      <c r="B357" t="s">
        <v>956</v>
      </c>
      <c r="C357">
        <v>211</v>
      </c>
      <c r="E357" t="s">
        <v>1284</v>
      </c>
      <c r="F357" t="s">
        <v>1285</v>
      </c>
      <c r="G357" s="6">
        <v>35.002000000000002</v>
      </c>
      <c r="H357" s="5">
        <v>31.82</v>
      </c>
      <c r="I357" s="11">
        <v>2.9470588235294137E-2</v>
      </c>
      <c r="K357" s="6">
        <v>34</v>
      </c>
      <c r="L357" s="5">
        <v>30.909090909090907</v>
      </c>
    </row>
    <row r="358" spans="1:12">
      <c r="A358" t="s">
        <v>1286</v>
      </c>
      <c r="B358" t="s">
        <v>956</v>
      </c>
      <c r="C358" t="s">
        <v>1287</v>
      </c>
      <c r="E358" t="s">
        <v>1288</v>
      </c>
      <c r="F358" t="s">
        <v>1289</v>
      </c>
      <c r="G358" s="6">
        <v>100.001</v>
      </c>
      <c r="H358" s="5">
        <v>90.91</v>
      </c>
      <c r="I358" s="11">
        <v>3.0938144329897055E-2</v>
      </c>
      <c r="K358" s="6">
        <v>97</v>
      </c>
      <c r="L358" s="5">
        <v>88.181818181818173</v>
      </c>
    </row>
    <row r="359" spans="1:12">
      <c r="A359" t="s">
        <v>1290</v>
      </c>
      <c r="B359" t="s">
        <v>956</v>
      </c>
      <c r="C359" t="s">
        <v>1291</v>
      </c>
      <c r="E359" t="s">
        <v>1292</v>
      </c>
      <c r="F359" t="s">
        <v>1293</v>
      </c>
      <c r="G359" s="6">
        <v>100.001</v>
      </c>
      <c r="H359" s="5">
        <v>90.91</v>
      </c>
      <c r="I359" s="11">
        <v>3.0938144329897055E-2</v>
      </c>
      <c r="K359" s="6">
        <v>97</v>
      </c>
      <c r="L359" s="5">
        <v>88.181818181818173</v>
      </c>
    </row>
    <row r="360" spans="1:12">
      <c r="A360" t="s">
        <v>1294</v>
      </c>
      <c r="B360" t="s">
        <v>956</v>
      </c>
      <c r="C360">
        <v>241</v>
      </c>
      <c r="D360" s="7" t="s">
        <v>1295</v>
      </c>
      <c r="E360" t="s">
        <v>1296</v>
      </c>
      <c r="F360" t="s">
        <v>1297</v>
      </c>
      <c r="G360" s="6">
        <v>40.997000000000007</v>
      </c>
      <c r="H360" s="5">
        <v>37.270000000000003</v>
      </c>
      <c r="I360" s="11">
        <v>-2.3880952380952225E-2</v>
      </c>
      <c r="K360" s="6">
        <v>42</v>
      </c>
      <c r="L360" s="5">
        <v>38.18181818181818</v>
      </c>
    </row>
    <row r="361" spans="1:12">
      <c r="A361" t="s">
        <v>1298</v>
      </c>
      <c r="B361" t="s">
        <v>956</v>
      </c>
      <c r="C361">
        <v>241</v>
      </c>
      <c r="D361" s="7" t="s">
        <v>1299</v>
      </c>
      <c r="E361" t="s">
        <v>1300</v>
      </c>
      <c r="F361" t="s">
        <v>1301</v>
      </c>
      <c r="G361" s="6">
        <v>40.997000000000007</v>
      </c>
      <c r="H361" s="5">
        <v>37.270000000000003</v>
      </c>
      <c r="I361" s="11">
        <v>-2.3880952380952225E-2</v>
      </c>
      <c r="K361" s="6">
        <v>42</v>
      </c>
      <c r="L361" s="5">
        <v>38.18181818181818</v>
      </c>
    </row>
    <row r="362" spans="1:12">
      <c r="A362" t="s">
        <v>1302</v>
      </c>
      <c r="B362" t="s">
        <v>956</v>
      </c>
      <c r="C362">
        <v>241</v>
      </c>
      <c r="D362" s="7" t="s">
        <v>1303</v>
      </c>
      <c r="E362" t="s">
        <v>1304</v>
      </c>
      <c r="F362" t="s">
        <v>1305</v>
      </c>
      <c r="G362" s="6">
        <v>40.997000000000007</v>
      </c>
      <c r="H362" s="5">
        <v>37.270000000000003</v>
      </c>
      <c r="I362" s="11">
        <v>-2.3880952380952225E-2</v>
      </c>
      <c r="K362" s="6">
        <v>42</v>
      </c>
      <c r="L362" s="5">
        <v>38.18181818181818</v>
      </c>
    </row>
    <row r="363" spans="1:12">
      <c r="A363" t="s">
        <v>1306</v>
      </c>
      <c r="B363" t="s">
        <v>1307</v>
      </c>
      <c r="C363" t="s">
        <v>857</v>
      </c>
      <c r="D363" s="7">
        <v>200</v>
      </c>
      <c r="E363" t="s">
        <v>1308</v>
      </c>
      <c r="F363" t="s">
        <v>1309</v>
      </c>
      <c r="G363" s="6">
        <v>82.00500000000001</v>
      </c>
      <c r="H363" s="5">
        <v>74.55</v>
      </c>
      <c r="I363" s="11">
        <v>3.8037974683544418E-2</v>
      </c>
      <c r="K363" s="6">
        <v>79</v>
      </c>
      <c r="L363" s="5">
        <v>71.818181818181813</v>
      </c>
    </row>
    <row r="364" spans="1:12">
      <c r="A364" t="s">
        <v>1310</v>
      </c>
      <c r="B364" t="s">
        <v>1307</v>
      </c>
      <c r="C364" t="s">
        <v>859</v>
      </c>
      <c r="D364" s="7">
        <v>200</v>
      </c>
      <c r="E364" t="s">
        <v>1311</v>
      </c>
      <c r="F364" t="s">
        <v>1312</v>
      </c>
      <c r="G364" s="6">
        <v>86.999000000000009</v>
      </c>
      <c r="H364" s="5">
        <v>79.09</v>
      </c>
      <c r="I364" s="11">
        <v>3.5702380952381096E-2</v>
      </c>
      <c r="K364" s="6">
        <v>84</v>
      </c>
      <c r="L364" s="5">
        <v>76.36363636363636</v>
      </c>
    </row>
    <row r="365" spans="1:12">
      <c r="A365" t="s">
        <v>1313</v>
      </c>
      <c r="B365" t="s">
        <v>1307</v>
      </c>
      <c r="C365" t="s">
        <v>860</v>
      </c>
      <c r="D365" s="7">
        <v>200</v>
      </c>
      <c r="E365" t="s">
        <v>1314</v>
      </c>
      <c r="F365" t="s">
        <v>1315</v>
      </c>
      <c r="G365" s="6">
        <v>93.995000000000005</v>
      </c>
      <c r="H365" s="5">
        <v>85.45</v>
      </c>
      <c r="I365" s="11">
        <v>3.2912087912087884E-2</v>
      </c>
      <c r="K365" s="6">
        <v>91</v>
      </c>
      <c r="L365" s="5">
        <v>82.72727272727272</v>
      </c>
    </row>
    <row r="366" spans="1:12">
      <c r="A366" t="s">
        <v>1316</v>
      </c>
      <c r="B366" t="s">
        <v>1307</v>
      </c>
      <c r="C366" t="s">
        <v>861</v>
      </c>
      <c r="D366" s="7">
        <v>200</v>
      </c>
      <c r="E366" t="s">
        <v>1317</v>
      </c>
      <c r="F366" t="s">
        <v>1318</v>
      </c>
      <c r="G366" s="6">
        <v>100.001</v>
      </c>
      <c r="H366" s="5">
        <v>90.91</v>
      </c>
      <c r="I366" s="11">
        <v>3.0938144329897055E-2</v>
      </c>
      <c r="K366" s="6">
        <v>97</v>
      </c>
      <c r="L366" s="5">
        <v>88.181818181818173</v>
      </c>
    </row>
    <row r="367" spans="1:12">
      <c r="A367" t="s">
        <v>1319</v>
      </c>
      <c r="B367" t="s">
        <v>1307</v>
      </c>
      <c r="C367" t="s">
        <v>869</v>
      </c>
      <c r="D367" s="7">
        <v>200</v>
      </c>
      <c r="E367" t="s">
        <v>1320</v>
      </c>
      <c r="F367" t="s">
        <v>1321</v>
      </c>
      <c r="G367" s="6">
        <v>111.001</v>
      </c>
      <c r="H367" s="5">
        <v>100.91</v>
      </c>
      <c r="I367" s="11">
        <v>3.7392523364486063E-2</v>
      </c>
      <c r="K367" s="6">
        <v>107</v>
      </c>
      <c r="L367" s="5">
        <v>97.272727272727266</v>
      </c>
    </row>
    <row r="368" spans="1:12">
      <c r="A368" t="s">
        <v>1322</v>
      </c>
      <c r="B368" t="s">
        <v>1307</v>
      </c>
      <c r="C368" t="s">
        <v>870</v>
      </c>
      <c r="D368" s="7">
        <v>200</v>
      </c>
      <c r="E368" t="s">
        <v>1323</v>
      </c>
      <c r="F368" t="s">
        <v>1324</v>
      </c>
      <c r="G368" s="6">
        <v>100.001</v>
      </c>
      <c r="H368" s="5">
        <v>90.91</v>
      </c>
      <c r="I368" s="11">
        <v>3.0938144329897055E-2</v>
      </c>
      <c r="K368" s="6">
        <v>97</v>
      </c>
      <c r="L368" s="5">
        <v>88.181818181818173</v>
      </c>
    </row>
    <row r="369" spans="1:12">
      <c r="A369" t="s">
        <v>1325</v>
      </c>
      <c r="B369" t="s">
        <v>1307</v>
      </c>
      <c r="C369" t="s">
        <v>871</v>
      </c>
      <c r="D369" s="7">
        <v>200</v>
      </c>
      <c r="E369" t="s">
        <v>1326</v>
      </c>
      <c r="F369" t="s">
        <v>1327</v>
      </c>
      <c r="G369" s="6">
        <v>104.995</v>
      </c>
      <c r="H369" s="5">
        <v>95.45</v>
      </c>
      <c r="I369" s="11">
        <v>3.9554455445544701E-2</v>
      </c>
      <c r="K369" s="6">
        <v>101</v>
      </c>
      <c r="L369" s="5">
        <v>91.818181818181813</v>
      </c>
    </row>
    <row r="370" spans="1:12">
      <c r="A370" t="s">
        <v>1328</v>
      </c>
      <c r="B370" t="s">
        <v>1307</v>
      </c>
      <c r="C370" t="s">
        <v>872</v>
      </c>
      <c r="D370" s="7">
        <v>200</v>
      </c>
      <c r="E370" t="s">
        <v>1329</v>
      </c>
      <c r="F370" t="s">
        <v>1330</v>
      </c>
      <c r="G370" s="6">
        <v>115.99500000000002</v>
      </c>
      <c r="H370" s="5">
        <v>105.45</v>
      </c>
      <c r="I370" s="11">
        <v>3.5669642857143025E-2</v>
      </c>
      <c r="K370" s="6">
        <v>112</v>
      </c>
      <c r="L370" s="5">
        <v>101.81818181818181</v>
      </c>
    </row>
    <row r="371" spans="1:12">
      <c r="A371" t="s">
        <v>1331</v>
      </c>
      <c r="B371" t="s">
        <v>1307</v>
      </c>
      <c r="C371" t="s">
        <v>882</v>
      </c>
      <c r="D371" s="7">
        <v>200</v>
      </c>
      <c r="E371" t="s">
        <v>1332</v>
      </c>
      <c r="F371" t="s">
        <v>1333</v>
      </c>
      <c r="G371" s="6">
        <v>101.002</v>
      </c>
      <c r="H371" s="5">
        <v>91.82</v>
      </c>
      <c r="I371" s="11">
        <v>3.0632653061224424E-2</v>
      </c>
      <c r="K371" s="6">
        <v>98</v>
      </c>
      <c r="L371" s="5">
        <v>89.090909090909079</v>
      </c>
    </row>
    <row r="372" spans="1:12">
      <c r="A372" t="s">
        <v>1334</v>
      </c>
      <c r="B372" t="s">
        <v>1307</v>
      </c>
      <c r="C372" t="s">
        <v>883</v>
      </c>
      <c r="D372" s="7">
        <v>200</v>
      </c>
      <c r="E372" t="s">
        <v>1335</v>
      </c>
      <c r="F372" t="s">
        <v>1336</v>
      </c>
      <c r="G372" s="6">
        <v>115.99500000000002</v>
      </c>
      <c r="H372" s="5">
        <v>105.45</v>
      </c>
      <c r="I372" s="11">
        <v>3.5669642857143025E-2</v>
      </c>
      <c r="K372" s="6">
        <v>112</v>
      </c>
      <c r="L372" s="5">
        <v>101.81818181818181</v>
      </c>
    </row>
    <row r="373" spans="1:12">
      <c r="A373" t="s">
        <v>1337</v>
      </c>
      <c r="E373" t="s">
        <v>1338</v>
      </c>
      <c r="F373">
        <v>5702326664878</v>
      </c>
      <c r="G373" s="6">
        <v>831</v>
      </c>
      <c r="H373" s="5">
        <v>755.45454545454504</v>
      </c>
      <c r="I373" s="11">
        <v>4.5283018867924518E-2</v>
      </c>
      <c r="K373" s="6">
        <v>795</v>
      </c>
      <c r="L373" s="5">
        <v>722.7272727272732</v>
      </c>
    </row>
  </sheetData>
  <mergeCells count="2">
    <mergeCell ref="G1:I1"/>
    <mergeCell ref="K1:L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7F6409553DD41B2AEC83B95418B0E" ma:contentTypeVersion="16" ma:contentTypeDescription="Create a new document." ma:contentTypeScope="" ma:versionID="d3e7fe4ff75c461c48df9932a52f47a3">
  <xsd:schema xmlns:xsd="http://www.w3.org/2001/XMLSchema" xmlns:xs="http://www.w3.org/2001/XMLSchema" xmlns:p="http://schemas.microsoft.com/office/2006/metadata/properties" xmlns:ns2="49cc47a7-e1b3-46ca-aa6b-51e601a0e7fd" xmlns:ns3="ef58454f-6540-4d50-970f-77856d942b65" targetNamespace="http://schemas.microsoft.com/office/2006/metadata/properties" ma:root="true" ma:fieldsID="4975033302338fadf7dc3615c6beac90" ns2:_="" ns3:_="">
    <xsd:import namespace="49cc47a7-e1b3-46ca-aa6b-51e601a0e7fd"/>
    <xsd:import namespace="ef58454f-6540-4d50-970f-77856d942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c47a7-e1b3-46ca-aa6b-51e601a0e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dffea21-1795-43a8-beb7-b7391b687d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454f-6540-4d50-970f-77856d942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c640b5-7693-440f-b3c7-f8942dda5ddc}" ma:internalName="TaxCatchAll" ma:showField="CatchAllData" ma:web="792572ac-0151-4b98-ac31-d5e420ab0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c47a7-e1b3-46ca-aa6b-51e601a0e7fd">
      <Terms xmlns="http://schemas.microsoft.com/office/infopath/2007/PartnerControls"/>
    </lcf76f155ced4ddcb4097134ff3c332f>
    <TaxCatchAll xmlns="ef58454f-6540-4d50-970f-77856d942b65" xsi:nil="true"/>
  </documentManagement>
</p:properties>
</file>

<file path=customXml/item4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5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AF9A8FA-887F-4D34-8BC8-4FA904569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c47a7-e1b3-46ca-aa6b-51e601a0e7fd"/>
    <ds:schemaRef ds:uri="ef58454f-6540-4d50-970f-77856d942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EE8CD0-AF14-4923-8B55-529ED9309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E4DE3-978A-4686-9D16-7B6BDE1AF573}">
  <ds:schemaRefs>
    <ds:schemaRef ds:uri="http://schemas.microsoft.com/office/2006/metadata/properties"/>
    <ds:schemaRef ds:uri="http://schemas.microsoft.com/office/infopath/2007/PartnerControls"/>
    <ds:schemaRef ds:uri="49cc47a7-e1b3-46ca-aa6b-51e601a0e7fd"/>
    <ds:schemaRef ds:uri="ef58454f-6540-4d50-970f-77856d942b65"/>
  </ds:schemaRefs>
</ds:datastoreItem>
</file>

<file path=customXml/itemProps4.xml><?xml version="1.0" encoding="utf-8"?>
<ds:datastoreItem xmlns:ds="http://schemas.openxmlformats.org/officeDocument/2006/customXml" ds:itemID="{3CD96FD2-7B7C-4E67-A138-CA8458020614}">
  <ds:schemaRefs/>
</ds:datastoreItem>
</file>

<file path=customXml/itemProps5.xml><?xml version="1.0" encoding="utf-8"?>
<ds:datastoreItem xmlns:ds="http://schemas.openxmlformats.org/officeDocument/2006/customXml" ds:itemID="{65743304-81BF-4E29-8A77-AC4BCD2A8B3B}">
  <ds:schemaRefs/>
</ds:datastoreItem>
</file>

<file path=docMetadata/LabelInfo.xml><?xml version="1.0" encoding="utf-8"?>
<clbl:labelList xmlns:clbl="http://schemas.microsoft.com/office/2020/mipLabelMetadata">
  <clbl:label id="{9a3f3f0f-95b6-4766-93f1-6bd07de19cea}" enabled="0" method="" siteId="{9a3f3f0f-95b6-4766-93f1-6bd07de19c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&amp; Description</vt:lpstr>
      <vt:lpstr>Pricing &amp; Description Master</vt:lpstr>
      <vt:lpstr>Full Product List 25 vs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2026-01-28T16:10:42Z</dcterms:created>
  <dcterms:modified xsi:type="dcterms:W3CDTF">2026-07-22T23:24:38Z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velux</vt:lpwstr>
  </property>
  <property fmtid="{D5CDD505-2E9C-101B-9397-08002B2CF9AE}" pid="3" name="TemplafyTemplateId">
    <vt:lpwstr>1104021679173009413</vt:lpwstr>
  </property>
  <property fmtid="{D5CDD505-2E9C-101B-9397-08002B2CF9AE}" pid="4" name="TemplafyUserProfileId">
    <vt:lpwstr>1245640391330889740</vt:lpwstr>
  </property>
  <property fmtid="{D5CDD505-2E9C-101B-9397-08002B2CF9AE}" pid="5" name="TemplafyLanguageCode">
    <vt:lpwstr>en-AU</vt:lpwstr>
  </property>
  <property fmtid="{D5CDD505-2E9C-101B-9397-08002B2CF9AE}" pid="6" name="TemplafyFromBlank">
    <vt:bool>true</vt:bool>
  </property>
  <property fmtid="{D5CDD505-2E9C-101B-9397-08002B2CF9AE}" pid="7" name="ContentTypeId">
    <vt:lpwstr>0x01010074C7F6409553DD41B2AEC83B95418B0E</vt:lpwstr>
  </property>
  <property fmtid="{D5CDD505-2E9C-101B-9397-08002B2CF9AE}" pid="8" name="MediaServiceImageTags">
    <vt:lpwstr/>
  </property>
</Properties>
</file>