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desig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<sst xmlns="http://schemas.openxmlformats.org/spreadsheetml/2006/main" count="3057" uniqueCount="953">
  <si>
    <t xml:space="preserve">Experimental condition</t>
  </si>
  <si>
    <t xml:space="preserve">300 compounds from Gagne (2001)</t>
  </si>
  <si>
    <t xml:space="preserve">Gloss by Rater 1 or 2</t>
  </si>
  <si>
    <t xml:space="preserve">Type of noun: [s]ingular, [p]lural or [m]ass; used for sentnece construction.</t>
  </si>
  <si>
    <t xml:space="preserve">key.2020</t>
  </si>
  <si>
    <t xml:space="preserve">#K</t>
  </si>
  <si>
    <t xml:space="preserve">G</t>
  </si>
  <si>
    <t xml:space="preserve">y</t>
  </si>
  <si>
    <t xml:space="preserve">x</t>
  </si>
  <si>
    <t xml:space="preserve">mod</t>
  </si>
  <si>
    <t xml:space="preserve">head</t>
  </si>
  <si>
    <t xml:space="preserve">glossnr</t>
  </si>
  <si>
    <t xml:space="preserve">Gloss</t>
  </si>
  <si>
    <t xml:space="preserve">noun type</t>
  </si>
  <si>
    <t xml:space="preserve">vowel onset</t>
  </si>
  <si>
    <t xml:space="preserve">Prefix</t>
  </si>
  <si>
    <t xml:space="preserve">NN sentence</t>
  </si>
  <si>
    <t xml:space="preserve">Gloss sentence</t>
  </si>
  <si>
    <t xml:space="preserve">T</t>
  </si>
  <si>
    <t xml:space="preserve">adventure</t>
  </si>
  <si>
    <t xml:space="preserve">months</t>
  </si>
  <si>
    <t xml:space="preserve">months during which adventures occur</t>
  </si>
  <si>
    <t xml:space="preserve">p</t>
  </si>
  <si>
    <t xml:space="preserve">A</t>
  </si>
  <si>
    <t xml:space="preserve">retirement</t>
  </si>
  <si>
    <t xml:space="preserve">months when someone is retired</t>
  </si>
  <si>
    <t xml:space="preserve">jail</t>
  </si>
  <si>
    <t xml:space="preserve">months spent in jail</t>
  </si>
  <si>
    <t xml:space="preserve">B</t>
  </si>
  <si>
    <t xml:space="preserve">bookings</t>
  </si>
  <si>
    <t xml:space="preserve">bookings made for an adventure</t>
  </si>
  <si>
    <t xml:space="preserve">commercial</t>
  </si>
  <si>
    <t xml:space="preserve">a commercial that shows an adventure</t>
  </si>
  <si>
    <t xml:space="preserve">s</t>
  </si>
  <si>
    <t xml:space="preserve">air</t>
  </si>
  <si>
    <t xml:space="preserve">power</t>
  </si>
  <si>
    <t xml:space="preserve">the power to attack from the air</t>
  </si>
  <si>
    <t xml:space="preserve">m</t>
  </si>
  <si>
    <t xml:space="preserve">solar</t>
  </si>
  <si>
    <t xml:space="preserve">power produced by the sun</t>
  </si>
  <si>
    <t xml:space="preserve">manual</t>
  </si>
  <si>
    <t xml:space="preserve">power generated by hand</t>
  </si>
  <si>
    <t xml:space="preserve">current</t>
  </si>
  <si>
    <t xml:space="preserve">a current of air</t>
  </si>
  <si>
    <t xml:space="preserve">blast</t>
  </si>
  <si>
    <t xml:space="preserve">a blast of air</t>
  </si>
  <si>
    <t xml:space="preserve">birth</t>
  </si>
  <si>
    <t xml:space="preserve">rash</t>
  </si>
  <si>
    <t xml:space="preserve">a rash that is found on the body just after birth</t>
  </si>
  <si>
    <t xml:space="preserve">allergy</t>
  </si>
  <si>
    <t xml:space="preserve">a rash caused by an allergy</t>
  </si>
  <si>
    <t xml:space="preserve">arm</t>
  </si>
  <si>
    <t xml:space="preserve">a rash on the arm</t>
  </si>
  <si>
    <t xml:space="preserve">cramp</t>
  </si>
  <si>
    <t xml:space="preserve">the cramps felt when giving birth</t>
  </si>
  <si>
    <t xml:space="preserve">event</t>
  </si>
  <si>
    <t xml:space="preserve">the event of a birth happening</t>
  </si>
  <si>
    <t xml:space="preserve">cable</t>
  </si>
  <si>
    <t xml:space="preserve">brake</t>
  </si>
  <si>
    <t xml:space="preserve">a brake that has a cable as a part</t>
  </si>
  <si>
    <t xml:space="preserve">electric</t>
  </si>
  <si>
    <t xml:space="preserve">a brake that works by electricity</t>
  </si>
  <si>
    <t xml:space="preserve">bicycle</t>
  </si>
  <si>
    <t xml:space="preserve">the brake on a bicycle</t>
  </si>
  <si>
    <t xml:space="preserve">pulley</t>
  </si>
  <si>
    <t xml:space="preserve">a pulley that is used on a cable</t>
  </si>
  <si>
    <t xml:space="preserve">bobbin</t>
  </si>
  <si>
    <t xml:space="preserve">a bobbin for winding cable on</t>
  </si>
  <si>
    <t xml:space="preserve">cactus</t>
  </si>
  <si>
    <t xml:space="preserve">bee</t>
  </si>
  <si>
    <t xml:space="preserve">a bee that gathers nectar from a cactus</t>
  </si>
  <si>
    <t xml:space="preserve">picnic</t>
  </si>
  <si>
    <t xml:space="preserve">a bee that attacks one at a picnic</t>
  </si>
  <si>
    <t xml:space="preserve">syrup</t>
  </si>
  <si>
    <t xml:space="preserve">a bee that produces syrup</t>
  </si>
  <si>
    <t xml:space="preserve">chipmunk</t>
  </si>
  <si>
    <t xml:space="preserve">a chipmunk that lives under cactus</t>
  </si>
  <si>
    <t xml:space="preserve">root</t>
  </si>
  <si>
    <t xml:space="preserve">the root of a cactus plant</t>
  </si>
  <si>
    <t xml:space="preserve">cane</t>
  </si>
  <si>
    <t xml:space="preserve">sugar</t>
  </si>
  <si>
    <t xml:space="preserve">a type of sugar produced from the cane plant</t>
  </si>
  <si>
    <t xml:space="preserve">peach</t>
  </si>
  <si>
    <t xml:space="preserve">sugar extracted from a peach</t>
  </si>
  <si>
    <t xml:space="preserve">breakfast</t>
  </si>
  <si>
    <t xml:space="preserve">sugar that is put on breakfast</t>
  </si>
  <si>
    <t xml:space="preserve">juice</t>
  </si>
  <si>
    <t xml:space="preserve">juice from the cane plant</t>
  </si>
  <si>
    <t xml:space="preserve">plantation</t>
  </si>
  <si>
    <t xml:space="preserve">a plantation on which cane is grown</t>
  </si>
  <si>
    <t xml:space="preserve">chocolate</t>
  </si>
  <si>
    <t xml:space="preserve">shavings</t>
  </si>
  <si>
    <t xml:space="preserve">shavings from a block of chocolate</t>
  </si>
  <si>
    <t xml:space="preserve">grass</t>
  </si>
  <si>
    <t xml:space="preserve">shavings or clippings of grass</t>
  </si>
  <si>
    <t xml:space="preserve">dried</t>
  </si>
  <si>
    <t xml:space="preserve">shavings of wood that have been dried</t>
  </si>
  <si>
    <t xml:space="preserve">power produced by eating chocolate</t>
  </si>
  <si>
    <t xml:space="preserve">recipe</t>
  </si>
  <si>
    <t xml:space="preserve">a recipe for making chocolate</t>
  </si>
  <si>
    <t xml:space="preserve">coal</t>
  </si>
  <si>
    <t xml:space="preserve">town</t>
  </si>
  <si>
    <t xml:space="preserve">a town where coal is the dominant industry</t>
  </si>
  <si>
    <t xml:space="preserve">festival</t>
  </si>
  <si>
    <t xml:space="preserve">a town where a festival happens</t>
  </si>
  <si>
    <t xml:space="preserve">valley</t>
  </si>
  <si>
    <t xml:space="preserve">a town in a valley</t>
  </si>
  <si>
    <t xml:space="preserve">country</t>
  </si>
  <si>
    <t xml:space="preserve">the country in which coal can be found</t>
  </si>
  <si>
    <t xml:space="preserve">machine</t>
  </si>
  <si>
    <t xml:space="preserve">a machine that manufactures coal</t>
  </si>
  <si>
    <t xml:space="preserve">coffee</t>
  </si>
  <si>
    <t xml:space="preserve">tension</t>
  </si>
  <si>
    <t xml:space="preserve">tension caused by drinking coffee</t>
  </si>
  <si>
    <t xml:space="preserve">examination</t>
  </si>
  <si>
    <t xml:space="preserve">tension caused by an upcoming examination</t>
  </si>
  <si>
    <t xml:space="preserve">muscle</t>
  </si>
  <si>
    <t xml:space="preserve">tension in a muscle</t>
  </si>
  <si>
    <t xml:space="preserve">stain</t>
  </si>
  <si>
    <t xml:space="preserve">a stain made by spilled coffee</t>
  </si>
  <si>
    <t xml:space="preserve">container</t>
  </si>
  <si>
    <t xml:space="preserve">a container for holding coffee</t>
  </si>
  <si>
    <t xml:space="preserve">college</t>
  </si>
  <si>
    <t xml:space="preserve">lakes</t>
  </si>
  <si>
    <t xml:space="preserve">lakes in the grounds of a college</t>
  </si>
  <si>
    <t xml:space="preserve">farmer</t>
  </si>
  <si>
    <t xml:space="preserve">lakes that look like farmers</t>
  </si>
  <si>
    <t xml:space="preserve">minnow</t>
  </si>
  <si>
    <t xml:space="preserve">lakes that are very small</t>
  </si>
  <si>
    <t xml:space="preserve">property</t>
  </si>
  <si>
    <t xml:space="preserve">property belonging to a college</t>
  </si>
  <si>
    <t xml:space="preserve">publication</t>
  </si>
  <si>
    <t xml:space="preserve">a publication produced in a college</t>
  </si>
  <si>
    <t xml:space="preserve">cream</t>
  </si>
  <si>
    <t xml:space="preserve">sauce</t>
  </si>
  <si>
    <t xml:space="preserve">sauce that is made of cream</t>
  </si>
  <si>
    <t xml:space="preserve">pumpkin</t>
  </si>
  <si>
    <t xml:space="preserve">sauce which contains pumpkins</t>
  </si>
  <si>
    <t xml:space="preserve">potato</t>
  </si>
  <si>
    <t xml:space="preserve">a sauce for putting on potatoes</t>
  </si>
  <si>
    <t xml:space="preserve">bread</t>
  </si>
  <si>
    <t xml:space="preserve">a bread that is made from cream</t>
  </si>
  <si>
    <t xml:space="preserve">churn</t>
  </si>
  <si>
    <t xml:space="preserve">a churn used for making cream</t>
  </si>
  <si>
    <t xml:space="preserve">family</t>
  </si>
  <si>
    <t xml:space="preserve">cow</t>
  </si>
  <si>
    <t xml:space="preserve">a cow owned by a family</t>
  </si>
  <si>
    <t xml:space="preserve">school</t>
  </si>
  <si>
    <t xml:space="preserve">a cow owned by a school</t>
  </si>
  <si>
    <t xml:space="preserve">dairy</t>
  </si>
  <si>
    <t xml:space="preserve">a cow that gives milk</t>
  </si>
  <si>
    <t xml:space="preserve">garden</t>
  </si>
  <si>
    <t xml:space="preserve">a garden that a family uses</t>
  </si>
  <si>
    <t xml:space="preserve">church</t>
  </si>
  <si>
    <t xml:space="preserve">a church where a family usually goes</t>
  </si>
  <si>
    <t xml:space="preserve">financial</t>
  </si>
  <si>
    <t xml:space="preserve">headache</t>
  </si>
  <si>
    <t xml:space="preserve">a headache caused by financial problems</t>
  </si>
  <si>
    <t xml:space="preserve">alcohol</t>
  </si>
  <si>
    <t xml:space="preserve">a headache caused by the consumption of alcohol</t>
  </si>
  <si>
    <t xml:space="preserve">fatal</t>
  </si>
  <si>
    <t xml:space="preserve">a headache that causes death</t>
  </si>
  <si>
    <t xml:space="preserve">problem</t>
  </si>
  <si>
    <t xml:space="preserve">a problem caused by a lack of finance</t>
  </si>
  <si>
    <t xml:space="preserve">remedy</t>
  </si>
  <si>
    <t xml:space="preserve">a remedy for financial problems</t>
  </si>
  <si>
    <t xml:space="preserve">fish</t>
  </si>
  <si>
    <t xml:space="preserve">gland</t>
  </si>
  <si>
    <t xml:space="preserve">a gland that fish have</t>
  </si>
  <si>
    <t xml:space="preserve">reptile</t>
  </si>
  <si>
    <t xml:space="preserve">a gland taken from a reptile</t>
  </si>
  <si>
    <t xml:space="preserve">underdeveloped</t>
  </si>
  <si>
    <t xml:space="preserve">a gland that is underdeveloped</t>
  </si>
  <si>
    <t xml:space="preserve">fin</t>
  </si>
  <si>
    <t xml:space="preserve">a fin which is part of a fish</t>
  </si>
  <si>
    <t xml:space="preserve">stew</t>
  </si>
  <si>
    <t xml:space="preserve">a stew with fish as an ingredient</t>
  </si>
  <si>
    <t xml:space="preserve">floral</t>
  </si>
  <si>
    <t xml:space="preserve">wreath</t>
  </si>
  <si>
    <t xml:space="preserve">a wreath made of flowers</t>
  </si>
  <si>
    <t xml:space="preserve">yarn</t>
  </si>
  <si>
    <t xml:space="preserve">a wreath made out of yarn</t>
  </si>
  <si>
    <t xml:space="preserve">Christmas</t>
  </si>
  <si>
    <t xml:space="preserve">Christmas wreath</t>
  </si>
  <si>
    <t xml:space="preserve">perfume</t>
  </si>
  <si>
    <t xml:space="preserve">perfume that smells of flowers</t>
  </si>
  <si>
    <t xml:space="preserve">fabric</t>
  </si>
  <si>
    <t xml:space="preserve">a fabric that is decorated with flowers</t>
  </si>
  <si>
    <t xml:space="preserve">flu</t>
  </si>
  <si>
    <t xml:space="preserve">pills</t>
  </si>
  <si>
    <t xml:space="preserve">pills that are intended to cure flu</t>
  </si>
  <si>
    <t xml:space="preserve">infant</t>
  </si>
  <si>
    <t xml:space="preserve">pills that are used to treat infants</t>
  </si>
  <si>
    <t xml:space="preserve">medicinal</t>
  </si>
  <si>
    <t xml:space="preserve">pills that are medicine</t>
  </si>
  <si>
    <t xml:space="preserve">therapy</t>
  </si>
  <si>
    <t xml:space="preserve">therapy used for treating flus</t>
  </si>
  <si>
    <t xml:space="preserve">outbreak</t>
  </si>
  <si>
    <t xml:space="preserve">an outbreak of flu</t>
  </si>
  <si>
    <t xml:space="preserve">fruit</t>
  </si>
  <si>
    <t xml:space="preserve">food</t>
  </si>
  <si>
    <t xml:space="preserve">food used to feed fruit plants</t>
  </si>
  <si>
    <t xml:space="preserve">hot</t>
  </si>
  <si>
    <t xml:space="preserve">food that is hot</t>
  </si>
  <si>
    <t xml:space="preserve">package</t>
  </si>
  <si>
    <t xml:space="preserve">food that comes in packages</t>
  </si>
  <si>
    <t xml:space="preserve">slice</t>
  </si>
  <si>
    <t xml:space="preserve">a slice of a fruit</t>
  </si>
  <si>
    <t xml:space="preserve">seed</t>
  </si>
  <si>
    <t xml:space="preserve">the seed found inside a fruit</t>
  </si>
  <si>
    <t xml:space="preserve">gas</t>
  </si>
  <si>
    <t xml:space="preserve">lamp</t>
  </si>
  <si>
    <t xml:space="preserve">a lamp that is powered by gas</t>
  </si>
  <si>
    <t xml:space="preserve">battery</t>
  </si>
  <si>
    <t xml:space="preserve">a lamp that runs on batteries</t>
  </si>
  <si>
    <t xml:space="preserve">cabin</t>
  </si>
  <si>
    <t xml:space="preserve">a lamp that is used in a cabin</t>
  </si>
  <si>
    <t xml:space="preserve">car</t>
  </si>
  <si>
    <t xml:space="preserve">a car that runs on gas</t>
  </si>
  <si>
    <t xml:space="preserve">hose</t>
  </si>
  <si>
    <t xml:space="preserve">a hose down which gas flows</t>
  </si>
  <si>
    <t xml:space="preserve">grain</t>
  </si>
  <si>
    <t xml:space="preserve">law</t>
  </si>
  <si>
    <t xml:space="preserve">the law governing grain</t>
  </si>
  <si>
    <t xml:space="preserve">traffic</t>
  </si>
  <si>
    <t xml:space="preserve">the law which states how traffic should behave</t>
  </si>
  <si>
    <t xml:space="preserve">state</t>
  </si>
  <si>
    <t xml:space="preserve">a law that holds in a state</t>
  </si>
  <si>
    <t xml:space="preserve">controversy</t>
  </si>
  <si>
    <t xml:space="preserve">a controversy over the supply of grain</t>
  </si>
  <si>
    <t xml:space="preserve">dish</t>
  </si>
  <si>
    <t xml:space="preserve">a dish used for holding grain</t>
  </si>
  <si>
    <t xml:space="preserve">gutter</t>
  </si>
  <si>
    <t xml:space="preserve">hole</t>
  </si>
  <si>
    <t xml:space="preserve">a hole in the gutter</t>
  </si>
  <si>
    <t xml:space="preserve">prairie</t>
  </si>
  <si>
    <t xml:space="preserve">a hole in the prairie that some animal lives in</t>
  </si>
  <si>
    <t xml:space="preserve">rodent</t>
  </si>
  <si>
    <t xml:space="preserve">a hole that a rodent lives in</t>
  </si>
  <si>
    <t xml:space="preserve">a rodent that lives in the gutter</t>
  </si>
  <si>
    <t xml:space="preserve">drainage</t>
  </si>
  <si>
    <t xml:space="preserve">drainage into a gutter</t>
  </si>
  <si>
    <t xml:space="preserve">heat</t>
  </si>
  <si>
    <t xml:space="preserve">iron</t>
  </si>
  <si>
    <t xml:space="preserve">an iron that is hot</t>
  </si>
  <si>
    <t xml:space="preserve">pancake</t>
  </si>
  <si>
    <t xml:space="preserve">an iron used to cook pancakes</t>
  </si>
  <si>
    <t xml:space="preserve">ceramic</t>
  </si>
  <si>
    <t xml:space="preserve">an iron that is made of ceramic</t>
  </si>
  <si>
    <t xml:space="preserve">pad</t>
  </si>
  <si>
    <t xml:space="preserve">a pad that produces heat</t>
  </si>
  <si>
    <t xml:space="preserve">regulator</t>
  </si>
  <si>
    <t xml:space="preserve">a machine that regulates heat</t>
  </si>
  <si>
    <t xml:space="preserve">historical</t>
  </si>
  <si>
    <t xml:space="preserve">members</t>
  </si>
  <si>
    <t xml:space="preserve">people who were members in historical times</t>
  </si>
  <si>
    <t xml:space="preserve">foreign</t>
  </si>
  <si>
    <t xml:space="preserve">members which are from a foreign place</t>
  </si>
  <si>
    <t xml:space="preserve">hospital</t>
  </si>
  <si>
    <t xml:space="preserve">members of a hospital governing board</t>
  </si>
  <si>
    <t xml:space="preserve">elder</t>
  </si>
  <si>
    <t xml:space="preserve">an elder person in historical times</t>
  </si>
  <si>
    <t xml:space="preserve">archives</t>
  </si>
  <si>
    <t xml:space="preserve">archives containing historical information</t>
  </si>
  <si>
    <t xml:space="preserve">home</t>
  </si>
  <si>
    <t xml:space="preserve">light</t>
  </si>
  <si>
    <t xml:space="preserve">a light that is found in a home</t>
  </si>
  <si>
    <t xml:space="preserve">reading</t>
  </si>
  <si>
    <t xml:space="preserve">a light that provides illumination for reading</t>
  </si>
  <si>
    <t xml:space="preserve">glass</t>
  </si>
  <si>
    <t xml:space="preserve">a light that is made of glass</t>
  </si>
  <si>
    <t xml:space="preserve">paint</t>
  </si>
  <si>
    <t xml:space="preserve">paint that is used on homes</t>
  </si>
  <si>
    <t xml:space="preserve">dispute</t>
  </si>
  <si>
    <t xml:space="preserve">a dispute about the home</t>
  </si>
  <si>
    <t xml:space="preserve">honey</t>
  </si>
  <si>
    <t xml:space="preserve">soup</t>
  </si>
  <si>
    <t xml:space="preserve">soup with honey as an ingredient</t>
  </si>
  <si>
    <t xml:space="preserve">ham</t>
  </si>
  <si>
    <t xml:space="preserve">soup made of ham</t>
  </si>
  <si>
    <t xml:space="preserve">holiday</t>
  </si>
  <si>
    <t xml:space="preserve">a soup that you only have on holidays</t>
  </si>
  <si>
    <t xml:space="preserve">muffin</t>
  </si>
  <si>
    <t xml:space="preserve">a muffin with honey as an ingredient</t>
  </si>
  <si>
    <t xml:space="preserve">insect</t>
  </si>
  <si>
    <t xml:space="preserve">an insect that produces honey</t>
  </si>
  <si>
    <t xml:space="preserve">horse</t>
  </si>
  <si>
    <t xml:space="preserve">scales</t>
  </si>
  <si>
    <t xml:space="preserve">scales used to weigh horses</t>
  </si>
  <si>
    <t xml:space="preserve">chemistry</t>
  </si>
  <si>
    <t xml:space="preserve">a scales on which chemicals are weighed</t>
  </si>
  <si>
    <t xml:space="preserve">metal</t>
  </si>
  <si>
    <t xml:space="preserve">scales made of metal</t>
  </si>
  <si>
    <t xml:space="preserve">stables</t>
  </si>
  <si>
    <t xml:space="preserve">stables that a horse lives in</t>
  </si>
  <si>
    <t xml:space="preserve">auction</t>
  </si>
  <si>
    <t xml:space="preserve">an auction where horses are sold</t>
  </si>
  <si>
    <t xml:space="preserve">job</t>
  </si>
  <si>
    <t xml:space="preserve">language</t>
  </si>
  <si>
    <t xml:space="preserve">the language used to talk about jobs</t>
  </si>
  <si>
    <t xml:space="preserve">California</t>
  </si>
  <si>
    <t xml:space="preserve">the language that is spoken in California</t>
  </si>
  <si>
    <t xml:space="preserve">verbal</t>
  </si>
  <si>
    <t xml:space="preserve">language that is used verbally</t>
  </si>
  <si>
    <t xml:space="preserve">completion</t>
  </si>
  <si>
    <t xml:space="preserve">the completion of a job</t>
  </si>
  <si>
    <t xml:space="preserve">anxiety</t>
  </si>
  <si>
    <t xml:space="preserve">anxiety about losing a job</t>
  </si>
  <si>
    <t xml:space="preserve">juvenile</t>
  </si>
  <si>
    <t xml:space="preserve">underwear</t>
  </si>
  <si>
    <t xml:space="preserve">underwear that are worn by juvenile people</t>
  </si>
  <si>
    <t xml:space="preserve">evening</t>
  </si>
  <si>
    <t xml:space="preserve">special underwear that are worn in the evening</t>
  </si>
  <si>
    <t xml:space="preserve">flannel</t>
  </si>
  <si>
    <t xml:space="preserve">underwear made of flannel</t>
  </si>
  <si>
    <t xml:space="preserve">swing</t>
  </si>
  <si>
    <t xml:space="preserve">a swing that is reserved for juveniles</t>
  </si>
  <si>
    <t xml:space="preserve">behavior</t>
  </si>
  <si>
    <t xml:space="preserve">the bad behavior of juveniles</t>
  </si>
  <si>
    <t xml:space="preserve">lemon</t>
  </si>
  <si>
    <t xml:space="preserve">plant</t>
  </si>
  <si>
    <t xml:space="preserve">the plant on which lemons grow</t>
  </si>
  <si>
    <t xml:space="preserve">pollen</t>
  </si>
  <si>
    <t xml:space="preserve">a plant that produces a lot of pollen</t>
  </si>
  <si>
    <t xml:space="preserve">farm</t>
  </si>
  <si>
    <t xml:space="preserve">a plant that grows on a farm</t>
  </si>
  <si>
    <t xml:space="preserve">tree</t>
  </si>
  <si>
    <t xml:space="preserve">a tree on which lemons grow</t>
  </si>
  <si>
    <t xml:space="preserve">biscuit</t>
  </si>
  <si>
    <t xml:space="preserve">a biscuit with lemons as an ingredient</t>
  </si>
  <si>
    <t xml:space="preserve">Marine</t>
  </si>
  <si>
    <t xml:space="preserve">antique</t>
  </si>
  <si>
    <t xml:space="preserve">an antique found in the sea</t>
  </si>
  <si>
    <t xml:space="preserve">library</t>
  </si>
  <si>
    <t xml:space="preserve">an antique that is found in a library</t>
  </si>
  <si>
    <t xml:space="preserve">sewing</t>
  </si>
  <si>
    <t xml:space="preserve">an antique which is a tool used for sewing</t>
  </si>
  <si>
    <t xml:space="preserve">gun</t>
  </si>
  <si>
    <t xml:space="preserve">a gun that is used by marines</t>
  </si>
  <si>
    <t xml:space="preserve">attack</t>
  </si>
  <si>
    <t xml:space="preserve">an attack carried out by marines</t>
  </si>
  <si>
    <t xml:space="preserve">marital</t>
  </si>
  <si>
    <t xml:space="preserve">instincts</t>
  </si>
  <si>
    <t xml:space="preserve">a person's instincts to get married</t>
  </si>
  <si>
    <t xml:space="preserve">academic</t>
  </si>
  <si>
    <t xml:space="preserve">somebodies instincts for academic politics</t>
  </si>
  <si>
    <t xml:space="preserve">evolved</t>
  </si>
  <si>
    <t xml:space="preserve">instincts that have evolved in an animal</t>
  </si>
  <si>
    <t xml:space="preserve">preparation</t>
  </si>
  <si>
    <t xml:space="preserve">a person's preparation for getting married</t>
  </si>
  <si>
    <t xml:space="preserve">happiness</t>
  </si>
  <si>
    <t xml:space="preserve">happiness in marriage</t>
  </si>
  <si>
    <t xml:space="preserve">milk</t>
  </si>
  <si>
    <t xml:space="preserve">virus</t>
  </si>
  <si>
    <t xml:space="preserve">a virus found in milk</t>
  </si>
  <si>
    <t xml:space="preserve">throat</t>
  </si>
  <si>
    <t xml:space="preserve">a virus that affects the throat</t>
  </si>
  <si>
    <t xml:space="preserve">dormant</t>
  </si>
  <si>
    <t xml:space="preserve">a virus that is dormant</t>
  </si>
  <si>
    <t xml:space="preserve">bacterium</t>
  </si>
  <si>
    <t xml:space="preserve">a bacterium that is found in milk</t>
  </si>
  <si>
    <t xml:space="preserve">pudding</t>
  </si>
  <si>
    <t xml:space="preserve">a pudding with milk as an ingredient</t>
  </si>
  <si>
    <t xml:space="preserve">morning</t>
  </si>
  <si>
    <t xml:space="preserve">signals</t>
  </si>
  <si>
    <t xml:space="preserve">signals that morning is approaching</t>
  </si>
  <si>
    <t xml:space="preserve">pregnancy</t>
  </si>
  <si>
    <t xml:space="preserve">signals that someone is pregnant</t>
  </si>
  <si>
    <t xml:space="preserve">animal</t>
  </si>
  <si>
    <t xml:space="preserve">signals that animals use</t>
  </si>
  <si>
    <t xml:space="preserve">medication</t>
  </si>
  <si>
    <t xml:space="preserve">medication that must be taken in the morning</t>
  </si>
  <si>
    <t xml:space="preserve">meditation</t>
  </si>
  <si>
    <t xml:space="preserve">meditation that is done in the morning</t>
  </si>
  <si>
    <t xml:space="preserve">moth</t>
  </si>
  <si>
    <t xml:space="preserve">shape</t>
  </si>
  <si>
    <t xml:space="preserve">the shape of a moth</t>
  </si>
  <si>
    <t xml:space="preserve">mould</t>
  </si>
  <si>
    <t xml:space="preserve">the shape of a mould</t>
  </si>
  <si>
    <t xml:space="preserve">oval</t>
  </si>
  <si>
    <t xml:space="preserve">the shape oval</t>
  </si>
  <si>
    <t xml:space="preserve">wing</t>
  </si>
  <si>
    <t xml:space="preserve">the wing of a moth</t>
  </si>
  <si>
    <t xml:space="preserve">insecticide</t>
  </si>
  <si>
    <t xml:space="preserve">an insecticide used for killing moths</t>
  </si>
  <si>
    <t xml:space="preserve">mountain</t>
  </si>
  <si>
    <t xml:space="preserve">breeze</t>
  </si>
  <si>
    <t xml:space="preserve">a cool breeze that blows in the mountains</t>
  </si>
  <si>
    <t xml:space="preserve">kitchen</t>
  </si>
  <si>
    <t xml:space="preserve">a breeze that goes through a kitchen</t>
  </si>
  <si>
    <t xml:space="preserve">storm</t>
  </si>
  <si>
    <t xml:space="preserve">a breeze that blows before a storm</t>
  </si>
  <si>
    <t xml:space="preserve">a cabin on the side of a mountain</t>
  </si>
  <si>
    <t xml:space="preserve">magazine</t>
  </si>
  <si>
    <t xml:space="preserve">a magazine about mountains</t>
  </si>
  <si>
    <t xml:space="preserve">municipal</t>
  </si>
  <si>
    <t xml:space="preserve">forest</t>
  </si>
  <si>
    <t xml:space="preserve">a forest that is maintained by the municipality</t>
  </si>
  <si>
    <t xml:space="preserve">royalty</t>
  </si>
  <si>
    <t xml:space="preserve">a forest that is owned by royalty</t>
  </si>
  <si>
    <t xml:space="preserve">alpine</t>
  </si>
  <si>
    <t xml:space="preserve">a forest in the alps</t>
  </si>
  <si>
    <t xml:space="preserve">pool</t>
  </si>
  <si>
    <t xml:space="preserve">a pool maintained by the municipality</t>
  </si>
  <si>
    <t xml:space="preserve">campaign</t>
  </si>
  <si>
    <t xml:space="preserve">a political campaign for municipal elections</t>
  </si>
  <si>
    <t xml:space="preserve">murder</t>
  </si>
  <si>
    <t xml:space="preserve">film</t>
  </si>
  <si>
    <t xml:space="preserve">a film about murder</t>
  </si>
  <si>
    <t xml:space="preserve">poverty</t>
  </si>
  <si>
    <t xml:space="preserve">a film about people who live in poverty</t>
  </si>
  <si>
    <t xml:space="preserve">a film made in a foreign country</t>
  </si>
  <si>
    <t xml:space="preserve">investigation</t>
  </si>
  <si>
    <t xml:space="preserve">an investigation into the circumstances of a murder</t>
  </si>
  <si>
    <t xml:space="preserve">attempt</t>
  </si>
  <si>
    <t xml:space="preserve">an attempt to murder someone</t>
  </si>
  <si>
    <t xml:space="preserve">national</t>
  </si>
  <si>
    <t xml:space="preserve">resources</t>
  </si>
  <si>
    <t xml:space="preserve">the resources of a nation</t>
  </si>
  <si>
    <t xml:space="preserve">company</t>
  </si>
  <si>
    <t xml:space="preserve">the resources that a company possesses</t>
  </si>
  <si>
    <t xml:space="preserve">gold</t>
  </si>
  <si>
    <t xml:space="preserve">resources of gold</t>
  </si>
  <si>
    <t xml:space="preserve">police</t>
  </si>
  <si>
    <t xml:space="preserve">the police of a nation</t>
  </si>
  <si>
    <t xml:space="preserve">mistake</t>
  </si>
  <si>
    <t xml:space="preserve">a mistake made by a nation</t>
  </si>
  <si>
    <t xml:space="preserve">nose</t>
  </si>
  <si>
    <t xml:space="preserve">sound</t>
  </si>
  <si>
    <t xml:space="preserve">a sound made by blowing the nose</t>
  </si>
  <si>
    <t xml:space="preserve">drum</t>
  </si>
  <si>
    <t xml:space="preserve">the sound a drum makes</t>
  </si>
  <si>
    <t xml:space="preserve">unidentified</t>
  </si>
  <si>
    <t xml:space="preserve">a sound that is unidentified</t>
  </si>
  <si>
    <t xml:space="preserve">itch</t>
  </si>
  <si>
    <t xml:space="preserve">an itch on the nose</t>
  </si>
  <si>
    <t xml:space="preserve">movement</t>
  </si>
  <si>
    <t xml:space="preserve">a movement that the nose performs</t>
  </si>
  <si>
    <t xml:space="preserve">office</t>
  </si>
  <si>
    <t xml:space="preserve">charge</t>
  </si>
  <si>
    <t xml:space="preserve">a charge for the maintenance or use of an office</t>
  </si>
  <si>
    <t xml:space="preserve">doctor</t>
  </si>
  <si>
    <t xml:space="preserve">the charge required to attend a doctor</t>
  </si>
  <si>
    <t xml:space="preserve">the charge  paid on items for which royalties are required</t>
  </si>
  <si>
    <t xml:space="preserve">statement</t>
  </si>
  <si>
    <t xml:space="preserve">a statement produced by an office</t>
  </si>
  <si>
    <t xml:space="preserve">notepad</t>
  </si>
  <si>
    <t xml:space="preserve">a notepad that is used in an office</t>
  </si>
  <si>
    <t xml:space="preserve">oil</t>
  </si>
  <si>
    <t xml:space="preserve">treatment</t>
  </si>
  <si>
    <t xml:space="preserve">a treatment in which oil is rubbed on</t>
  </si>
  <si>
    <t xml:space="preserve">surgery</t>
  </si>
  <si>
    <t xml:space="preserve">a treatment that is carried out before surgery</t>
  </si>
  <si>
    <t xml:space="preserve">disease</t>
  </si>
  <si>
    <t xml:space="preserve">the medical treatment for a disease</t>
  </si>
  <si>
    <t xml:space="preserve">moisturizer</t>
  </si>
  <si>
    <t xml:space="preserve">a moisturizer that is based on oil</t>
  </si>
  <si>
    <t xml:space="preserve">accident</t>
  </si>
  <si>
    <t xml:space="preserve">an accident in which oil is spilled</t>
  </si>
  <si>
    <t xml:space="preserve">olive</t>
  </si>
  <si>
    <t xml:space="preserve">season</t>
  </si>
  <si>
    <t xml:space="preserve">the season in which olives grow</t>
  </si>
  <si>
    <t xml:space="preserve">gestation</t>
  </si>
  <si>
    <t xml:space="preserve">the season in which gestation happens</t>
  </si>
  <si>
    <t xml:space="preserve">humidity</t>
  </si>
  <si>
    <t xml:space="preserve">the season in which it is humid</t>
  </si>
  <si>
    <t xml:space="preserve">fertilizer</t>
  </si>
  <si>
    <t xml:space="preserve">olives spread on the ground as fertilizer</t>
  </si>
  <si>
    <t xml:space="preserve">paste</t>
  </si>
  <si>
    <t xml:space="preserve">a paste made by crushing olives</t>
  </si>
  <si>
    <t xml:space="preserve">paper</t>
  </si>
  <si>
    <t xml:space="preserve">equipment</t>
  </si>
  <si>
    <t xml:space="preserve">equipment used with paper</t>
  </si>
  <si>
    <t xml:space="preserve">construction</t>
  </si>
  <si>
    <t xml:space="preserve">equipment used during construction</t>
  </si>
  <si>
    <t xml:space="preserve">steel</t>
  </si>
  <si>
    <t xml:space="preserve">equipment that is made of steel</t>
  </si>
  <si>
    <t xml:space="preserve">staples</t>
  </si>
  <si>
    <t xml:space="preserve">staples used to join paper together</t>
  </si>
  <si>
    <t xml:space="preserve">sculpture</t>
  </si>
  <si>
    <t xml:space="preserve">a sculpture made by folding paper</t>
  </si>
  <si>
    <t xml:space="preserve">party</t>
  </si>
  <si>
    <t xml:space="preserve">dance</t>
  </si>
  <si>
    <t xml:space="preserve">a dance that is performed at a party</t>
  </si>
  <si>
    <t xml:space="preserve">hall</t>
  </si>
  <si>
    <t xml:space="preserve">a dance that is held in a hall</t>
  </si>
  <si>
    <t xml:space="preserve">peasant</t>
  </si>
  <si>
    <t xml:space="preserve">a dance that peasants typically do</t>
  </si>
  <si>
    <t xml:space="preserve">toast</t>
  </si>
  <si>
    <t xml:space="preserve">a toast that is given at a party</t>
  </si>
  <si>
    <t xml:space="preserve">invitation</t>
  </si>
  <si>
    <t xml:space="preserve">an invitation to come to a party</t>
  </si>
  <si>
    <t xml:space="preserve">pine</t>
  </si>
  <si>
    <t xml:space="preserve">oil extracted from the pine tree</t>
  </si>
  <si>
    <t xml:space="preserve">pig</t>
  </si>
  <si>
    <t xml:space="preserve">oil extracted from the skin of pigs</t>
  </si>
  <si>
    <t xml:space="preserve">tanning</t>
  </si>
  <si>
    <t xml:space="preserve">oil that is used for tanning</t>
  </si>
  <si>
    <t xml:space="preserve">bark</t>
  </si>
  <si>
    <t xml:space="preserve">the bark of the pine tree</t>
  </si>
  <si>
    <t xml:space="preserve">furniture</t>
  </si>
  <si>
    <t xml:space="preserve">furniture that is made of pine</t>
  </si>
  <si>
    <t xml:space="preserve">plastic</t>
  </si>
  <si>
    <t xml:space="preserve">report</t>
  </si>
  <si>
    <t xml:space="preserve">a report about plastic</t>
  </si>
  <si>
    <t xml:space="preserve">war</t>
  </si>
  <si>
    <t xml:space="preserve">a report on the events of a war</t>
  </si>
  <si>
    <t xml:space="preserve">the annual report of a company</t>
  </si>
  <si>
    <t xml:space="preserve">shortage</t>
  </si>
  <si>
    <t xml:space="preserve">a shortage of plastic</t>
  </si>
  <si>
    <t xml:space="preserve">servant</t>
  </si>
  <si>
    <t xml:space="preserve">comedy</t>
  </si>
  <si>
    <t xml:space="preserve">a comedy about the activity of servants</t>
  </si>
  <si>
    <t xml:space="preserve">economic</t>
  </si>
  <si>
    <t xml:space="preserve">a comedy about economics</t>
  </si>
  <si>
    <t xml:space="preserve">amateur</t>
  </si>
  <si>
    <t xml:space="preserve">a comedy performed by amateurs</t>
  </si>
  <si>
    <t xml:space="preserve">scandal</t>
  </si>
  <si>
    <t xml:space="preserve">a scandal in which servants are involved</t>
  </si>
  <si>
    <t xml:space="preserve">carriage</t>
  </si>
  <si>
    <t xml:space="preserve">a carriage in which servants travel</t>
  </si>
  <si>
    <t xml:space="preserve">song</t>
  </si>
  <si>
    <t xml:space="preserve">a magazine that gives lists of songs</t>
  </si>
  <si>
    <t xml:space="preserve">a magazine with articles about sewing</t>
  </si>
  <si>
    <t xml:space="preserve">locker</t>
  </si>
  <si>
    <t xml:space="preserve">a magazine kept in a locker</t>
  </si>
  <si>
    <t xml:space="preserve">review</t>
  </si>
  <si>
    <t xml:space="preserve">a review describing a song</t>
  </si>
  <si>
    <t xml:space="preserve">recital</t>
  </si>
  <si>
    <t xml:space="preserve">a recital at which songs are performed</t>
  </si>
  <si>
    <t xml:space="preserve">sports</t>
  </si>
  <si>
    <t xml:space="preserve">pain</t>
  </si>
  <si>
    <t xml:space="preserve">a pain that is caused by injury during sports</t>
  </si>
  <si>
    <t xml:space="preserve">needle</t>
  </si>
  <si>
    <t xml:space="preserve">pain caused by getting stuck with a needle</t>
  </si>
  <si>
    <t xml:space="preserve">ankle</t>
  </si>
  <si>
    <t xml:space="preserve">a pain in the ankle</t>
  </si>
  <si>
    <t xml:space="preserve">excitement</t>
  </si>
  <si>
    <t xml:space="preserve">excitement about sports</t>
  </si>
  <si>
    <t xml:space="preserve">program</t>
  </si>
  <si>
    <t xml:space="preserve">a program about sports</t>
  </si>
  <si>
    <t xml:space="preserve">steam</t>
  </si>
  <si>
    <t xml:space="preserve">lock</t>
  </si>
  <si>
    <t xml:space="preserve">a lock that works by steam</t>
  </si>
  <si>
    <t xml:space="preserve">coil</t>
  </si>
  <si>
    <t xml:space="preserve">a lock that is in the shape of a coil</t>
  </si>
  <si>
    <t xml:space="preserve">industrial</t>
  </si>
  <si>
    <t xml:space="preserve">a lock that is very strong</t>
  </si>
  <si>
    <t xml:space="preserve">turbine</t>
  </si>
  <si>
    <t xml:space="preserve">a turbine which is turned by steam</t>
  </si>
  <si>
    <t xml:space="preserve">maker</t>
  </si>
  <si>
    <t xml:space="preserve">a machine that makes steam</t>
  </si>
  <si>
    <t xml:space="preserve">student</t>
  </si>
  <si>
    <t xml:space="preserve">vote</t>
  </si>
  <si>
    <t xml:space="preserve">the vote of a group of students</t>
  </si>
  <si>
    <t xml:space="preserve">employee</t>
  </si>
  <si>
    <t xml:space="preserve">the vote of employees in a company decision</t>
  </si>
  <si>
    <t xml:space="preserve">reform</t>
  </si>
  <si>
    <t xml:space="preserve">a vote to reform something</t>
  </si>
  <si>
    <t xml:space="preserve">accusation</t>
  </si>
  <si>
    <t xml:space="preserve">an accusation said by a student</t>
  </si>
  <si>
    <t xml:space="preserve">a car that a student owns</t>
  </si>
  <si>
    <t xml:space="preserve">alcohol that is distilled from sugar</t>
  </si>
  <si>
    <t xml:space="preserve">barley</t>
  </si>
  <si>
    <t xml:space="preserve">alcohol that is brewed from barley</t>
  </si>
  <si>
    <t xml:space="preserve">cooking</t>
  </si>
  <si>
    <t xml:space="preserve">alcohol used as an ingredient in cooking</t>
  </si>
  <si>
    <t xml:space="preserve">extract</t>
  </si>
  <si>
    <t xml:space="preserve">a sugary substance that is extracted from a plant</t>
  </si>
  <si>
    <t xml:space="preserve">storage</t>
  </si>
  <si>
    <t xml:space="preserve">the storage of sugar</t>
  </si>
  <si>
    <t xml:space="preserve">summer</t>
  </si>
  <si>
    <t xml:space="preserve">money</t>
  </si>
  <si>
    <t xml:space="preserve">money that is spent during summer</t>
  </si>
  <si>
    <t xml:space="preserve">phone</t>
  </si>
  <si>
    <t xml:space="preserve">money used when phoning</t>
  </si>
  <si>
    <t xml:space="preserve">casino</t>
  </si>
  <si>
    <t xml:space="preserve">money that can be used only in a casino</t>
  </si>
  <si>
    <t xml:space="preserve">clothes</t>
  </si>
  <si>
    <t xml:space="preserve">clothes worn during summer</t>
  </si>
  <si>
    <t xml:space="preserve">employment</t>
  </si>
  <si>
    <t xml:space="preserve">employment over the summer period</t>
  </si>
  <si>
    <t xml:space="preserve">tax</t>
  </si>
  <si>
    <t xml:space="preserve">pressure</t>
  </si>
  <si>
    <t xml:space="preserve">the pressure caused by paying tax</t>
  </si>
  <si>
    <t xml:space="preserve">weight</t>
  </si>
  <si>
    <t xml:space="preserve">pressure to maintain a certain weight</t>
  </si>
  <si>
    <t xml:space="preserve">social</t>
  </si>
  <si>
    <t xml:space="preserve">pressure from society to behave a certain way</t>
  </si>
  <si>
    <t xml:space="preserve">wealth</t>
  </si>
  <si>
    <t xml:space="preserve">wealth that comes from tax</t>
  </si>
  <si>
    <t xml:space="preserve">form</t>
  </si>
  <si>
    <t xml:space="preserve">a form that must be filled in for tax</t>
  </si>
  <si>
    <t xml:space="preserve">thermal</t>
  </si>
  <si>
    <t xml:space="preserve">wheel</t>
  </si>
  <si>
    <t xml:space="preserve">a wheel that turns by thermal power</t>
  </si>
  <si>
    <t xml:space="preserve">hydrogen</t>
  </si>
  <si>
    <t xml:space="preserve">a wheel that turns because of hydrogen flow</t>
  </si>
  <si>
    <t xml:space="preserve">tractor</t>
  </si>
  <si>
    <t xml:space="preserve">the wheel of a tractor</t>
  </si>
  <si>
    <t xml:space="preserve">torture</t>
  </si>
  <si>
    <t xml:space="preserve">torture by heat</t>
  </si>
  <si>
    <t xml:space="preserve">socks</t>
  </si>
  <si>
    <t xml:space="preserve">socks that keep you warm</t>
  </si>
  <si>
    <t xml:space="preserve">urban</t>
  </si>
  <si>
    <t xml:space="preserve">riots</t>
  </si>
  <si>
    <t xml:space="preserve">riots carried out by city people</t>
  </si>
  <si>
    <t xml:space="preserve">Europe</t>
  </si>
  <si>
    <t xml:space="preserve">a dance that is typical in Europe</t>
  </si>
  <si>
    <t xml:space="preserve">a </t>
  </si>
  <si>
    <t xml:space="preserve">riots in protest against a war</t>
  </si>
  <si>
    <t xml:space="preserve">tower</t>
  </si>
  <si>
    <t xml:space="preserve">a tower in a city</t>
  </si>
  <si>
    <t xml:space="preserve">complaint</t>
  </si>
  <si>
    <t xml:space="preserve">a complaint about living in cities</t>
  </si>
  <si>
    <t xml:space="preserve">vapor</t>
  </si>
  <si>
    <t xml:space="preserve">drops</t>
  </si>
  <si>
    <t xml:space="preserve">drops that when swallowed produce a vapor</t>
  </si>
  <si>
    <t xml:space="preserve">rain</t>
  </si>
  <si>
    <t xml:space="preserve">drops of rain</t>
  </si>
  <si>
    <t xml:space="preserve">fallen</t>
  </si>
  <si>
    <t xml:space="preserve">drops that have fallen</t>
  </si>
  <si>
    <t xml:space="preserve">cloud</t>
  </si>
  <si>
    <t xml:space="preserve">a cloud of vapor</t>
  </si>
  <si>
    <t xml:space="preserve">humidifier</t>
  </si>
  <si>
    <t xml:space="preserve">a humidifier that produces a vapor</t>
  </si>
  <si>
    <t xml:space="preserve">vegetable</t>
  </si>
  <si>
    <t xml:space="preserve">peel</t>
  </si>
  <si>
    <t xml:space="preserve">the peel of a vegetable</t>
  </si>
  <si>
    <t xml:space="preserve">watermelon</t>
  </si>
  <si>
    <t xml:space="preserve">the peel of a watermelon</t>
  </si>
  <si>
    <t xml:space="preserve">bitter</t>
  </si>
  <si>
    <t xml:space="preserve">peel which has a bitter taste</t>
  </si>
  <si>
    <t xml:space="preserve">steam produced when cooking vegetables</t>
  </si>
  <si>
    <t xml:space="preserve">appetizer</t>
  </si>
  <si>
    <t xml:space="preserve">an appetizer that is prepared from vegetables</t>
  </si>
  <si>
    <t xml:space="preserve">water</t>
  </si>
  <si>
    <t xml:space="preserve">bird</t>
  </si>
  <si>
    <t xml:space="preserve">a bird that lives around water</t>
  </si>
  <si>
    <t xml:space="preserve">desert</t>
  </si>
  <si>
    <t xml:space="preserve">a bird that lives in the desert</t>
  </si>
  <si>
    <t xml:space="preserve">domestic</t>
  </si>
  <si>
    <t xml:space="preserve">a bird that is kept in the house</t>
  </si>
  <si>
    <t xml:space="preserve">algae</t>
  </si>
  <si>
    <t xml:space="preserve">algae that grow in water</t>
  </si>
  <si>
    <t xml:space="preserve">jar</t>
  </si>
  <si>
    <t xml:space="preserve">a jar is which water is stored</t>
  </si>
  <si>
    <t xml:space="preserve">winter</t>
  </si>
  <si>
    <t xml:space="preserve">book</t>
  </si>
  <si>
    <t xml:space="preserve">a book about things that happen in winter</t>
  </si>
  <si>
    <t xml:space="preserve">romance</t>
  </si>
  <si>
    <t xml:space="preserve">a book about romance</t>
  </si>
  <si>
    <t xml:space="preserve">hard</t>
  </si>
  <si>
    <t xml:space="preserve">a book that is hard to understand</t>
  </si>
  <si>
    <t xml:space="preserve">show</t>
  </si>
  <si>
    <t xml:space="preserve">a show that takes place in winter</t>
  </si>
  <si>
    <t xml:space="preserve">carnival</t>
  </si>
  <si>
    <t xml:space="preserve">a carnival that is held in winter</t>
  </si>
  <si>
    <t xml:space="preserve">wood</t>
  </si>
  <si>
    <t xml:space="preserve">stove</t>
  </si>
  <si>
    <t xml:space="preserve">a stove which burns wood</t>
  </si>
  <si>
    <t xml:space="preserve">propane</t>
  </si>
  <si>
    <t xml:space="preserve">a stove that uses propane as fuel</t>
  </si>
  <si>
    <t xml:space="preserve">a stove on which bread is cooked</t>
  </si>
  <si>
    <t xml:space="preserve">freshener</t>
  </si>
  <si>
    <t xml:space="preserve">something used to make wood seem fresh</t>
  </si>
  <si>
    <t xml:space="preserve">chisel</t>
  </si>
  <si>
    <t xml:space="preserve">a chisel used for working on wood</t>
  </si>
  <si>
    <t xml:space="preserve">months when one goes on an adventure</t>
  </si>
  <si>
    <t xml:space="preserve">months one spends in retirement</t>
  </si>
  <si>
    <t xml:space="preserve">months one spends in jail</t>
  </si>
  <si>
    <t xml:space="preserve">bookings taken during the arrangement of an adventure</t>
  </si>
  <si>
    <t xml:space="preserve">a commercial about an adventure</t>
  </si>
  <si>
    <t xml:space="preserve">military power in the air</t>
  </si>
  <si>
    <t xml:space="preserve">power that comes from solar energy</t>
  </si>
  <si>
    <t xml:space="preserve">power produced by manual labor</t>
  </si>
  <si>
    <t xml:space="preserve">a current in air</t>
  </si>
  <si>
    <t xml:space="preserve">a rash on a baby at birth</t>
  </si>
  <si>
    <t xml:space="preserve">a rash on an arm</t>
  </si>
  <si>
    <t xml:space="preserve">a cramp caused by giving birth</t>
  </si>
  <si>
    <t xml:space="preserve">an event at which someone or something gives birth</t>
  </si>
  <si>
    <t xml:space="preserve">a brake that works by means of a cable</t>
  </si>
  <si>
    <t xml:space="preserve">a brake that is powered by electricity</t>
  </si>
  <si>
    <t xml:space="preserve">a brake that is on a bicycle</t>
  </si>
  <si>
    <t xml:space="preserve">a pulley that functions by means of a cable</t>
  </si>
  <si>
    <t xml:space="preserve">a bobbin on which cable is wound</t>
  </si>
  <si>
    <t xml:space="preserve">a bee that lives in a cactus</t>
  </si>
  <si>
    <t xml:space="preserve">a bee that comes to a picnic</t>
  </si>
  <si>
    <t xml:space="preserve">a bee that likes to eat syrup</t>
  </si>
  <si>
    <t xml:space="preserve">a chipmunk that feeds on a cactus</t>
  </si>
  <si>
    <t xml:space="preserve">the root of a cactus</t>
  </si>
  <si>
    <t xml:space="preserve">sugar that comes from cane</t>
  </si>
  <si>
    <t xml:space="preserve">the sugar that is in a peach</t>
  </si>
  <si>
    <t xml:space="preserve">sugar one uses at breakfast</t>
  </si>
  <si>
    <t xml:space="preserve">the juice of canes</t>
  </si>
  <si>
    <t xml:space="preserve">a plantation of cane plants</t>
  </si>
  <si>
    <t xml:space="preserve">shavings which are made of chocolate</t>
  </si>
  <si>
    <t xml:space="preserve">shavings consisting of grass</t>
  </si>
  <si>
    <t xml:space="preserve">shavings that have been dried</t>
  </si>
  <si>
    <t xml:space="preserve">power one gets from consuming chocolate</t>
  </si>
  <si>
    <t xml:space="preserve">a town in which the primary industry is coal mining</t>
  </si>
  <si>
    <t xml:space="preserve">a town in which a festival takes place</t>
  </si>
  <si>
    <t xml:space="preserve">a town located in a valley</t>
  </si>
  <si>
    <t xml:space="preserve">a country that produces coal</t>
  </si>
  <si>
    <t xml:space="preserve">a machine used in the mining of coal</t>
  </si>
  <si>
    <t xml:space="preserve">tension caused by consuming coffee</t>
  </si>
  <si>
    <t xml:space="preserve">tension caused by the thought of an examination</t>
  </si>
  <si>
    <t xml:space="preserve">a stain caused by the spilling of coffee</t>
  </si>
  <si>
    <t xml:space="preserve">a container in which coffee is stored</t>
  </si>
  <si>
    <t xml:space="preserve">lakes found on college property</t>
  </si>
  <si>
    <t xml:space="preserve">lakes frequented by farmers</t>
  </si>
  <si>
    <t xml:space="preserve">lakes containing minnow</t>
  </si>
  <si>
    <t xml:space="preserve">property owned by a college</t>
  </si>
  <si>
    <t xml:space="preserve">a publication that is produced in a college</t>
  </si>
  <si>
    <t xml:space="preserve">a sauce which contains a lot of cream</t>
  </si>
  <si>
    <t xml:space="preserve">a sauce made out of pumpkins</t>
  </si>
  <si>
    <t xml:space="preserve">a sauce used on potatoes</t>
  </si>
  <si>
    <t xml:space="preserve">bread that was made with cream</t>
  </si>
  <si>
    <t xml:space="preserve">a churn for producing cream</t>
  </si>
  <si>
    <t xml:space="preserve">a cow that lives at a school</t>
  </si>
  <si>
    <t xml:space="preserve">a cow that produces milk</t>
  </si>
  <si>
    <t xml:space="preserve">a garden owned by a family</t>
  </si>
  <si>
    <t xml:space="preserve">a church frequented by members of a family</t>
  </si>
  <si>
    <t xml:space="preserve">a headache caused by drinking alcohol</t>
  </si>
  <si>
    <t xml:space="preserve">a headache which is fatal</t>
  </si>
  <si>
    <t xml:space="preserve">a problem with the state of one's finances</t>
  </si>
  <si>
    <t xml:space="preserve">a remedy which improves ones finances</t>
  </si>
  <si>
    <t xml:space="preserve">a gland that a fish has</t>
  </si>
  <si>
    <t xml:space="preserve">a gland that is part of a reptile</t>
  </si>
  <si>
    <t xml:space="preserve">the fin of a fish</t>
  </si>
  <si>
    <t xml:space="preserve">a stew which contains fish</t>
  </si>
  <si>
    <t xml:space="preserve">a wreath that is made of flowers</t>
  </si>
  <si>
    <t xml:space="preserve">a wreath one displays at Christmas</t>
  </si>
  <si>
    <t xml:space="preserve">perfume which has a floral scent</t>
  </si>
  <si>
    <t xml:space="preserve">fabric which has a floral pattern on it</t>
  </si>
  <si>
    <t xml:space="preserve">pills for curing flu</t>
  </si>
  <si>
    <t xml:space="preserve">pills for consumption by an infant</t>
  </si>
  <si>
    <t xml:space="preserve">pills that are medicinal</t>
  </si>
  <si>
    <t xml:space="preserve">therapy aimed at curing flu</t>
  </si>
  <si>
    <t xml:space="preserve">an outbreak of flu in the population</t>
  </si>
  <si>
    <t xml:space="preserve">food that is fruit</t>
  </si>
  <si>
    <t xml:space="preserve">food which is hot</t>
  </si>
  <si>
    <t xml:space="preserve">food that is found in a package</t>
  </si>
  <si>
    <t xml:space="preserve">a slice of fruit</t>
  </si>
  <si>
    <t xml:space="preserve">seed found inside fruit</t>
  </si>
  <si>
    <t xml:space="preserve">a lamp that uses gas as fuel</t>
  </si>
  <si>
    <t xml:space="preserve">a lamp that is powered by a battery</t>
  </si>
  <si>
    <t xml:space="preserve">a lamp found in a cabin</t>
  </si>
  <si>
    <t xml:space="preserve">a car that is powered by gas</t>
  </si>
  <si>
    <t xml:space="preserve">a hose that gas comes out of</t>
  </si>
  <si>
    <t xml:space="preserve">a law about grain</t>
  </si>
  <si>
    <t xml:space="preserve">a law governing the conduct of traffic</t>
  </si>
  <si>
    <t xml:space="preserve">a law made by and enforced in a state</t>
  </si>
  <si>
    <t xml:space="preserve">a controversy about the supply or trade of grain</t>
  </si>
  <si>
    <t xml:space="preserve">a dish for holding grain</t>
  </si>
  <si>
    <t xml:space="preserve">a hole in a gutter</t>
  </si>
  <si>
    <t xml:space="preserve">a hole in a prairie</t>
  </si>
  <si>
    <t xml:space="preserve">an iron that uses heat to preform its function</t>
  </si>
  <si>
    <t xml:space="preserve">an iron used for making a pancake</t>
  </si>
  <si>
    <t xml:space="preserve">a type of iron that can be used or crafted like ceramics are</t>
  </si>
  <si>
    <t xml:space="preserve">a pad that gives off heat</t>
  </si>
  <si>
    <t xml:space="preserve">a device or machine for regulating the amount of heat</t>
  </si>
  <si>
    <t xml:space="preserve">people that are members for historical reasons</t>
  </si>
  <si>
    <t xml:space="preserve">members that are foreign</t>
  </si>
  <si>
    <t xml:space="preserve">members of a hospital</t>
  </si>
  <si>
    <t xml:space="preserve">an elder important enough to be the subject of history</t>
  </si>
  <si>
    <t xml:space="preserve">archives concerning historical events</t>
  </si>
  <si>
    <t xml:space="preserve">a light in a home</t>
  </si>
  <si>
    <t xml:space="preserve">a light used for reading</t>
  </si>
  <si>
    <t xml:space="preserve">paint used in the home</t>
  </si>
  <si>
    <t xml:space="preserve">a dispute at home</t>
  </si>
  <si>
    <t xml:space="preserve">soup containing honey</t>
  </si>
  <si>
    <t xml:space="preserve">soup that contains pieces of ham</t>
  </si>
  <si>
    <t xml:space="preserve">soup brought on holiday</t>
  </si>
  <si>
    <t xml:space="preserve">a muffin that contains honey</t>
  </si>
  <si>
    <t xml:space="preserve">scales for weighing a horse</t>
  </si>
  <si>
    <t xml:space="preserve">scales used in chemistry experiments</t>
  </si>
  <si>
    <t xml:space="preserve">stables in which horses are kept</t>
  </si>
  <si>
    <t xml:space="preserve">an auction where a horse is sold</t>
  </si>
  <si>
    <t xml:space="preserve">language that one uses in one's job</t>
  </si>
  <si>
    <t xml:space="preserve">the language spoken in California</t>
  </si>
  <si>
    <t xml:space="preserve">language which is verbal</t>
  </si>
  <si>
    <t xml:space="preserve">anxiety caused by one's job</t>
  </si>
  <si>
    <t xml:space="preserve">underwear that is worn by a juvenile</t>
  </si>
  <si>
    <t xml:space="preserve">underwear that is only worn in the evening</t>
  </si>
  <si>
    <t xml:space="preserve">a swing that is used by a juvenile</t>
  </si>
  <si>
    <t xml:space="preserve">behavior reminiscent of juvenile behavior</t>
  </si>
  <si>
    <t xml:space="preserve">a plant that produces lemons</t>
  </si>
  <si>
    <t xml:space="preserve">a plant that uses pollen to achieve fertilization</t>
  </si>
  <si>
    <t xml:space="preserve">a plant that is grown on a farm</t>
  </si>
  <si>
    <t xml:space="preserve">a biscuit that is lemon flavoured</t>
  </si>
  <si>
    <t xml:space="preserve">an antique which was once the property of a Marine</t>
  </si>
  <si>
    <t xml:space="preserve">an antique found in a library</t>
  </si>
  <si>
    <t xml:space="preserve">an antique which is an old sewing machine</t>
  </si>
  <si>
    <t xml:space="preserve">a gun used by Marines</t>
  </si>
  <si>
    <t xml:space="preserve">an attack carried out by Marines</t>
  </si>
  <si>
    <t xml:space="preserve">the instincts to get married</t>
  </si>
  <si>
    <t xml:space="preserve">instincts useful in an academic environment</t>
  </si>
  <si>
    <t xml:space="preserve">instincts which have evolved</t>
  </si>
  <si>
    <t xml:space="preserve">preparation for marriage</t>
  </si>
  <si>
    <t xml:space="preserve">happiness caused by marriage</t>
  </si>
  <si>
    <t xml:space="preserve">a virus transmitted in milk</t>
  </si>
  <si>
    <t xml:space="preserve">a virus which causes a pain in one's throat</t>
  </si>
  <si>
    <t xml:space="preserve">a virus which is dormant</t>
  </si>
  <si>
    <t xml:space="preserve">a bacterium found in milk</t>
  </si>
  <si>
    <t xml:space="preserve">pudding that contains milk</t>
  </si>
  <si>
    <t xml:space="preserve">signals which happen in the morning</t>
  </si>
  <si>
    <t xml:space="preserve">signals that indicate that someone or something is pregnant</t>
  </si>
  <si>
    <t xml:space="preserve">signals made by an animal</t>
  </si>
  <si>
    <t xml:space="preserve">medication that is to be taken in the morning</t>
  </si>
  <si>
    <t xml:space="preserve">meditation that one does in the morning</t>
  </si>
  <si>
    <t xml:space="preserve">a shape that is oval</t>
  </si>
  <si>
    <t xml:space="preserve">insecticide for killing moths</t>
  </si>
  <si>
    <t xml:space="preserve">a breeze on a mountain</t>
  </si>
  <si>
    <t xml:space="preserve">a breeze in a kitchen</t>
  </si>
  <si>
    <t xml:space="preserve">a strong breeze during a storm</t>
  </si>
  <si>
    <t xml:space="preserve">a cabin located on a mountain</t>
  </si>
  <si>
    <t xml:space="preserve">a forest owned by the municipality</t>
  </si>
  <si>
    <t xml:space="preserve">a forest in an alpine region</t>
  </si>
  <si>
    <t xml:space="preserve">a pool that is owned by the municipality</t>
  </si>
  <si>
    <t xml:space="preserve">a campaign by the municipality</t>
  </si>
  <si>
    <t xml:space="preserve">a film which portrays a murder taking place</t>
  </si>
  <si>
    <t xml:space="preserve">a film about poverty</t>
  </si>
  <si>
    <t xml:space="preserve">a film made in a foreign place</t>
  </si>
  <si>
    <t xml:space="preserve">an investigation into the details of a murder</t>
  </si>
  <si>
    <t xml:space="preserve">an attempt made to murder someone</t>
  </si>
  <si>
    <t xml:space="preserve">resources available to a company</t>
  </si>
  <si>
    <t xml:space="preserve">resources that are gold</t>
  </si>
  <si>
    <t xml:space="preserve">a sound that a nose makes</t>
  </si>
  <si>
    <t xml:space="preserve">the sound made by a drum</t>
  </si>
  <si>
    <t xml:space="preserve">an itch on one's nose</t>
  </si>
  <si>
    <t xml:space="preserve">a movement of a nose</t>
  </si>
  <si>
    <t xml:space="preserve">a charge for using an office</t>
  </si>
  <si>
    <t xml:space="preserve">a charge for the services of a doctor</t>
  </si>
  <si>
    <t xml:space="preserve">a charge that is an artist's royalty</t>
  </si>
  <si>
    <t xml:space="preserve">a statement given in an office</t>
  </si>
  <si>
    <t xml:space="preserve">a notepad intended for use in an office</t>
  </si>
  <si>
    <t xml:space="preserve">a skin treatment that uses oil</t>
  </si>
  <si>
    <t xml:space="preserve">treatment which consists of surgery</t>
  </si>
  <si>
    <t xml:space="preserve">treatment aimed at preventing or ending a disease</t>
  </si>
  <si>
    <t xml:space="preserve">moisturizer which contains oil</t>
  </si>
  <si>
    <t xml:space="preserve">an accident in which oil is leaked</t>
  </si>
  <si>
    <t xml:space="preserve">the season when olives are harvested</t>
  </si>
  <si>
    <t xml:space="preserve">a season in which something gestates</t>
  </si>
  <si>
    <t xml:space="preserve">a season in which the weather is very humid</t>
  </si>
  <si>
    <t xml:space="preserve">fertilizer that helps olives to grow</t>
  </si>
  <si>
    <t xml:space="preserve">paste made out of olives</t>
  </si>
  <si>
    <t xml:space="preserve">equipment used for organising and augmenting paper</t>
  </si>
  <si>
    <t xml:space="preserve">equipment used in the construction of something</t>
  </si>
  <si>
    <t xml:space="preserve">staples used for binding papers together</t>
  </si>
  <si>
    <t xml:space="preserve">a sculpture made out of paper</t>
  </si>
  <si>
    <t xml:space="preserve">an event which is both a party and a dance</t>
  </si>
  <si>
    <t xml:space="preserve">a dance that takes place in a hall</t>
  </si>
  <si>
    <t xml:space="preserve">a dance which is attended by peasants</t>
  </si>
  <si>
    <t xml:space="preserve">a toast at a party</t>
  </si>
  <si>
    <t xml:space="preserve">an invitation to a party</t>
  </si>
  <si>
    <t xml:space="preserve">oil that comes from a pine tree</t>
  </si>
  <si>
    <t xml:space="preserve">oil that is put on a pig</t>
  </si>
  <si>
    <t xml:space="preserve">oil used to aid tanning</t>
  </si>
  <si>
    <t xml:space="preserve">the bark of a pine tree</t>
  </si>
  <si>
    <t xml:space="preserve">furniture that is made mostly of pine</t>
  </si>
  <si>
    <t xml:space="preserve">a report about the plastic industry</t>
  </si>
  <si>
    <t xml:space="preserve">a report about a war</t>
  </si>
  <si>
    <t xml:space="preserve">a report made by a company</t>
  </si>
  <si>
    <t xml:space="preserve">a comedy about servants</t>
  </si>
  <si>
    <t xml:space="preserve">a comedy about economic conditions</t>
  </si>
  <si>
    <t xml:space="preserve">a scandal caused by the behavior of a servant</t>
  </si>
  <si>
    <t xml:space="preserve">a carriage in which a servant travels</t>
  </si>
  <si>
    <t xml:space="preserve">a magazine about songs</t>
  </si>
  <si>
    <t xml:space="preserve">a magazine about sewing</t>
  </si>
  <si>
    <t xml:space="preserve">a magazine that is in a locker</t>
  </si>
  <si>
    <t xml:space="preserve">a review about a song</t>
  </si>
  <si>
    <t xml:space="preserve">a recital where songs are performed</t>
  </si>
  <si>
    <t xml:space="preserve">a pain caused by participating in sports</t>
  </si>
  <si>
    <t xml:space="preserve">a pain caused by being pricked by a needle</t>
  </si>
  <si>
    <t xml:space="preserve">a pain in an ankle</t>
  </si>
  <si>
    <t xml:space="preserve">excitement caused by a sports event</t>
  </si>
  <si>
    <t xml:space="preserve">a program for a sports event</t>
  </si>
  <si>
    <t xml:space="preserve">a lock which presents steam from escaping</t>
  </si>
  <si>
    <t xml:space="preserve">a lock that works by means of a coil mechanism</t>
  </si>
  <si>
    <t xml:space="preserve">a lock used in industry</t>
  </si>
  <si>
    <t xml:space="preserve">a turbine that uses steam for power</t>
  </si>
  <si>
    <t xml:space="preserve">a device that is a maker of steam</t>
  </si>
  <si>
    <t xml:space="preserve">a vote cast by a student</t>
  </si>
  <si>
    <t xml:space="preserve">a vote made by an employee</t>
  </si>
  <si>
    <t xml:space="preserve">a vote that if successful will reform something</t>
  </si>
  <si>
    <t xml:space="preserve">an accusation made by a student</t>
  </si>
  <si>
    <t xml:space="preserve">a car owned by a student</t>
  </si>
  <si>
    <t xml:space="preserve">alcohol that is made from sugar by yeast</t>
  </si>
  <si>
    <t xml:space="preserve">alcohol that is produced by fermenting barley</t>
  </si>
  <si>
    <t xml:space="preserve">alcohol used for cooking</t>
  </si>
  <si>
    <t xml:space="preserve">extract which is sugar</t>
  </si>
  <si>
    <t xml:space="preserve">a place where sugar is stored</t>
  </si>
  <si>
    <t xml:space="preserve">money that is gotten in summer</t>
  </si>
  <si>
    <t xml:space="preserve">money that is to be spent on the use of phones</t>
  </si>
  <si>
    <t xml:space="preserve">money one spends in a casino</t>
  </si>
  <si>
    <t xml:space="preserve">clothes worn during the summer</t>
  </si>
  <si>
    <t xml:space="preserve">employment during the summer</t>
  </si>
  <si>
    <t xml:space="preserve">pressure caused by a high level of tax</t>
  </si>
  <si>
    <t xml:space="preserve">pressure exerted by the weight of something</t>
  </si>
  <si>
    <t xml:space="preserve">pressure caused by society</t>
  </si>
  <si>
    <t xml:space="preserve">wealth achieved by a high rate of tax</t>
  </si>
  <si>
    <t xml:space="preserve">a form for the arrangement of one's tax payments</t>
  </si>
  <si>
    <t xml:space="preserve">a wheel that uses thermal energy</t>
  </si>
  <si>
    <t xml:space="preserve">a wheel powered by hydrogen energy</t>
  </si>
  <si>
    <t xml:space="preserve">a wheel that is on a tractor</t>
  </si>
  <si>
    <t xml:space="preserve">torture consisting of exposure to extreme heat</t>
  </si>
  <si>
    <t xml:space="preserve">socks which help to keep one's feet warm</t>
  </si>
  <si>
    <t xml:space="preserve">riots in an urban area</t>
  </si>
  <si>
    <t xml:space="preserve">a dance that is popular in Europe</t>
  </si>
  <si>
    <t xml:space="preserve">riots against the possibility of war</t>
  </si>
  <si>
    <t xml:space="preserve">a tower in an urban area</t>
  </si>
  <si>
    <t xml:space="preserve">a complaint about an urban service</t>
  </si>
  <si>
    <t xml:space="preserve">drops of vapor</t>
  </si>
  <si>
    <t xml:space="preserve">drops of water that rain consists of</t>
  </si>
  <si>
    <t xml:space="preserve">drops which have fallen</t>
  </si>
  <si>
    <t xml:space="preserve">a cloud made of vapor</t>
  </si>
  <si>
    <t xml:space="preserve">a device which makes vapor more humid</t>
  </si>
  <si>
    <t xml:space="preserve">a peel that is bitter</t>
  </si>
  <si>
    <t xml:space="preserve">steam emitted by cooked vegetable</t>
  </si>
  <si>
    <t xml:space="preserve">an appetizer consisting of a selection of vegetables</t>
  </si>
  <si>
    <t xml:space="preserve">a bird that lives near water</t>
  </si>
  <si>
    <t xml:space="preserve">a bird that lives in a desert</t>
  </si>
  <si>
    <t xml:space="preserve">a bird that is domestic</t>
  </si>
  <si>
    <t xml:space="preserve">algae that lives in water</t>
  </si>
  <si>
    <t xml:space="preserve">a jar containing or intended to contain water</t>
  </si>
  <si>
    <t xml:space="preserve">a book about winter</t>
  </si>
  <si>
    <t xml:space="preserve">a book with a hard cover</t>
  </si>
  <si>
    <t xml:space="preserve">a show presented during the winter</t>
  </si>
  <si>
    <t xml:space="preserve">a carnival that takes place in winter</t>
  </si>
  <si>
    <t xml:space="preserve">a stove that uses wood as fuel</t>
  </si>
  <si>
    <t xml:space="preserve">a stove that uses propane</t>
  </si>
  <si>
    <t xml:space="preserve">a stove used for making bread</t>
  </si>
  <si>
    <t xml:space="preserve">a freshener for wood</t>
  </si>
  <si>
    <t xml:space="preserve">a chisel used when crafting things made of wood</t>
  </si>
  <si>
    <t xml:space="preserve">For the details of the design of the experiment, see Gange 2001</t>
  </si>
  <si>
    <t xml:space="preserve">Briefly, there are 60 groups of compounds with five compounds in each group.</t>
  </si>
  <si>
    <t xml:space="preserve">A target compound, T, is paired with 4 other compounds:</t>
  </si>
  <si>
    <t xml:space="preserve">modifier</t>
  </si>
  <si>
    <t xml:space="preserve">Thematic relation</t>
  </si>
  <si>
    <t xml:space="preserve">Target </t>
  </si>
  <si>
    <t xml:space="preserve">H LOCATED M</t>
  </si>
  <si>
    <t xml:space="preserve">Same head noun, same thematic relation</t>
  </si>
  <si>
    <t xml:space="preserve">Same head noun, different thematic relation</t>
  </si>
  <si>
    <t xml:space="preserve">H DURING M</t>
  </si>
  <si>
    <t xml:space="preserve">Same modifier, same thematic relation</t>
  </si>
  <si>
    <t xml:space="preserve">Same modifier, different thematic relation</t>
  </si>
  <si>
    <t xml:space="preserve">H ABOUT M</t>
  </si>
  <si>
    <t xml:space="preserve">For each compound, two annotators gave two glosses of the compounds (Devereux and Costello, 2005, https://doi.org/10.1007/s10462-005-9007-5).</t>
  </si>
  <si>
    <t xml:space="preserve">This should give us triplets of sentences that are synonymous in meaning:</t>
  </si>
  <si>
    <t xml:space="preserve">It is a mountain breeze.</t>
  </si>
  <si>
    <t xml:space="preserve">It is a breeze on a mountain.</t>
  </si>
  <si>
    <t xml:space="preserve">It is a cool breeze that blows in the mountains.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</si>
</sst>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8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80"/>
      <name val="Arial"/>
      <family val="2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BDD7EE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2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0" fillId="2" borderId="1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2" borderId="1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te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6:O970"/>
  <sheetViews>
    <sheetView showFormulas="false" showGridLines="true" showRowColHeaders="true" showZeros="true" rightToLeft="false" tabSelected="true" showOutlineSymbols="true" defaultGridColor="true" view="normal" topLeftCell="J298" colorId="64" zoomScale="100" zoomScaleNormal="100" zoomScalePageLayoutView="100" workbookViewId="0">
      <selection pane="topLeft" activeCell="O315" activeCellId="0" sqref="O315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71"/>
    <col collapsed="false" customWidth="true" hidden="false" outlineLevel="0" max="7" min="7" style="0" width="16.14"/>
    <col collapsed="false" customWidth="true" hidden="false" outlineLevel="0" max="8" min="8" style="0" width="9"/>
    <col collapsed="false" customWidth="true" hidden="false" outlineLevel="0" max="9" min="9" style="0" width="49.71"/>
    <col collapsed="false" customWidth="true" hidden="false" outlineLevel="0" max="10" min="10" style="0" width="33.14"/>
    <col collapsed="false" customWidth="true" hidden="false" outlineLevel="0" max="11" min="11" style="0" width="23"/>
    <col collapsed="false" customWidth="true" hidden="false" outlineLevel="0" max="13" min="12" style="0" width="13.28"/>
    <col collapsed="false" customWidth="true" hidden="false" outlineLevel="0" max="14" min="14" style="0" width="49.85"/>
    <col collapsed="false" customWidth="true" hidden="false" outlineLevel="0" max="15" min="15" style="0" width="55.72"/>
  </cols>
  <sheetData>
    <row r="6" s="1" customFormat="true" ht="62.25" hidden="false" customHeight="true" outlineLevel="0" collapsed="false">
      <c r="C6" s="2" t="s">
        <v>0</v>
      </c>
      <c r="F6" s="3" t="s">
        <v>1</v>
      </c>
      <c r="G6" s="3"/>
      <c r="H6" s="3" t="s">
        <v>2</v>
      </c>
      <c r="I6" s="3"/>
      <c r="J6" s="2" t="s">
        <v>3</v>
      </c>
      <c r="K6" s="4"/>
    </row>
    <row r="10" customFormat="false" ht="15" hidden="false" customHeight="false" outlineLevel="0" collapsed="false">
      <c r="A10" s="5" t="s">
        <v>4</v>
      </c>
      <c r="B10" s="6" t="s">
        <v>5</v>
      </c>
      <c r="C10" s="6" t="s">
        <v>6</v>
      </c>
      <c r="D10" s="6" t="s">
        <v>7</v>
      </c>
      <c r="E10" s="6" t="s">
        <v>8</v>
      </c>
      <c r="F10" s="6" t="s">
        <v>9</v>
      </c>
      <c r="G10" s="6" t="s">
        <v>10</v>
      </c>
      <c r="H10" s="6" t="s">
        <v>11</v>
      </c>
      <c r="I10" s="6" t="s">
        <v>12</v>
      </c>
      <c r="J10" s="7" t="s">
        <v>13</v>
      </c>
      <c r="K10" s="7" t="s">
        <v>14</v>
      </c>
      <c r="L10" s="7" t="s">
        <v>15</v>
      </c>
      <c r="M10" s="7"/>
      <c r="N10" s="7" t="s">
        <v>16</v>
      </c>
      <c r="O10" s="7" t="s">
        <v>17</v>
      </c>
    </row>
    <row r="11" customFormat="false" ht="15" hidden="false" customHeight="false" outlineLevel="0" collapsed="false">
      <c r="A11" s="0" t="n">
        <v>1</v>
      </c>
      <c r="B11" s="8" t="n">
        <v>9</v>
      </c>
      <c r="C11" s="8" t="s">
        <v>18</v>
      </c>
      <c r="D11" s="8" t="n">
        <v>1</v>
      </c>
      <c r="E11" s="8" t="n">
        <v>1</v>
      </c>
      <c r="F11" s="8" t="s">
        <v>19</v>
      </c>
      <c r="G11" s="8" t="s">
        <v>20</v>
      </c>
      <c r="H11" s="8" t="n">
        <v>1</v>
      </c>
      <c r="I11" s="8" t="s">
        <v>21</v>
      </c>
      <c r="J11" s="9" t="s">
        <v>22</v>
      </c>
      <c r="K11" s="9" t="str">
        <f aca="false">IF(OR(MID(F11,1,1)="a", MID(F11,1,1)="e",MID(F11,1,1)="i",MID(F11,1,1)="o",MID(F11,1,1)="u"),"an ","a ")</f>
        <v>an</v>
      </c>
      <c r="L11" s="0" t="str">
        <f aca="false">IF(J11="p","They are ", "It is ")</f>
        <v>They are</v>
      </c>
      <c r="N11" s="10" t="str">
        <f aca="false">L11&amp;IF(J11="s",K11,"")&amp;F11&amp;" "&amp;G11&amp;"."</f>
        <v>They are adventure months.</v>
      </c>
      <c r="O11" s="10" t="str">
        <f aca="false">L11&amp;I11&amp;"."</f>
        <v>They are months during which adventures occur.</v>
      </c>
    </row>
    <row r="12" customFormat="false" ht="15" hidden="false" customHeight="false" outlineLevel="0" collapsed="false">
      <c r="A12" s="0" t="n">
        <v>2</v>
      </c>
      <c r="B12" s="8" t="n">
        <v>240</v>
      </c>
      <c r="C12" s="8" t="s">
        <v>23</v>
      </c>
      <c r="D12" s="8" t="n">
        <v>1</v>
      </c>
      <c r="E12" s="8" t="n">
        <v>2</v>
      </c>
      <c r="F12" s="8" t="s">
        <v>24</v>
      </c>
      <c r="G12" s="8" t="s">
        <v>20</v>
      </c>
      <c r="H12" s="8" t="n">
        <v>1</v>
      </c>
      <c r="I12" s="8" t="s">
        <v>25</v>
      </c>
      <c r="J12" s="9" t="s">
        <v>22</v>
      </c>
      <c r="K12" s="9" t="str">
        <f aca="false">IF(OR(MID(F12,1,1)="a", MID(F12,1,1)="e",MID(F12,1,1)="i",MID(F12,1,1)="o",MID(F12,1,1)="u"),"an ","a ")</f>
        <v>a</v>
      </c>
      <c r="L12" s="0" t="str">
        <f aca="false">IF(J12="p","They are ", "It is ")</f>
        <v>They are</v>
      </c>
      <c r="N12" s="10" t="str">
        <f aca="false">L12&amp;IF(J12="s",K12,"")&amp;F12&amp;" "&amp;G12&amp;"."</f>
        <v>They are retirement months.</v>
      </c>
      <c r="O12" s="10" t="str">
        <f aca="false">L12&amp;I12&amp;"."</f>
        <v>They are months when someone is retired.</v>
      </c>
    </row>
    <row r="13" customFormat="false" ht="15" hidden="false" customHeight="false" outlineLevel="0" collapsed="false">
      <c r="A13" s="0" t="n">
        <v>3</v>
      </c>
      <c r="B13" s="8" t="n">
        <v>191</v>
      </c>
      <c r="C13" s="8" t="s">
        <v>23</v>
      </c>
      <c r="D13" s="8" t="n">
        <v>1</v>
      </c>
      <c r="E13" s="8" t="n">
        <v>3</v>
      </c>
      <c r="F13" s="8" t="s">
        <v>26</v>
      </c>
      <c r="G13" s="8" t="s">
        <v>20</v>
      </c>
      <c r="H13" s="8" t="n">
        <v>1</v>
      </c>
      <c r="I13" s="8" t="s">
        <v>27</v>
      </c>
      <c r="J13" s="9" t="s">
        <v>22</v>
      </c>
      <c r="K13" s="9" t="str">
        <f aca="false">IF(OR(MID(F13,1,1)="a", MID(F13,1,1)="e",MID(F13,1,1)="i",MID(F13,1,1)="o",MID(F13,1,1)="u"),"an ","a ")</f>
        <v>a</v>
      </c>
      <c r="L13" s="0" t="str">
        <f aca="false">IF(J13="p","They are ", "It is ")</f>
        <v>They are</v>
      </c>
      <c r="N13" s="10" t="str">
        <f aca="false">L13&amp;IF(J13="s",K13,"")&amp;F13&amp;" "&amp;G13&amp;"."</f>
        <v>They are jail months.</v>
      </c>
      <c r="O13" s="10" t="str">
        <f aca="false">L13&amp;I13&amp;"."</f>
        <v>They are months spent in jail.</v>
      </c>
    </row>
    <row r="14" customFormat="false" ht="15" hidden="false" customHeight="false" outlineLevel="0" collapsed="false">
      <c r="A14" s="0" t="n">
        <v>4</v>
      </c>
      <c r="B14" s="8" t="n">
        <v>189</v>
      </c>
      <c r="C14" s="8" t="s">
        <v>28</v>
      </c>
      <c r="D14" s="8" t="n">
        <v>1</v>
      </c>
      <c r="E14" s="8" t="n">
        <v>2</v>
      </c>
      <c r="F14" s="8" t="s">
        <v>19</v>
      </c>
      <c r="G14" s="8" t="s">
        <v>29</v>
      </c>
      <c r="H14" s="8" t="n">
        <v>1</v>
      </c>
      <c r="I14" s="8" t="s">
        <v>30</v>
      </c>
      <c r="J14" s="9" t="s">
        <v>22</v>
      </c>
      <c r="K14" s="9" t="str">
        <f aca="false">IF(OR(MID(F14,1,1)="a", MID(F14,1,1)="e",MID(F14,1,1)="i",MID(F14,1,1)="o",MID(F14,1,1)="u"),"an ","a ")</f>
        <v>an</v>
      </c>
      <c r="L14" s="0" t="str">
        <f aca="false">IF(J14="p","They are ", "It is ")</f>
        <v>They are</v>
      </c>
      <c r="N14" s="10" t="str">
        <f aca="false">L14&amp;IF(J14="s",K14,"")&amp;F14&amp;" "&amp;G14&amp;"."</f>
        <v>They are adventure bookings.</v>
      </c>
      <c r="O14" s="10" t="str">
        <f aca="false">L14&amp;I14&amp;"."</f>
        <v>They are bookings made for an adventure.</v>
      </c>
    </row>
    <row r="15" customFormat="false" ht="15" hidden="false" customHeight="false" outlineLevel="0" collapsed="false">
      <c r="A15" s="0" t="n">
        <v>5</v>
      </c>
      <c r="B15" s="8" t="n">
        <v>85</v>
      </c>
      <c r="C15" s="8" t="s">
        <v>28</v>
      </c>
      <c r="D15" s="8" t="n">
        <v>1</v>
      </c>
      <c r="E15" s="8" t="n">
        <v>3</v>
      </c>
      <c r="F15" s="8" t="s">
        <v>19</v>
      </c>
      <c r="G15" s="8" t="s">
        <v>31</v>
      </c>
      <c r="H15" s="8" t="n">
        <v>1</v>
      </c>
      <c r="I15" s="8" t="s">
        <v>32</v>
      </c>
      <c r="J15" s="9" t="s">
        <v>33</v>
      </c>
      <c r="K15" s="9" t="str">
        <f aca="false">IF(OR(MID(F15,1,1)="a", MID(F15,1,1)="e",MID(F15,1,1)="i",MID(F15,1,1)="o",MID(F15,1,1)="u"),"an ","a ")</f>
        <v>an</v>
      </c>
      <c r="L15" s="0" t="str">
        <f aca="false">IF(J15="p","They are ", "It is ")</f>
        <v>It is</v>
      </c>
      <c r="N15" s="10" t="str">
        <f aca="false">L15&amp;IF(J15="s",K15,"")&amp;F15&amp;" "&amp;G15&amp;"."</f>
        <v>It is an adventure commercial.</v>
      </c>
      <c r="O15" s="10" t="str">
        <f aca="false">L15&amp;I15&amp;"."</f>
        <v>It is a commercial that shows an adventure.</v>
      </c>
    </row>
    <row r="16" customFormat="false" ht="15" hidden="false" customHeight="false" outlineLevel="0" collapsed="false">
      <c r="A16" s="0" t="n">
        <v>6</v>
      </c>
      <c r="B16" s="8" t="n">
        <v>19</v>
      </c>
      <c r="C16" s="8" t="s">
        <v>18</v>
      </c>
      <c r="D16" s="8" t="n">
        <v>2</v>
      </c>
      <c r="E16" s="8" t="n">
        <v>1</v>
      </c>
      <c r="F16" s="8" t="s">
        <v>34</v>
      </c>
      <c r="G16" s="8" t="s">
        <v>35</v>
      </c>
      <c r="H16" s="8" t="n">
        <v>1</v>
      </c>
      <c r="I16" s="8" t="s">
        <v>36</v>
      </c>
      <c r="J16" s="9" t="s">
        <v>37</v>
      </c>
      <c r="K16" s="9" t="str">
        <f aca="false">IF(OR(MID(F16,1,1)="a", MID(F16,1,1)="e",MID(F16,1,1)="i",MID(F16,1,1)="o",MID(F16,1,1)="u"),"an ","a ")</f>
        <v>an</v>
      </c>
      <c r="L16" s="0" t="str">
        <f aca="false">IF(J16="p","They are ", "It is ")</f>
        <v>It is</v>
      </c>
      <c r="N16" s="10" t="str">
        <f aca="false">L16&amp;IF(J16="s",K16,"")&amp;F16&amp;" "&amp;G16&amp;"."</f>
        <v>It is air power.</v>
      </c>
      <c r="O16" s="10" t="str">
        <f aca="false">L16&amp;I16&amp;"."</f>
        <v>It is the power to attack from the air.</v>
      </c>
    </row>
    <row r="17" customFormat="false" ht="15" hidden="false" customHeight="false" outlineLevel="0" collapsed="false">
      <c r="A17" s="0" t="n">
        <v>7</v>
      </c>
      <c r="B17" s="8" t="n">
        <v>293</v>
      </c>
      <c r="C17" s="8" t="s">
        <v>23</v>
      </c>
      <c r="D17" s="8" t="n">
        <v>2</v>
      </c>
      <c r="E17" s="8" t="n">
        <v>2</v>
      </c>
      <c r="F17" s="8" t="s">
        <v>38</v>
      </c>
      <c r="G17" s="8" t="s">
        <v>35</v>
      </c>
      <c r="H17" s="8" t="n">
        <v>1</v>
      </c>
      <c r="I17" s="8" t="s">
        <v>39</v>
      </c>
      <c r="J17" s="9" t="s">
        <v>37</v>
      </c>
      <c r="K17" s="9" t="str">
        <f aca="false">IF(OR(MID(F17,1,1)="a", MID(F17,1,1)="e",MID(F17,1,1)="i",MID(F17,1,1)="o",MID(F17,1,1)="u"),"an ","a ")</f>
        <v>a</v>
      </c>
      <c r="L17" s="0" t="str">
        <f aca="false">IF(J17="p","They are ", "It is ")</f>
        <v>It is</v>
      </c>
      <c r="N17" s="10" t="str">
        <f aca="false">L17&amp;IF(J17="s",K17,"")&amp;F17&amp;" "&amp;G17&amp;"."</f>
        <v>It is solar power.</v>
      </c>
      <c r="O17" s="10" t="str">
        <f aca="false">L17&amp;I17&amp;"."</f>
        <v>It is power produced by the sun.</v>
      </c>
    </row>
    <row r="18" customFormat="false" ht="15" hidden="false" customHeight="false" outlineLevel="0" collapsed="false">
      <c r="A18" s="0" t="n">
        <v>8</v>
      </c>
      <c r="B18" s="8" t="n">
        <v>32</v>
      </c>
      <c r="C18" s="8" t="s">
        <v>23</v>
      </c>
      <c r="D18" s="8" t="n">
        <v>2</v>
      </c>
      <c r="E18" s="8" t="n">
        <v>3</v>
      </c>
      <c r="F18" s="8" t="s">
        <v>40</v>
      </c>
      <c r="G18" s="8" t="s">
        <v>35</v>
      </c>
      <c r="H18" s="8" t="n">
        <v>1</v>
      </c>
      <c r="I18" s="8" t="s">
        <v>41</v>
      </c>
      <c r="J18" s="9" t="s">
        <v>37</v>
      </c>
      <c r="K18" s="9" t="str">
        <f aca="false">IF(OR(MID(F18,1,1)="a", MID(F18,1,1)="e",MID(F18,1,1)="i",MID(F18,1,1)="o",MID(F18,1,1)="u"),"an ","a ")</f>
        <v>a</v>
      </c>
      <c r="L18" s="0" t="str">
        <f aca="false">IF(J18="p","They are ", "It is ")</f>
        <v>It is</v>
      </c>
      <c r="N18" s="10" t="str">
        <f aca="false">L18&amp;IF(J18="s",K18,"")&amp;F18&amp;" "&amp;G18&amp;"."</f>
        <v>It is manual power.</v>
      </c>
      <c r="O18" s="10" t="str">
        <f aca="false">L18&amp;I18&amp;"."</f>
        <v>It is power generated by hand.</v>
      </c>
    </row>
    <row r="19" customFormat="false" ht="15" hidden="false" customHeight="false" outlineLevel="0" collapsed="false">
      <c r="A19" s="0" t="n">
        <v>9</v>
      </c>
      <c r="B19" s="8" t="n">
        <v>206</v>
      </c>
      <c r="C19" s="8" t="s">
        <v>28</v>
      </c>
      <c r="D19" s="8" t="n">
        <v>2</v>
      </c>
      <c r="E19" s="8" t="n">
        <v>2</v>
      </c>
      <c r="F19" s="8" t="s">
        <v>34</v>
      </c>
      <c r="G19" s="8" t="s">
        <v>42</v>
      </c>
      <c r="H19" s="8" t="n">
        <v>1</v>
      </c>
      <c r="I19" s="8" t="s">
        <v>43</v>
      </c>
      <c r="J19" s="9" t="s">
        <v>33</v>
      </c>
      <c r="K19" s="9" t="str">
        <f aca="false">IF(OR(MID(F19,1,1)="a", MID(F19,1,1)="e",MID(F19,1,1)="i",MID(F19,1,1)="o",MID(F19,1,1)="u"),"an ","a ")</f>
        <v>an</v>
      </c>
      <c r="L19" s="0" t="str">
        <f aca="false">IF(J19="p","They are ", "It is ")</f>
        <v>It is</v>
      </c>
      <c r="N19" s="10" t="str">
        <f aca="false">L19&amp;IF(J19="s",K19,"")&amp;F19&amp;" "&amp;G19&amp;"."</f>
        <v>It is an air current.</v>
      </c>
      <c r="O19" s="10" t="str">
        <f aca="false">L19&amp;I19&amp;"."</f>
        <v>It is a current of air.</v>
      </c>
    </row>
    <row r="20" customFormat="false" ht="15" hidden="false" customHeight="false" outlineLevel="0" collapsed="false">
      <c r="A20" s="0" t="n">
        <v>10</v>
      </c>
      <c r="B20" s="8" t="n">
        <v>179</v>
      </c>
      <c r="C20" s="8" t="s">
        <v>28</v>
      </c>
      <c r="D20" s="8" t="n">
        <v>2</v>
      </c>
      <c r="E20" s="8" t="n">
        <v>3</v>
      </c>
      <c r="F20" s="8" t="s">
        <v>34</v>
      </c>
      <c r="G20" s="8" t="s">
        <v>44</v>
      </c>
      <c r="H20" s="8" t="n">
        <v>1</v>
      </c>
      <c r="I20" s="8" t="s">
        <v>45</v>
      </c>
      <c r="J20" s="9" t="s">
        <v>33</v>
      </c>
      <c r="K20" s="9" t="str">
        <f aca="false">IF(OR(MID(F20,1,1)="a", MID(F20,1,1)="e",MID(F20,1,1)="i",MID(F20,1,1)="o",MID(F20,1,1)="u"),"an ","a ")</f>
        <v>an</v>
      </c>
      <c r="L20" s="0" t="str">
        <f aca="false">IF(J20="p","They are ", "It is ")</f>
        <v>It is</v>
      </c>
      <c r="N20" s="10" t="str">
        <f aca="false">L20&amp;IF(J20="s",K20,"")&amp;F20&amp;" "&amp;G20&amp;"."</f>
        <v>It is an air blast.</v>
      </c>
      <c r="O20" s="10" t="str">
        <f aca="false">L20&amp;I20&amp;"."</f>
        <v>It is a blast of air.</v>
      </c>
    </row>
    <row r="21" customFormat="false" ht="15" hidden="false" customHeight="false" outlineLevel="0" collapsed="false">
      <c r="A21" s="0" t="n">
        <v>11</v>
      </c>
      <c r="B21" s="8" t="n">
        <v>217</v>
      </c>
      <c r="C21" s="8" t="s">
        <v>18</v>
      </c>
      <c r="D21" s="8" t="n">
        <v>3</v>
      </c>
      <c r="E21" s="8" t="n">
        <v>1</v>
      </c>
      <c r="F21" s="8" t="s">
        <v>46</v>
      </c>
      <c r="G21" s="8" t="s">
        <v>47</v>
      </c>
      <c r="H21" s="8" t="n">
        <v>1</v>
      </c>
      <c r="I21" s="8" t="s">
        <v>48</v>
      </c>
      <c r="J21" s="9" t="s">
        <v>33</v>
      </c>
      <c r="K21" s="9" t="str">
        <f aca="false">IF(OR(MID(F21,1,1)="a", MID(F21,1,1)="e",MID(F21,1,1)="i",MID(F21,1,1)="o",MID(F21,1,1)="u"),"an ","a ")</f>
        <v>a</v>
      </c>
      <c r="L21" s="0" t="str">
        <f aca="false">IF(J21="p","They are ", "It is ")</f>
        <v>It is</v>
      </c>
      <c r="N21" s="10" t="str">
        <f aca="false">L21&amp;IF(J21="s",K21,"")&amp;F21&amp;" "&amp;G21&amp;"."</f>
        <v>It is a birth rash.</v>
      </c>
      <c r="O21" s="10" t="str">
        <f aca="false">L21&amp;I21&amp;"."</f>
        <v>It is a rash that is found on the body just after birth.</v>
      </c>
    </row>
    <row r="22" customFormat="false" ht="15" hidden="false" customHeight="false" outlineLevel="0" collapsed="false">
      <c r="A22" s="0" t="n">
        <v>12</v>
      </c>
      <c r="B22" s="8" t="n">
        <v>260</v>
      </c>
      <c r="C22" s="8" t="s">
        <v>23</v>
      </c>
      <c r="D22" s="8" t="n">
        <v>3</v>
      </c>
      <c r="E22" s="8" t="n">
        <v>2</v>
      </c>
      <c r="F22" s="8" t="s">
        <v>49</v>
      </c>
      <c r="G22" s="8" t="s">
        <v>47</v>
      </c>
      <c r="H22" s="8" t="n">
        <v>1</v>
      </c>
      <c r="I22" s="8" t="s">
        <v>50</v>
      </c>
      <c r="J22" s="9" t="s">
        <v>33</v>
      </c>
      <c r="K22" s="9" t="str">
        <f aca="false">IF(OR(MID(F22,1,1)="a", MID(F22,1,1)="e",MID(F22,1,1)="i",MID(F22,1,1)="o",MID(F22,1,1)="u"),"an ","a ")</f>
        <v>an</v>
      </c>
      <c r="L22" s="0" t="str">
        <f aca="false">IF(J22="p","They are ", "It is ")</f>
        <v>It is</v>
      </c>
      <c r="N22" s="10" t="str">
        <f aca="false">L22&amp;IF(J22="s",K22,"")&amp;F22&amp;" "&amp;G22&amp;"."</f>
        <v>It is an allergy rash.</v>
      </c>
      <c r="O22" s="10" t="str">
        <f aca="false">L22&amp;I22&amp;"."</f>
        <v>It is a rash caused by an allergy.</v>
      </c>
    </row>
    <row r="23" customFormat="false" ht="15" hidden="false" customHeight="false" outlineLevel="0" collapsed="false">
      <c r="A23" s="0" t="n">
        <v>13</v>
      </c>
      <c r="B23" s="8" t="n">
        <v>30</v>
      </c>
      <c r="C23" s="8" t="s">
        <v>23</v>
      </c>
      <c r="D23" s="8" t="n">
        <v>3</v>
      </c>
      <c r="E23" s="8" t="n">
        <v>3</v>
      </c>
      <c r="F23" s="8" t="s">
        <v>51</v>
      </c>
      <c r="G23" s="8" t="s">
        <v>47</v>
      </c>
      <c r="H23" s="8" t="n">
        <v>1</v>
      </c>
      <c r="I23" s="8" t="s">
        <v>52</v>
      </c>
      <c r="J23" s="9" t="s">
        <v>33</v>
      </c>
      <c r="K23" s="9" t="str">
        <f aca="false">IF(OR(MID(F23,1,1)="a", MID(F23,1,1)="e",MID(F23,1,1)="i",MID(F23,1,1)="o",MID(F23,1,1)="u"),"an ","a ")</f>
        <v>an</v>
      </c>
      <c r="L23" s="0" t="str">
        <f aca="false">IF(J23="p","They are ", "It is ")</f>
        <v>It is</v>
      </c>
      <c r="N23" s="10" t="str">
        <f aca="false">L23&amp;IF(J23="s",K23,"")&amp;F23&amp;" "&amp;G23&amp;"."</f>
        <v>It is an arm rash.</v>
      </c>
      <c r="O23" s="10" t="str">
        <f aca="false">L23&amp;I23&amp;"."</f>
        <v>It is a rash on the arm.</v>
      </c>
    </row>
    <row r="24" customFormat="false" ht="15" hidden="false" customHeight="false" outlineLevel="0" collapsed="false">
      <c r="A24" s="0" t="n">
        <v>14</v>
      </c>
      <c r="B24" s="8" t="n">
        <v>103</v>
      </c>
      <c r="C24" s="8" t="s">
        <v>28</v>
      </c>
      <c r="D24" s="8" t="n">
        <v>3</v>
      </c>
      <c r="E24" s="8" t="n">
        <v>2</v>
      </c>
      <c r="F24" s="8" t="s">
        <v>46</v>
      </c>
      <c r="G24" s="8" t="s">
        <v>53</v>
      </c>
      <c r="H24" s="8" t="n">
        <v>1</v>
      </c>
      <c r="I24" s="8" t="s">
        <v>54</v>
      </c>
      <c r="J24" s="9" t="s">
        <v>33</v>
      </c>
      <c r="K24" s="9" t="str">
        <f aca="false">IF(OR(MID(F24,1,1)="a", MID(F24,1,1)="e",MID(F24,1,1)="i",MID(F24,1,1)="o",MID(F24,1,1)="u"),"an ","a ")</f>
        <v>a</v>
      </c>
      <c r="L24" s="0" t="str">
        <f aca="false">IF(J24="p","They are ", "It is ")</f>
        <v>It is</v>
      </c>
      <c r="N24" s="10" t="str">
        <f aca="false">L24&amp;IF(J24="s",K24,"")&amp;F24&amp;" "&amp;G24&amp;"."</f>
        <v>It is a birth cramp.</v>
      </c>
      <c r="O24" s="10" t="str">
        <f aca="false">L24&amp;I24&amp;"."</f>
        <v>It is the cramps felt when giving birth.</v>
      </c>
    </row>
    <row r="25" customFormat="false" ht="15" hidden="false" customHeight="false" outlineLevel="0" collapsed="false">
      <c r="A25" s="0" t="n">
        <v>15</v>
      </c>
      <c r="B25" s="8" t="n">
        <v>259</v>
      </c>
      <c r="C25" s="8" t="s">
        <v>28</v>
      </c>
      <c r="D25" s="8" t="n">
        <v>3</v>
      </c>
      <c r="E25" s="8" t="n">
        <v>3</v>
      </c>
      <c r="F25" s="8" t="s">
        <v>46</v>
      </c>
      <c r="G25" s="8" t="s">
        <v>55</v>
      </c>
      <c r="H25" s="8" t="n">
        <v>1</v>
      </c>
      <c r="I25" s="8" t="s">
        <v>56</v>
      </c>
      <c r="J25" s="9" t="s">
        <v>33</v>
      </c>
      <c r="K25" s="9" t="str">
        <f aca="false">IF(OR(MID(F25,1,1)="a", MID(F25,1,1)="e",MID(F25,1,1)="i",MID(F25,1,1)="o",MID(F25,1,1)="u"),"an ","a ")</f>
        <v>a</v>
      </c>
      <c r="L25" s="0" t="str">
        <f aca="false">IF(J25="p","They are ", "It is ")</f>
        <v>It is</v>
      </c>
      <c r="N25" s="10" t="str">
        <f aca="false">L25&amp;IF(J25="s",K25,"")&amp;F25&amp;" "&amp;G25&amp;"."</f>
        <v>It is a birth event.</v>
      </c>
      <c r="O25" s="10" t="str">
        <f aca="false">L25&amp;I25&amp;"."</f>
        <v>It is the event of a birth happening.</v>
      </c>
    </row>
    <row r="26" customFormat="false" ht="15" hidden="false" customHeight="false" outlineLevel="0" collapsed="false">
      <c r="A26" s="0" t="n">
        <v>16</v>
      </c>
      <c r="B26" s="8" t="n">
        <v>112</v>
      </c>
      <c r="C26" s="8" t="s">
        <v>18</v>
      </c>
      <c r="D26" s="8" t="n">
        <v>4</v>
      </c>
      <c r="E26" s="8" t="n">
        <v>1</v>
      </c>
      <c r="F26" s="8" t="s">
        <v>57</v>
      </c>
      <c r="G26" s="8" t="s">
        <v>58</v>
      </c>
      <c r="H26" s="8" t="n">
        <v>1</v>
      </c>
      <c r="I26" s="8" t="s">
        <v>59</v>
      </c>
      <c r="J26" s="9" t="s">
        <v>33</v>
      </c>
      <c r="K26" s="9" t="str">
        <f aca="false">IF(OR(MID(F26,1,1)="a", MID(F26,1,1)="e",MID(F26,1,1)="i",MID(F26,1,1)="o",MID(F26,1,1)="u"),"an ","a ")</f>
        <v>a</v>
      </c>
      <c r="L26" s="0" t="str">
        <f aca="false">IF(J26="p","They are ", "It is ")</f>
        <v>It is</v>
      </c>
      <c r="N26" s="10" t="str">
        <f aca="false">L26&amp;IF(J26="s",K26,"")&amp;F26&amp;" "&amp;G26&amp;"."</f>
        <v>It is a cable brake.</v>
      </c>
      <c r="O26" s="10" t="str">
        <f aca="false">L26&amp;I26&amp;"."</f>
        <v>It is a brake that has a cable as a part.</v>
      </c>
    </row>
    <row r="27" customFormat="false" ht="15" hidden="false" customHeight="false" outlineLevel="0" collapsed="false">
      <c r="A27" s="0" t="n">
        <v>17</v>
      </c>
      <c r="B27" s="8" t="n">
        <v>252</v>
      </c>
      <c r="C27" s="8" t="s">
        <v>23</v>
      </c>
      <c r="D27" s="8" t="n">
        <v>4</v>
      </c>
      <c r="E27" s="8" t="n">
        <v>2</v>
      </c>
      <c r="F27" s="8" t="s">
        <v>60</v>
      </c>
      <c r="G27" s="8" t="s">
        <v>58</v>
      </c>
      <c r="H27" s="8" t="n">
        <v>1</v>
      </c>
      <c r="I27" s="8" t="s">
        <v>61</v>
      </c>
      <c r="J27" s="9" t="s">
        <v>33</v>
      </c>
      <c r="K27" s="9" t="str">
        <f aca="false">IF(OR(MID(F27,1,1)="a", MID(F27,1,1)="e",MID(F27,1,1)="i",MID(F27,1,1)="o",MID(F27,1,1)="u"),"an ","a ")</f>
        <v>an</v>
      </c>
      <c r="L27" s="0" t="str">
        <f aca="false">IF(J27="p","They are ", "It is ")</f>
        <v>It is</v>
      </c>
      <c r="N27" s="10" t="str">
        <f aca="false">L27&amp;IF(J27="s",K27,"")&amp;F27&amp;" "&amp;G27&amp;"."</f>
        <v>It is an electric brake.</v>
      </c>
      <c r="O27" s="10" t="str">
        <f aca="false">L27&amp;I27&amp;"."</f>
        <v>It is a brake that works by electricity.</v>
      </c>
    </row>
    <row r="28" customFormat="false" ht="15" hidden="false" customHeight="false" outlineLevel="0" collapsed="false">
      <c r="A28" s="0" t="n">
        <v>18</v>
      </c>
      <c r="B28" s="8" t="n">
        <v>11</v>
      </c>
      <c r="C28" s="8" t="s">
        <v>23</v>
      </c>
      <c r="D28" s="8" t="n">
        <v>4</v>
      </c>
      <c r="E28" s="8" t="n">
        <v>3</v>
      </c>
      <c r="F28" s="8" t="s">
        <v>62</v>
      </c>
      <c r="G28" s="8" t="s">
        <v>58</v>
      </c>
      <c r="H28" s="8" t="n">
        <v>1</v>
      </c>
      <c r="I28" s="8" t="s">
        <v>63</v>
      </c>
      <c r="J28" s="9" t="s">
        <v>33</v>
      </c>
      <c r="K28" s="9" t="str">
        <f aca="false">IF(OR(MID(F28,1,1)="a", MID(F28,1,1)="e",MID(F28,1,1)="i",MID(F28,1,1)="o",MID(F28,1,1)="u"),"an ","a ")</f>
        <v>a</v>
      </c>
      <c r="L28" s="0" t="str">
        <f aca="false">IF(J28="p","They are ", "It is ")</f>
        <v>It is</v>
      </c>
      <c r="N28" s="10" t="str">
        <f aca="false">L28&amp;IF(J28="s",K28,"")&amp;F28&amp;" "&amp;G28&amp;"."</f>
        <v>It is a bicycle brake.</v>
      </c>
      <c r="O28" s="10" t="str">
        <f aca="false">L28&amp;I28&amp;"."</f>
        <v>It is the brake on a bicycle.</v>
      </c>
    </row>
    <row r="29" customFormat="false" ht="15" hidden="false" customHeight="false" outlineLevel="0" collapsed="false">
      <c r="A29" s="0" t="n">
        <v>19</v>
      </c>
      <c r="B29" s="8" t="n">
        <v>227</v>
      </c>
      <c r="C29" s="8" t="s">
        <v>28</v>
      </c>
      <c r="D29" s="8" t="n">
        <v>4</v>
      </c>
      <c r="E29" s="8" t="n">
        <v>2</v>
      </c>
      <c r="F29" s="8" t="s">
        <v>57</v>
      </c>
      <c r="G29" s="8" t="s">
        <v>64</v>
      </c>
      <c r="H29" s="8" t="n">
        <v>1</v>
      </c>
      <c r="I29" s="8" t="s">
        <v>65</v>
      </c>
      <c r="J29" s="9" t="s">
        <v>33</v>
      </c>
      <c r="K29" s="9" t="str">
        <f aca="false">IF(OR(MID(F29,1,1)="a", MID(F29,1,1)="e",MID(F29,1,1)="i",MID(F29,1,1)="o",MID(F29,1,1)="u"),"an ","a ")</f>
        <v>a</v>
      </c>
      <c r="L29" s="0" t="str">
        <f aca="false">IF(J29="p","They are ", "It is ")</f>
        <v>It is</v>
      </c>
      <c r="N29" s="10" t="str">
        <f aca="false">L29&amp;IF(J29="s",K29,"")&amp;F29&amp;" "&amp;G29&amp;"."</f>
        <v>It is a cable pulley.</v>
      </c>
      <c r="O29" s="10" t="str">
        <f aca="false">L29&amp;I29&amp;"."</f>
        <v>It is a pulley that is used on a cable.</v>
      </c>
    </row>
    <row r="30" customFormat="false" ht="15" hidden="false" customHeight="false" outlineLevel="0" collapsed="false">
      <c r="A30" s="0" t="n">
        <v>20</v>
      </c>
      <c r="B30" s="8" t="n">
        <v>10</v>
      </c>
      <c r="C30" s="8" t="s">
        <v>28</v>
      </c>
      <c r="D30" s="8" t="n">
        <v>4</v>
      </c>
      <c r="E30" s="8" t="n">
        <v>3</v>
      </c>
      <c r="F30" s="8" t="s">
        <v>57</v>
      </c>
      <c r="G30" s="8" t="s">
        <v>66</v>
      </c>
      <c r="H30" s="8" t="n">
        <v>1</v>
      </c>
      <c r="I30" s="8" t="s">
        <v>67</v>
      </c>
      <c r="J30" s="9" t="s">
        <v>33</v>
      </c>
      <c r="K30" s="9" t="str">
        <f aca="false">IF(OR(MID(F30,1,1)="a", MID(F30,1,1)="e",MID(F30,1,1)="i",MID(F30,1,1)="o",MID(F30,1,1)="u"),"an ","a ")</f>
        <v>a</v>
      </c>
      <c r="L30" s="0" t="str">
        <f aca="false">IF(J30="p","They are ", "It is ")</f>
        <v>It is</v>
      </c>
      <c r="N30" s="10" t="str">
        <f aca="false">L30&amp;IF(J30="s",K30,"")&amp;F30&amp;" "&amp;G30&amp;"."</f>
        <v>It is a cable bobbin.</v>
      </c>
      <c r="O30" s="10" t="str">
        <f aca="false">L30&amp;I30&amp;"."</f>
        <v>It is a bobbin for winding cable on.</v>
      </c>
    </row>
    <row r="31" customFormat="false" ht="15" hidden="false" customHeight="false" outlineLevel="0" collapsed="false">
      <c r="A31" s="0" t="n">
        <v>21</v>
      </c>
      <c r="B31" s="8" t="n">
        <v>233</v>
      </c>
      <c r="C31" s="8" t="s">
        <v>18</v>
      </c>
      <c r="D31" s="8" t="n">
        <v>5</v>
      </c>
      <c r="E31" s="8" t="n">
        <v>1</v>
      </c>
      <c r="F31" s="8" t="s">
        <v>68</v>
      </c>
      <c r="G31" s="8" t="s">
        <v>69</v>
      </c>
      <c r="H31" s="8" t="n">
        <v>1</v>
      </c>
      <c r="I31" s="8" t="s">
        <v>70</v>
      </c>
      <c r="J31" s="9" t="s">
        <v>33</v>
      </c>
      <c r="K31" s="9" t="str">
        <f aca="false">IF(OR(MID(F31,1,1)="a", MID(F31,1,1)="e",MID(F31,1,1)="i",MID(F31,1,1)="o",MID(F31,1,1)="u"),"an ","a ")</f>
        <v>a</v>
      </c>
      <c r="L31" s="0" t="str">
        <f aca="false">IF(J31="p","They are ", "It is ")</f>
        <v>It is</v>
      </c>
      <c r="N31" s="10" t="str">
        <f aca="false">L31&amp;IF(J31="s",K31,"")&amp;F31&amp;" "&amp;G31&amp;"."</f>
        <v>It is a cactus bee.</v>
      </c>
      <c r="O31" s="10" t="str">
        <f aca="false">L31&amp;I31&amp;"."</f>
        <v>It is a bee that gathers nectar from a cactus.</v>
      </c>
    </row>
    <row r="32" customFormat="false" ht="15" hidden="false" customHeight="false" outlineLevel="0" collapsed="false">
      <c r="A32" s="0" t="n">
        <v>22</v>
      </c>
      <c r="B32" s="8" t="n">
        <v>63</v>
      </c>
      <c r="C32" s="8" t="s">
        <v>23</v>
      </c>
      <c r="D32" s="8" t="n">
        <v>5</v>
      </c>
      <c r="E32" s="8" t="n">
        <v>2</v>
      </c>
      <c r="F32" s="8" t="s">
        <v>71</v>
      </c>
      <c r="G32" s="8" t="s">
        <v>69</v>
      </c>
      <c r="H32" s="8" t="n">
        <v>1</v>
      </c>
      <c r="I32" s="8" t="s">
        <v>72</v>
      </c>
      <c r="J32" s="9" t="s">
        <v>33</v>
      </c>
      <c r="K32" s="9" t="str">
        <f aca="false">IF(OR(MID(F32,1,1)="a", MID(F32,1,1)="e",MID(F32,1,1)="i",MID(F32,1,1)="o",MID(F32,1,1)="u"),"an ","a ")</f>
        <v>a</v>
      </c>
      <c r="L32" s="0" t="str">
        <f aca="false">IF(J32="p","They are ", "It is ")</f>
        <v>It is</v>
      </c>
      <c r="N32" s="10" t="str">
        <f aca="false">L32&amp;IF(J32="s",K32,"")&amp;F32&amp;" "&amp;G32&amp;"."</f>
        <v>It is a picnic bee.</v>
      </c>
      <c r="O32" s="10" t="str">
        <f aca="false">L32&amp;I32&amp;"."</f>
        <v>It is a bee that attacks one at a picnic.</v>
      </c>
    </row>
    <row r="33" customFormat="false" ht="15" hidden="false" customHeight="false" outlineLevel="0" collapsed="false">
      <c r="A33" s="0" t="n">
        <v>23</v>
      </c>
      <c r="B33" s="8" t="n">
        <v>137</v>
      </c>
      <c r="C33" s="8" t="s">
        <v>23</v>
      </c>
      <c r="D33" s="8" t="n">
        <v>5</v>
      </c>
      <c r="E33" s="8" t="n">
        <v>3</v>
      </c>
      <c r="F33" s="8" t="s">
        <v>73</v>
      </c>
      <c r="G33" s="8" t="s">
        <v>69</v>
      </c>
      <c r="H33" s="8" t="n">
        <v>1</v>
      </c>
      <c r="I33" s="8" t="s">
        <v>74</v>
      </c>
      <c r="J33" s="9" t="s">
        <v>33</v>
      </c>
      <c r="K33" s="9" t="str">
        <f aca="false">IF(OR(MID(F33,1,1)="a", MID(F33,1,1)="e",MID(F33,1,1)="i",MID(F33,1,1)="o",MID(F33,1,1)="u"),"an ","a ")</f>
        <v>a</v>
      </c>
      <c r="L33" s="0" t="str">
        <f aca="false">IF(J33="p","They are ", "It is ")</f>
        <v>It is</v>
      </c>
      <c r="N33" s="10" t="str">
        <f aca="false">L33&amp;IF(J33="s",K33,"")&amp;F33&amp;" "&amp;G33&amp;"."</f>
        <v>It is a syrup bee.</v>
      </c>
      <c r="O33" s="10" t="str">
        <f aca="false">L33&amp;I33&amp;"."</f>
        <v>It is a bee that produces syrup.</v>
      </c>
    </row>
    <row r="34" customFormat="false" ht="15" hidden="false" customHeight="false" outlineLevel="0" collapsed="false">
      <c r="A34" s="0" t="n">
        <v>24</v>
      </c>
      <c r="B34" s="8" t="n">
        <v>49</v>
      </c>
      <c r="C34" s="8" t="s">
        <v>28</v>
      </c>
      <c r="D34" s="8" t="n">
        <v>5</v>
      </c>
      <c r="E34" s="8" t="n">
        <v>2</v>
      </c>
      <c r="F34" s="8" t="s">
        <v>68</v>
      </c>
      <c r="G34" s="8" t="s">
        <v>75</v>
      </c>
      <c r="H34" s="8" t="n">
        <v>1</v>
      </c>
      <c r="I34" s="8" t="s">
        <v>76</v>
      </c>
      <c r="J34" s="9" t="s">
        <v>33</v>
      </c>
      <c r="K34" s="9" t="str">
        <f aca="false">IF(OR(MID(F34,1,1)="a", MID(F34,1,1)="e",MID(F34,1,1)="i",MID(F34,1,1)="o",MID(F34,1,1)="u"),"an ","a ")</f>
        <v>a</v>
      </c>
      <c r="L34" s="0" t="str">
        <f aca="false">IF(J34="p","They are ", "It is ")</f>
        <v>It is</v>
      </c>
      <c r="N34" s="10" t="str">
        <f aca="false">L34&amp;IF(J34="s",K34,"")&amp;F34&amp;" "&amp;G34&amp;"."</f>
        <v>It is a cactus chipmunk.</v>
      </c>
      <c r="O34" s="10" t="str">
        <f aca="false">L34&amp;I34&amp;"."</f>
        <v>It is a chipmunk that lives under cactus.</v>
      </c>
    </row>
    <row r="35" customFormat="false" ht="15" hidden="false" customHeight="false" outlineLevel="0" collapsed="false">
      <c r="A35" s="0" t="n">
        <v>25</v>
      </c>
      <c r="B35" s="8" t="n">
        <v>132</v>
      </c>
      <c r="C35" s="8" t="s">
        <v>28</v>
      </c>
      <c r="D35" s="8" t="n">
        <v>5</v>
      </c>
      <c r="E35" s="8" t="n">
        <v>3</v>
      </c>
      <c r="F35" s="8" t="s">
        <v>68</v>
      </c>
      <c r="G35" s="8" t="s">
        <v>77</v>
      </c>
      <c r="H35" s="8" t="n">
        <v>1</v>
      </c>
      <c r="I35" s="8" t="s">
        <v>78</v>
      </c>
      <c r="J35" s="9" t="s">
        <v>33</v>
      </c>
      <c r="K35" s="9" t="str">
        <f aca="false">IF(OR(MID(F35,1,1)="a", MID(F35,1,1)="e",MID(F35,1,1)="i",MID(F35,1,1)="o",MID(F35,1,1)="u"),"an ","a ")</f>
        <v>a</v>
      </c>
      <c r="L35" s="0" t="str">
        <f aca="false">IF(J35="p","They are ", "It is ")</f>
        <v>It is</v>
      </c>
      <c r="N35" s="10" t="str">
        <f aca="false">L35&amp;IF(J35="s",K35,"")&amp;F35&amp;" "&amp;G35&amp;"."</f>
        <v>It is a cactus root.</v>
      </c>
      <c r="O35" s="10" t="str">
        <f aca="false">L35&amp;I35&amp;"."</f>
        <v>It is the root of a cactus plant.</v>
      </c>
    </row>
    <row r="36" customFormat="false" ht="15" hidden="false" customHeight="false" outlineLevel="0" collapsed="false">
      <c r="A36" s="0" t="n">
        <v>26</v>
      </c>
      <c r="B36" s="8" t="n">
        <v>79</v>
      </c>
      <c r="C36" s="8" t="s">
        <v>18</v>
      </c>
      <c r="D36" s="8" t="n">
        <v>6</v>
      </c>
      <c r="E36" s="8" t="n">
        <v>1</v>
      </c>
      <c r="F36" s="8" t="s">
        <v>79</v>
      </c>
      <c r="G36" s="8" t="s">
        <v>80</v>
      </c>
      <c r="H36" s="8" t="n">
        <v>1</v>
      </c>
      <c r="I36" s="8" t="s">
        <v>81</v>
      </c>
      <c r="J36" s="9" t="s">
        <v>37</v>
      </c>
      <c r="K36" s="9" t="str">
        <f aca="false">IF(OR(MID(F36,1,1)="a", MID(F36,1,1)="e",MID(F36,1,1)="i",MID(F36,1,1)="o",MID(F36,1,1)="u"),"an ","a ")</f>
        <v>a</v>
      </c>
      <c r="L36" s="0" t="str">
        <f aca="false">IF(J36="p","They are ", "It is ")</f>
        <v>It is</v>
      </c>
      <c r="N36" s="10" t="str">
        <f aca="false">L36&amp;IF(J36="s",K36,"")&amp;F36&amp;" "&amp;G36&amp;"."</f>
        <v>It is cane sugar.</v>
      </c>
      <c r="O36" s="10" t="str">
        <f aca="false">L36&amp;I36&amp;"."</f>
        <v>It is a type of sugar produced from the cane plant.</v>
      </c>
    </row>
    <row r="37" customFormat="false" ht="15" hidden="false" customHeight="false" outlineLevel="0" collapsed="false">
      <c r="A37" s="0" t="n">
        <v>27</v>
      </c>
      <c r="B37" s="8" t="n">
        <v>246</v>
      </c>
      <c r="C37" s="8" t="s">
        <v>23</v>
      </c>
      <c r="D37" s="8" t="n">
        <v>6</v>
      </c>
      <c r="E37" s="8" t="n">
        <v>2</v>
      </c>
      <c r="F37" s="8" t="s">
        <v>82</v>
      </c>
      <c r="G37" s="8" t="s">
        <v>80</v>
      </c>
      <c r="H37" s="8" t="n">
        <v>1</v>
      </c>
      <c r="I37" s="8" t="s">
        <v>83</v>
      </c>
      <c r="J37" s="9" t="s">
        <v>37</v>
      </c>
      <c r="K37" s="9" t="str">
        <f aca="false">IF(OR(MID(F37,1,1)="a", MID(F37,1,1)="e",MID(F37,1,1)="i",MID(F37,1,1)="o",MID(F37,1,1)="u"),"an ","a ")</f>
        <v>a</v>
      </c>
      <c r="L37" s="0" t="str">
        <f aca="false">IF(J37="p","They are ", "It is ")</f>
        <v>It is</v>
      </c>
      <c r="N37" s="10" t="str">
        <f aca="false">L37&amp;IF(J37="s",K37,"")&amp;F37&amp;" "&amp;G37&amp;"."</f>
        <v>It is peach sugar.</v>
      </c>
      <c r="O37" s="10" t="str">
        <f aca="false">L37&amp;I37&amp;"."</f>
        <v>It is sugar extracted from a peach.</v>
      </c>
    </row>
    <row r="38" customFormat="false" ht="15" hidden="false" customHeight="false" outlineLevel="0" collapsed="false">
      <c r="A38" s="0" t="n">
        <v>28</v>
      </c>
      <c r="B38" s="8" t="n">
        <v>34</v>
      </c>
      <c r="C38" s="8" t="s">
        <v>23</v>
      </c>
      <c r="D38" s="8" t="n">
        <v>6</v>
      </c>
      <c r="E38" s="8" t="n">
        <v>3</v>
      </c>
      <c r="F38" s="8" t="s">
        <v>84</v>
      </c>
      <c r="G38" s="8" t="s">
        <v>80</v>
      </c>
      <c r="H38" s="8" t="n">
        <v>1</v>
      </c>
      <c r="I38" s="8" t="s">
        <v>85</v>
      </c>
      <c r="J38" s="9" t="s">
        <v>37</v>
      </c>
      <c r="K38" s="9" t="str">
        <f aca="false">IF(OR(MID(F38,1,1)="a", MID(F38,1,1)="e",MID(F38,1,1)="i",MID(F38,1,1)="o",MID(F38,1,1)="u"),"an ","a ")</f>
        <v>a</v>
      </c>
      <c r="L38" s="0" t="str">
        <f aca="false">IF(J38="p","They are ", "It is ")</f>
        <v>It is</v>
      </c>
      <c r="N38" s="10" t="str">
        <f aca="false">L38&amp;IF(J38="s",K38,"")&amp;F38&amp;" "&amp;G38&amp;"."</f>
        <v>It is breakfast sugar.</v>
      </c>
      <c r="O38" s="10" t="str">
        <f aca="false">L38&amp;I38&amp;"."</f>
        <v>It is sugar that is put on breakfast.</v>
      </c>
    </row>
    <row r="39" customFormat="false" ht="15" hidden="false" customHeight="false" outlineLevel="0" collapsed="false">
      <c r="A39" s="0" t="n">
        <v>29</v>
      </c>
      <c r="B39" s="8" t="n">
        <v>42</v>
      </c>
      <c r="C39" s="8" t="s">
        <v>28</v>
      </c>
      <c r="D39" s="8" t="n">
        <v>6</v>
      </c>
      <c r="E39" s="8" t="n">
        <v>2</v>
      </c>
      <c r="F39" s="8" t="s">
        <v>79</v>
      </c>
      <c r="G39" s="8" t="s">
        <v>86</v>
      </c>
      <c r="H39" s="8" t="n">
        <v>1</v>
      </c>
      <c r="I39" s="8" t="s">
        <v>87</v>
      </c>
      <c r="J39" s="9" t="s">
        <v>37</v>
      </c>
      <c r="K39" s="9" t="str">
        <f aca="false">IF(OR(MID(F39,1,1)="a", MID(F39,1,1)="e",MID(F39,1,1)="i",MID(F39,1,1)="o",MID(F39,1,1)="u"),"an ","a ")</f>
        <v>a</v>
      </c>
      <c r="L39" s="0" t="str">
        <f aca="false">IF(J39="p","They are ", "It is ")</f>
        <v>It is</v>
      </c>
      <c r="N39" s="10" t="str">
        <f aca="false">L39&amp;IF(J39="s",K39,"")&amp;F39&amp;" "&amp;G39&amp;"."</f>
        <v>It is cane juice.</v>
      </c>
      <c r="O39" s="10" t="str">
        <f aca="false">L39&amp;I39&amp;"."</f>
        <v>It is juice from the cane plant.</v>
      </c>
    </row>
    <row r="40" customFormat="false" ht="15" hidden="false" customHeight="false" outlineLevel="0" collapsed="false">
      <c r="A40" s="0" t="n">
        <v>30</v>
      </c>
      <c r="B40" s="8" t="n">
        <v>243</v>
      </c>
      <c r="C40" s="8" t="s">
        <v>28</v>
      </c>
      <c r="D40" s="8" t="n">
        <v>6</v>
      </c>
      <c r="E40" s="8" t="n">
        <v>3</v>
      </c>
      <c r="F40" s="8" t="s">
        <v>79</v>
      </c>
      <c r="G40" s="8" t="s">
        <v>88</v>
      </c>
      <c r="H40" s="8" t="n">
        <v>1</v>
      </c>
      <c r="I40" s="8" t="s">
        <v>89</v>
      </c>
      <c r="J40" s="9" t="s">
        <v>33</v>
      </c>
      <c r="K40" s="9" t="str">
        <f aca="false">IF(OR(MID(F40,1,1)="a", MID(F40,1,1)="e",MID(F40,1,1)="i",MID(F40,1,1)="o",MID(F40,1,1)="u"),"an ","a ")</f>
        <v>a</v>
      </c>
      <c r="L40" s="0" t="str">
        <f aca="false">IF(J40="p","They are ", "It is ")</f>
        <v>It is</v>
      </c>
      <c r="N40" s="10" t="str">
        <f aca="false">L40&amp;IF(J40="s",K40,"")&amp;F40&amp;" "&amp;G40&amp;"."</f>
        <v>It is a cane plantation.</v>
      </c>
      <c r="O40" s="10" t="str">
        <f aca="false">L40&amp;I40&amp;"."</f>
        <v>It is a plantation on which cane is grown.</v>
      </c>
    </row>
    <row r="41" customFormat="false" ht="15" hidden="false" customHeight="false" outlineLevel="0" collapsed="false">
      <c r="A41" s="0" t="n">
        <v>31</v>
      </c>
      <c r="B41" s="8" t="n">
        <v>7</v>
      </c>
      <c r="C41" s="8" t="s">
        <v>18</v>
      </c>
      <c r="D41" s="8" t="n">
        <v>7</v>
      </c>
      <c r="E41" s="8" t="n">
        <v>1</v>
      </c>
      <c r="F41" s="8" t="s">
        <v>90</v>
      </c>
      <c r="G41" s="8" t="s">
        <v>91</v>
      </c>
      <c r="H41" s="8" t="n">
        <v>1</v>
      </c>
      <c r="I41" s="8" t="s">
        <v>92</v>
      </c>
      <c r="J41" s="9" t="s">
        <v>22</v>
      </c>
      <c r="K41" s="9" t="str">
        <f aca="false">IF(OR(MID(F41,1,1)="a", MID(F41,1,1)="e",MID(F41,1,1)="i",MID(F41,1,1)="o",MID(F41,1,1)="u"),"an ","a ")</f>
        <v>a</v>
      </c>
      <c r="L41" s="0" t="str">
        <f aca="false">IF(J41="p","They are ", "It is ")</f>
        <v>They are</v>
      </c>
      <c r="N41" s="10" t="str">
        <f aca="false">L41&amp;IF(J41="s",K41,"")&amp;F41&amp;" "&amp;G41&amp;"."</f>
        <v>They are chocolate shavings.</v>
      </c>
      <c r="O41" s="10" t="str">
        <f aca="false">L41&amp;I41&amp;"."</f>
        <v>They are shavings from a block of chocolate.</v>
      </c>
    </row>
    <row r="42" customFormat="false" ht="15" hidden="false" customHeight="false" outlineLevel="0" collapsed="false">
      <c r="A42" s="0" t="n">
        <v>32</v>
      </c>
      <c r="B42" s="8" t="n">
        <v>218</v>
      </c>
      <c r="C42" s="8" t="s">
        <v>23</v>
      </c>
      <c r="D42" s="8" t="n">
        <v>7</v>
      </c>
      <c r="E42" s="8" t="n">
        <v>2</v>
      </c>
      <c r="F42" s="8" t="s">
        <v>93</v>
      </c>
      <c r="G42" s="8" t="s">
        <v>91</v>
      </c>
      <c r="H42" s="8" t="n">
        <v>1</v>
      </c>
      <c r="I42" s="8" t="s">
        <v>94</v>
      </c>
      <c r="J42" s="9" t="s">
        <v>22</v>
      </c>
      <c r="K42" s="9" t="str">
        <f aca="false">IF(OR(MID(F42,1,1)="a", MID(F42,1,1)="e",MID(F42,1,1)="i",MID(F42,1,1)="o",MID(F42,1,1)="u"),"an ","a ")</f>
        <v>a</v>
      </c>
      <c r="L42" s="0" t="str">
        <f aca="false">IF(J42="p","They are ", "It is ")</f>
        <v>They are</v>
      </c>
      <c r="N42" s="10" t="str">
        <f aca="false">L42&amp;IF(J42="s",K42,"")&amp;F42&amp;" "&amp;G42&amp;"."</f>
        <v>They are grass shavings.</v>
      </c>
      <c r="O42" s="10" t="str">
        <f aca="false">L42&amp;I42&amp;"."</f>
        <v>They are shavings or clippings of grass.</v>
      </c>
    </row>
    <row r="43" customFormat="false" ht="15" hidden="false" customHeight="false" outlineLevel="0" collapsed="false">
      <c r="A43" s="0" t="n">
        <v>33</v>
      </c>
      <c r="B43" s="8" t="n">
        <v>211</v>
      </c>
      <c r="C43" s="8" t="s">
        <v>23</v>
      </c>
      <c r="D43" s="8" t="n">
        <v>7</v>
      </c>
      <c r="E43" s="8" t="n">
        <v>3</v>
      </c>
      <c r="F43" s="8" t="s">
        <v>95</v>
      </c>
      <c r="G43" s="8" t="s">
        <v>91</v>
      </c>
      <c r="H43" s="8" t="n">
        <v>1</v>
      </c>
      <c r="I43" s="8" t="s">
        <v>96</v>
      </c>
      <c r="J43" s="9" t="s">
        <v>22</v>
      </c>
      <c r="K43" s="9" t="str">
        <f aca="false">IF(OR(MID(F43,1,1)="a", MID(F43,1,1)="e",MID(F43,1,1)="i",MID(F43,1,1)="o",MID(F43,1,1)="u"),"an ","a ")</f>
        <v>a</v>
      </c>
      <c r="L43" s="0" t="str">
        <f aca="false">IF(J43="p","They are ", "It is ")</f>
        <v>They are</v>
      </c>
      <c r="N43" s="10" t="str">
        <f aca="false">L43&amp;IF(J43="s",K43,"")&amp;F43&amp;" "&amp;G43&amp;"."</f>
        <v>They are dried shavings.</v>
      </c>
      <c r="O43" s="10" t="str">
        <f aca="false">L43&amp;I43&amp;"."</f>
        <v>They are shavings of wood that have been dried.</v>
      </c>
    </row>
    <row r="44" customFormat="false" ht="15" hidden="false" customHeight="false" outlineLevel="0" collapsed="false">
      <c r="A44" s="0" t="n">
        <v>34</v>
      </c>
      <c r="B44" s="8" t="n">
        <v>83</v>
      </c>
      <c r="C44" s="8" t="s">
        <v>28</v>
      </c>
      <c r="D44" s="8" t="n">
        <v>7</v>
      </c>
      <c r="E44" s="8" t="n">
        <v>2</v>
      </c>
      <c r="F44" s="8" t="s">
        <v>90</v>
      </c>
      <c r="G44" s="8" t="s">
        <v>35</v>
      </c>
      <c r="H44" s="8" t="n">
        <v>1</v>
      </c>
      <c r="I44" s="8" t="s">
        <v>97</v>
      </c>
      <c r="J44" s="9" t="s">
        <v>33</v>
      </c>
      <c r="K44" s="9" t="str">
        <f aca="false">IF(OR(MID(F44,1,1)="a", MID(F44,1,1)="e",MID(F44,1,1)="i",MID(F44,1,1)="o",MID(F44,1,1)="u"),"an ","a ")</f>
        <v>a</v>
      </c>
      <c r="L44" s="0" t="str">
        <f aca="false">IF(J44="p","They are ", "It is ")</f>
        <v>It is</v>
      </c>
      <c r="N44" s="10" t="str">
        <f aca="false">L44&amp;IF(J44="s",K44,"")&amp;F44&amp;" "&amp;G44&amp;"."</f>
        <v>It is a chocolate power.</v>
      </c>
      <c r="O44" s="10" t="str">
        <f aca="false">L44&amp;I44&amp;"."</f>
        <v>It is power produced by eating chocolate.</v>
      </c>
    </row>
    <row r="45" customFormat="false" ht="15" hidden="false" customHeight="false" outlineLevel="0" collapsed="false">
      <c r="A45" s="0" t="n">
        <v>35</v>
      </c>
      <c r="B45" s="8" t="n">
        <v>277</v>
      </c>
      <c r="C45" s="8" t="s">
        <v>28</v>
      </c>
      <c r="D45" s="8" t="n">
        <v>7</v>
      </c>
      <c r="E45" s="8" t="n">
        <v>3</v>
      </c>
      <c r="F45" s="8" t="s">
        <v>90</v>
      </c>
      <c r="G45" s="8" t="s">
        <v>98</v>
      </c>
      <c r="H45" s="8" t="n">
        <v>1</v>
      </c>
      <c r="I45" s="8" t="s">
        <v>99</v>
      </c>
      <c r="J45" s="9" t="s">
        <v>33</v>
      </c>
      <c r="K45" s="9" t="str">
        <f aca="false">IF(OR(MID(F45,1,1)="a", MID(F45,1,1)="e",MID(F45,1,1)="i",MID(F45,1,1)="o",MID(F45,1,1)="u"),"an ","a ")</f>
        <v>a</v>
      </c>
      <c r="L45" s="0" t="str">
        <f aca="false">IF(J45="p","They are ", "It is ")</f>
        <v>It is</v>
      </c>
      <c r="N45" s="10" t="str">
        <f aca="false">L45&amp;IF(J45="s",K45,"")&amp;F45&amp;" "&amp;G45&amp;"."</f>
        <v>It is a chocolate recipe.</v>
      </c>
      <c r="O45" s="10" t="str">
        <f aca="false">L45&amp;I45&amp;"."</f>
        <v>It is a recipe for making chocolate.</v>
      </c>
    </row>
    <row r="46" customFormat="false" ht="15" hidden="false" customHeight="false" outlineLevel="0" collapsed="false">
      <c r="A46" s="0" t="n">
        <v>36</v>
      </c>
      <c r="B46" s="8" t="n">
        <v>37</v>
      </c>
      <c r="C46" s="8" t="s">
        <v>18</v>
      </c>
      <c r="D46" s="8" t="n">
        <v>8</v>
      </c>
      <c r="E46" s="8" t="n">
        <v>1</v>
      </c>
      <c r="F46" s="8" t="s">
        <v>100</v>
      </c>
      <c r="G46" s="8" t="s">
        <v>101</v>
      </c>
      <c r="H46" s="8" t="n">
        <v>1</v>
      </c>
      <c r="I46" s="8" t="s">
        <v>102</v>
      </c>
      <c r="J46" s="9" t="s">
        <v>33</v>
      </c>
      <c r="K46" s="9" t="str">
        <f aca="false">IF(OR(MID(F46,1,1)="a", MID(F46,1,1)="e",MID(F46,1,1)="i",MID(F46,1,1)="o",MID(F46,1,1)="u"),"an ","a ")</f>
        <v>a</v>
      </c>
      <c r="L46" s="0" t="str">
        <f aca="false">IF(J46="p","They are ", "It is ")</f>
        <v>It is</v>
      </c>
      <c r="N46" s="10" t="str">
        <f aca="false">L46&amp;IF(J46="s",K46,"")&amp;F46&amp;" "&amp;G46&amp;"."</f>
        <v>It is a coal town.</v>
      </c>
      <c r="O46" s="10" t="str">
        <f aca="false">L46&amp;I46&amp;"."</f>
        <v>It is a town where coal is the dominant industry.</v>
      </c>
    </row>
    <row r="47" customFormat="false" ht="15" hidden="false" customHeight="false" outlineLevel="0" collapsed="false">
      <c r="A47" s="0" t="n">
        <v>37</v>
      </c>
      <c r="B47" s="8" t="n">
        <v>66</v>
      </c>
      <c r="C47" s="8" t="s">
        <v>23</v>
      </c>
      <c r="D47" s="8" t="n">
        <v>8</v>
      </c>
      <c r="E47" s="8" t="n">
        <v>2</v>
      </c>
      <c r="F47" s="8" t="s">
        <v>103</v>
      </c>
      <c r="G47" s="8" t="s">
        <v>101</v>
      </c>
      <c r="H47" s="8" t="n">
        <v>1</v>
      </c>
      <c r="I47" s="8" t="s">
        <v>104</v>
      </c>
      <c r="J47" s="9" t="s">
        <v>33</v>
      </c>
      <c r="K47" s="9" t="str">
        <f aca="false">IF(OR(MID(F47,1,1)="a", MID(F47,1,1)="e",MID(F47,1,1)="i",MID(F47,1,1)="o",MID(F47,1,1)="u"),"an ","a ")</f>
        <v>a</v>
      </c>
      <c r="L47" s="0" t="str">
        <f aca="false">IF(J47="p","They are ", "It is ")</f>
        <v>It is</v>
      </c>
      <c r="N47" s="10" t="str">
        <f aca="false">L47&amp;IF(J47="s",K47,"")&amp;F47&amp;" "&amp;G47&amp;"."</f>
        <v>It is a festival town.</v>
      </c>
      <c r="O47" s="10" t="str">
        <f aca="false">L47&amp;I47&amp;"."</f>
        <v>It is a town where a festival happens.</v>
      </c>
    </row>
    <row r="48" customFormat="false" ht="15" hidden="false" customHeight="false" outlineLevel="0" collapsed="false">
      <c r="A48" s="0" t="n">
        <v>38</v>
      </c>
      <c r="B48" s="8" t="n">
        <v>93</v>
      </c>
      <c r="C48" s="8" t="s">
        <v>23</v>
      </c>
      <c r="D48" s="8" t="n">
        <v>8</v>
      </c>
      <c r="E48" s="8" t="n">
        <v>3</v>
      </c>
      <c r="F48" s="8" t="s">
        <v>105</v>
      </c>
      <c r="G48" s="8" t="s">
        <v>101</v>
      </c>
      <c r="H48" s="8" t="n">
        <v>1</v>
      </c>
      <c r="I48" s="8" t="s">
        <v>106</v>
      </c>
      <c r="J48" s="9" t="s">
        <v>33</v>
      </c>
      <c r="K48" s="9" t="str">
        <f aca="false">IF(OR(MID(F48,1,1)="a", MID(F48,1,1)="e",MID(F48,1,1)="i",MID(F48,1,1)="o",MID(F48,1,1)="u"),"an ","a ")</f>
        <v>a</v>
      </c>
      <c r="L48" s="0" t="str">
        <f aca="false">IF(J48="p","They are ", "It is ")</f>
        <v>It is</v>
      </c>
      <c r="N48" s="10" t="str">
        <f aca="false">L48&amp;IF(J48="s",K48,"")&amp;F48&amp;" "&amp;G48&amp;"."</f>
        <v>It is a valley town.</v>
      </c>
      <c r="O48" s="10" t="str">
        <f aca="false">L48&amp;I48&amp;"."</f>
        <v>It is a town in a valley.</v>
      </c>
    </row>
    <row r="49" customFormat="false" ht="15" hidden="false" customHeight="false" outlineLevel="0" collapsed="false">
      <c r="A49" s="0" t="n">
        <v>39</v>
      </c>
      <c r="B49" s="8" t="n">
        <v>199</v>
      </c>
      <c r="C49" s="8" t="s">
        <v>28</v>
      </c>
      <c r="D49" s="8" t="n">
        <v>8</v>
      </c>
      <c r="E49" s="8" t="n">
        <v>2</v>
      </c>
      <c r="F49" s="8" t="s">
        <v>100</v>
      </c>
      <c r="G49" s="8" t="s">
        <v>107</v>
      </c>
      <c r="H49" s="8" t="n">
        <v>1</v>
      </c>
      <c r="I49" s="8" t="s">
        <v>108</v>
      </c>
      <c r="J49" s="9" t="s">
        <v>33</v>
      </c>
      <c r="K49" s="9" t="str">
        <f aca="false">IF(OR(MID(F49,1,1)="a", MID(F49,1,1)="e",MID(F49,1,1)="i",MID(F49,1,1)="o",MID(F49,1,1)="u"),"an ","a ")</f>
        <v>a</v>
      </c>
      <c r="L49" s="0" t="str">
        <f aca="false">IF(J49="p","They are ", "It is ")</f>
        <v>It is</v>
      </c>
      <c r="N49" s="10" t="str">
        <f aca="false">L49&amp;IF(J49="s",K49,"")&amp;F49&amp;" "&amp;G49&amp;"."</f>
        <v>It is a coal country.</v>
      </c>
      <c r="O49" s="10" t="str">
        <f aca="false">L49&amp;I49&amp;"."</f>
        <v>It is the country in which coal can be found.</v>
      </c>
    </row>
    <row r="50" customFormat="false" ht="15" hidden="false" customHeight="false" outlineLevel="0" collapsed="false">
      <c r="A50" s="0" t="n">
        <v>40</v>
      </c>
      <c r="B50" s="8" t="n">
        <v>96</v>
      </c>
      <c r="C50" s="8" t="s">
        <v>28</v>
      </c>
      <c r="D50" s="8" t="n">
        <v>8</v>
      </c>
      <c r="E50" s="8" t="n">
        <v>3</v>
      </c>
      <c r="F50" s="8" t="s">
        <v>100</v>
      </c>
      <c r="G50" s="8" t="s">
        <v>109</v>
      </c>
      <c r="H50" s="8" t="n">
        <v>1</v>
      </c>
      <c r="I50" s="8" t="s">
        <v>110</v>
      </c>
      <c r="J50" s="9" t="s">
        <v>33</v>
      </c>
      <c r="K50" s="9" t="str">
        <f aca="false">IF(OR(MID(F50,1,1)="a", MID(F50,1,1)="e",MID(F50,1,1)="i",MID(F50,1,1)="o",MID(F50,1,1)="u"),"an ","a ")</f>
        <v>a</v>
      </c>
      <c r="L50" s="0" t="str">
        <f aca="false">IF(J50="p","They are ", "It is ")</f>
        <v>It is</v>
      </c>
      <c r="N50" s="10" t="str">
        <f aca="false">L50&amp;IF(J50="s",K50,"")&amp;F50&amp;" "&amp;G50&amp;"."</f>
        <v>It is a coal machine.</v>
      </c>
      <c r="O50" s="10" t="str">
        <f aca="false">L50&amp;I50&amp;"."</f>
        <v>It is a machine that manufactures coal.</v>
      </c>
    </row>
    <row r="51" customFormat="false" ht="15" hidden="false" customHeight="false" outlineLevel="0" collapsed="false">
      <c r="A51" s="0" t="n">
        <v>41</v>
      </c>
      <c r="B51" s="8" t="n">
        <v>167</v>
      </c>
      <c r="C51" s="8" t="s">
        <v>18</v>
      </c>
      <c r="D51" s="8" t="n">
        <v>9</v>
      </c>
      <c r="E51" s="8" t="n">
        <v>1</v>
      </c>
      <c r="F51" s="8" t="s">
        <v>111</v>
      </c>
      <c r="G51" s="8" t="s">
        <v>112</v>
      </c>
      <c r="H51" s="8" t="n">
        <v>1</v>
      </c>
      <c r="I51" s="8" t="s">
        <v>113</v>
      </c>
      <c r="J51" s="9" t="s">
        <v>37</v>
      </c>
      <c r="K51" s="9" t="str">
        <f aca="false">IF(OR(MID(F51,1,1)="a", MID(F51,1,1)="e",MID(F51,1,1)="i",MID(F51,1,1)="o",MID(F51,1,1)="u"),"an ","a ")</f>
        <v>a</v>
      </c>
      <c r="L51" s="0" t="str">
        <f aca="false">IF(J51="p","They are ", "It is ")</f>
        <v>It is</v>
      </c>
      <c r="N51" s="10" t="str">
        <f aca="false">L51&amp;IF(J51="s",K51,"")&amp;F51&amp;" "&amp;G51&amp;"."</f>
        <v>It is coffee tension.</v>
      </c>
      <c r="O51" s="10" t="str">
        <f aca="false">L51&amp;I51&amp;"."</f>
        <v>It is tension caused by drinking coffee.</v>
      </c>
    </row>
    <row r="52" customFormat="false" ht="15" hidden="false" customHeight="false" outlineLevel="0" collapsed="false">
      <c r="A52" s="0" t="n">
        <v>42</v>
      </c>
      <c r="B52" s="8" t="n">
        <v>165</v>
      </c>
      <c r="C52" s="8" t="s">
        <v>23</v>
      </c>
      <c r="D52" s="8" t="n">
        <v>9</v>
      </c>
      <c r="E52" s="8" t="n">
        <v>2</v>
      </c>
      <c r="F52" s="8" t="s">
        <v>114</v>
      </c>
      <c r="G52" s="8" t="s">
        <v>112</v>
      </c>
      <c r="H52" s="8" t="n">
        <v>1</v>
      </c>
      <c r="I52" s="8" t="s">
        <v>115</v>
      </c>
      <c r="J52" s="9" t="s">
        <v>37</v>
      </c>
      <c r="K52" s="9" t="str">
        <f aca="false">IF(OR(MID(F52,1,1)="a", MID(F52,1,1)="e",MID(F52,1,1)="i",MID(F52,1,1)="o",MID(F52,1,1)="u"),"an ","a ")</f>
        <v>an</v>
      </c>
      <c r="L52" s="0" t="str">
        <f aca="false">IF(J52="p","They are ", "It is ")</f>
        <v>It is</v>
      </c>
      <c r="N52" s="10" t="str">
        <f aca="false">L52&amp;IF(J52="s",K52,"")&amp;F52&amp;" "&amp;G52&amp;"."</f>
        <v>It is examination tension.</v>
      </c>
      <c r="O52" s="10" t="str">
        <f aca="false">L52&amp;I52&amp;"."</f>
        <v>It is tension caused by an upcoming examination.</v>
      </c>
    </row>
    <row r="53" customFormat="false" ht="15" hidden="false" customHeight="false" outlineLevel="0" collapsed="false">
      <c r="A53" s="0" t="n">
        <v>43</v>
      </c>
      <c r="B53" s="8" t="n">
        <v>282</v>
      </c>
      <c r="C53" s="8" t="s">
        <v>23</v>
      </c>
      <c r="D53" s="8" t="n">
        <v>9</v>
      </c>
      <c r="E53" s="8" t="n">
        <v>3</v>
      </c>
      <c r="F53" s="8" t="s">
        <v>116</v>
      </c>
      <c r="G53" s="8" t="s">
        <v>112</v>
      </c>
      <c r="H53" s="8" t="n">
        <v>1</v>
      </c>
      <c r="I53" s="8" t="s">
        <v>117</v>
      </c>
      <c r="J53" s="9" t="s">
        <v>37</v>
      </c>
      <c r="K53" s="9" t="str">
        <f aca="false">IF(OR(MID(F53,1,1)="a", MID(F53,1,1)="e",MID(F53,1,1)="i",MID(F53,1,1)="o",MID(F53,1,1)="u"),"an ","a ")</f>
        <v>a</v>
      </c>
      <c r="L53" s="0" t="str">
        <f aca="false">IF(J53="p","They are ", "It is ")</f>
        <v>It is</v>
      </c>
      <c r="N53" s="10" t="str">
        <f aca="false">L53&amp;IF(J53="s",K53,"")&amp;F53&amp;" "&amp;G53&amp;"."</f>
        <v>It is muscle tension.</v>
      </c>
      <c r="O53" s="10" t="str">
        <f aca="false">L53&amp;I53&amp;"."</f>
        <v>It is tension in a muscle.</v>
      </c>
    </row>
    <row r="54" customFormat="false" ht="15" hidden="false" customHeight="false" outlineLevel="0" collapsed="false">
      <c r="A54" s="0" t="n">
        <v>44</v>
      </c>
      <c r="B54" s="8" t="n">
        <v>72</v>
      </c>
      <c r="C54" s="8" t="s">
        <v>28</v>
      </c>
      <c r="D54" s="8" t="n">
        <v>9</v>
      </c>
      <c r="E54" s="8" t="n">
        <v>2</v>
      </c>
      <c r="F54" s="8" t="s">
        <v>111</v>
      </c>
      <c r="G54" s="8" t="s">
        <v>118</v>
      </c>
      <c r="H54" s="8" t="n">
        <v>1</v>
      </c>
      <c r="I54" s="8" t="s">
        <v>119</v>
      </c>
      <c r="J54" s="9" t="s">
        <v>33</v>
      </c>
      <c r="K54" s="9" t="str">
        <f aca="false">IF(OR(MID(F54,1,1)="a", MID(F54,1,1)="e",MID(F54,1,1)="i",MID(F54,1,1)="o",MID(F54,1,1)="u"),"an ","a ")</f>
        <v>a</v>
      </c>
      <c r="L54" s="0" t="str">
        <f aca="false">IF(J54="p","They are ", "It is ")</f>
        <v>It is</v>
      </c>
      <c r="N54" s="10" t="str">
        <f aca="false">L54&amp;IF(J54="s",K54,"")&amp;F54&amp;" "&amp;G54&amp;"."</f>
        <v>It is a coffee stain.</v>
      </c>
      <c r="O54" s="10" t="str">
        <f aca="false">L54&amp;I54&amp;"."</f>
        <v>It is a stain made by spilled coffee.</v>
      </c>
    </row>
    <row r="55" customFormat="false" ht="15" hidden="false" customHeight="false" outlineLevel="0" collapsed="false">
      <c r="A55" s="0" t="n">
        <v>45</v>
      </c>
      <c r="B55" s="8" t="n">
        <v>147</v>
      </c>
      <c r="C55" s="8" t="s">
        <v>28</v>
      </c>
      <c r="D55" s="8" t="n">
        <v>9</v>
      </c>
      <c r="E55" s="8" t="n">
        <v>3</v>
      </c>
      <c r="F55" s="8" t="s">
        <v>111</v>
      </c>
      <c r="G55" s="8" t="s">
        <v>120</v>
      </c>
      <c r="H55" s="8" t="n">
        <v>1</v>
      </c>
      <c r="I55" s="8" t="s">
        <v>121</v>
      </c>
      <c r="J55" s="9" t="s">
        <v>33</v>
      </c>
      <c r="K55" s="9" t="str">
        <f aca="false">IF(OR(MID(F55,1,1)="a", MID(F55,1,1)="e",MID(F55,1,1)="i",MID(F55,1,1)="o",MID(F55,1,1)="u"),"an ","a ")</f>
        <v>a</v>
      </c>
      <c r="L55" s="0" t="str">
        <f aca="false">IF(J55="p","They are ", "It is ")</f>
        <v>It is</v>
      </c>
      <c r="N55" s="10" t="str">
        <f aca="false">L55&amp;IF(J55="s",K55,"")&amp;F55&amp;" "&amp;G55&amp;"."</f>
        <v>It is a coffee container.</v>
      </c>
      <c r="O55" s="10" t="str">
        <f aca="false">L55&amp;I55&amp;"."</f>
        <v>It is a container for holding coffee.</v>
      </c>
    </row>
    <row r="56" customFormat="false" ht="15" hidden="false" customHeight="false" outlineLevel="0" collapsed="false">
      <c r="A56" s="0" t="n">
        <v>46</v>
      </c>
      <c r="B56" s="8" t="n">
        <v>285</v>
      </c>
      <c r="C56" s="8" t="s">
        <v>18</v>
      </c>
      <c r="D56" s="8" t="n">
        <v>10</v>
      </c>
      <c r="E56" s="8" t="n">
        <v>1</v>
      </c>
      <c r="F56" s="8" t="s">
        <v>122</v>
      </c>
      <c r="G56" s="8" t="s">
        <v>123</v>
      </c>
      <c r="H56" s="8" t="n">
        <v>1</v>
      </c>
      <c r="I56" s="8" t="s">
        <v>124</v>
      </c>
      <c r="J56" s="9" t="s">
        <v>22</v>
      </c>
      <c r="K56" s="9" t="str">
        <f aca="false">IF(OR(MID(F56,1,1)="a", MID(F56,1,1)="e",MID(F56,1,1)="i",MID(F56,1,1)="o",MID(F56,1,1)="u"),"an ","a ")</f>
        <v>a</v>
      </c>
      <c r="L56" s="0" t="str">
        <f aca="false">IF(J56="p","They are ", "It is ")</f>
        <v>They are</v>
      </c>
      <c r="N56" s="10" t="str">
        <f aca="false">L56&amp;IF(J56="s",K56,"")&amp;F56&amp;" "&amp;G56&amp;"."</f>
        <v>They are college lakes.</v>
      </c>
      <c r="O56" s="10" t="str">
        <f aca="false">L56&amp;I56&amp;"."</f>
        <v>They are lakes in the grounds of a college.</v>
      </c>
    </row>
    <row r="57" customFormat="false" ht="15" hidden="false" customHeight="false" outlineLevel="0" collapsed="false">
      <c r="A57" s="0" t="n">
        <v>47</v>
      </c>
      <c r="B57" s="8" t="n">
        <v>24</v>
      </c>
      <c r="C57" s="8" t="s">
        <v>23</v>
      </c>
      <c r="D57" s="8" t="n">
        <v>10</v>
      </c>
      <c r="E57" s="8" t="n">
        <v>2</v>
      </c>
      <c r="F57" s="8" t="s">
        <v>125</v>
      </c>
      <c r="G57" s="8" t="s">
        <v>123</v>
      </c>
      <c r="H57" s="8" t="n">
        <v>1</v>
      </c>
      <c r="I57" s="8" t="s">
        <v>126</v>
      </c>
      <c r="J57" s="9" t="s">
        <v>22</v>
      </c>
      <c r="K57" s="9" t="str">
        <f aca="false">IF(OR(MID(F57,1,1)="a", MID(F57,1,1)="e",MID(F57,1,1)="i",MID(F57,1,1)="o",MID(F57,1,1)="u"),"an ","a ")</f>
        <v>a</v>
      </c>
      <c r="L57" s="0" t="str">
        <f aca="false">IF(J57="p","They are ", "It is ")</f>
        <v>They are</v>
      </c>
      <c r="N57" s="10" t="str">
        <f aca="false">L57&amp;IF(J57="s",K57,"")&amp;F57&amp;" "&amp;G57&amp;"."</f>
        <v>They are farmer lakes.</v>
      </c>
      <c r="O57" s="10" t="str">
        <f aca="false">L57&amp;I57&amp;"."</f>
        <v>They are lakes that look like farmers.</v>
      </c>
    </row>
    <row r="58" customFormat="false" ht="15" hidden="false" customHeight="false" outlineLevel="0" collapsed="false">
      <c r="A58" s="0" t="n">
        <v>48</v>
      </c>
      <c r="B58" s="8" t="n">
        <v>77</v>
      </c>
      <c r="C58" s="8" t="s">
        <v>23</v>
      </c>
      <c r="D58" s="8" t="n">
        <v>10</v>
      </c>
      <c r="E58" s="8" t="n">
        <v>3</v>
      </c>
      <c r="F58" s="8" t="s">
        <v>127</v>
      </c>
      <c r="G58" s="8" t="s">
        <v>123</v>
      </c>
      <c r="H58" s="8" t="n">
        <v>1</v>
      </c>
      <c r="I58" s="8" t="s">
        <v>128</v>
      </c>
      <c r="J58" s="9" t="s">
        <v>22</v>
      </c>
      <c r="K58" s="9" t="str">
        <f aca="false">IF(OR(MID(F58,1,1)="a", MID(F58,1,1)="e",MID(F58,1,1)="i",MID(F58,1,1)="o",MID(F58,1,1)="u"),"an ","a ")</f>
        <v>a</v>
      </c>
      <c r="L58" s="0" t="str">
        <f aca="false">IF(J58="p","They are ", "It is ")</f>
        <v>They are</v>
      </c>
      <c r="N58" s="10" t="str">
        <f aca="false">L58&amp;IF(J58="s",K58,"")&amp;F58&amp;" "&amp;G58&amp;"."</f>
        <v>They are minnow lakes.</v>
      </c>
      <c r="O58" s="10" t="str">
        <f aca="false">L58&amp;I58&amp;"."</f>
        <v>They are lakes that are very small.</v>
      </c>
    </row>
    <row r="59" customFormat="false" ht="15" hidden="false" customHeight="false" outlineLevel="0" collapsed="false">
      <c r="A59" s="0" t="n">
        <v>49</v>
      </c>
      <c r="B59" s="8" t="n">
        <v>20</v>
      </c>
      <c r="C59" s="8" t="s">
        <v>28</v>
      </c>
      <c r="D59" s="8" t="n">
        <v>10</v>
      </c>
      <c r="E59" s="8" t="n">
        <v>2</v>
      </c>
      <c r="F59" s="8" t="s">
        <v>122</v>
      </c>
      <c r="G59" s="8" t="s">
        <v>129</v>
      </c>
      <c r="H59" s="8" t="n">
        <v>1</v>
      </c>
      <c r="I59" s="8" t="s">
        <v>130</v>
      </c>
      <c r="J59" s="9" t="s">
        <v>33</v>
      </c>
      <c r="K59" s="9" t="str">
        <f aca="false">IF(OR(MID(F59,1,1)="a", MID(F59,1,1)="e",MID(F59,1,1)="i",MID(F59,1,1)="o",MID(F59,1,1)="u"),"an ","a ")</f>
        <v>a</v>
      </c>
      <c r="L59" s="0" t="str">
        <f aca="false">IF(J59="p","They are ", "It is ")</f>
        <v>It is</v>
      </c>
      <c r="N59" s="10" t="str">
        <f aca="false">L59&amp;IF(J59="s",K59,"")&amp;F59&amp;" "&amp;G59&amp;"."</f>
        <v>It is a college property.</v>
      </c>
      <c r="O59" s="10" t="str">
        <f aca="false">L59&amp;I59&amp;"."</f>
        <v>It is property belonging to a college.</v>
      </c>
    </row>
    <row r="60" customFormat="false" ht="15" hidden="false" customHeight="false" outlineLevel="0" collapsed="false">
      <c r="A60" s="0" t="n">
        <v>50</v>
      </c>
      <c r="B60" s="8" t="n">
        <v>22</v>
      </c>
      <c r="C60" s="8" t="s">
        <v>28</v>
      </c>
      <c r="D60" s="8" t="n">
        <v>10</v>
      </c>
      <c r="E60" s="8" t="n">
        <v>3</v>
      </c>
      <c r="F60" s="8" t="s">
        <v>122</v>
      </c>
      <c r="G60" s="8" t="s">
        <v>131</v>
      </c>
      <c r="H60" s="8" t="n">
        <v>1</v>
      </c>
      <c r="I60" s="8" t="s">
        <v>132</v>
      </c>
      <c r="J60" s="9" t="s">
        <v>33</v>
      </c>
      <c r="K60" s="9" t="str">
        <f aca="false">IF(OR(MID(F60,1,1)="a", MID(F60,1,1)="e",MID(F60,1,1)="i",MID(F60,1,1)="o",MID(F60,1,1)="u"),"an ","a ")</f>
        <v>a</v>
      </c>
      <c r="L60" s="0" t="str">
        <f aca="false">IF(J60="p","They are ", "It is ")</f>
        <v>It is</v>
      </c>
      <c r="N60" s="10" t="str">
        <f aca="false">L60&amp;IF(J60="s",K60,"")&amp;F60&amp;" "&amp;G60&amp;"."</f>
        <v>It is a college publication.</v>
      </c>
      <c r="O60" s="10" t="str">
        <f aca="false">L60&amp;I60&amp;"."</f>
        <v>It is a publication produced in a college.</v>
      </c>
    </row>
    <row r="61" customFormat="false" ht="15" hidden="false" customHeight="false" outlineLevel="0" collapsed="false">
      <c r="A61" s="0" t="n">
        <v>51</v>
      </c>
      <c r="B61" s="8" t="n">
        <v>161</v>
      </c>
      <c r="C61" s="8" t="s">
        <v>18</v>
      </c>
      <c r="D61" s="8" t="n">
        <v>11</v>
      </c>
      <c r="E61" s="8" t="n">
        <v>1</v>
      </c>
      <c r="F61" s="8" t="s">
        <v>133</v>
      </c>
      <c r="G61" s="8" t="s">
        <v>134</v>
      </c>
      <c r="H61" s="8" t="n">
        <v>1</v>
      </c>
      <c r="I61" s="8" t="s">
        <v>135</v>
      </c>
      <c r="J61" s="9" t="s">
        <v>37</v>
      </c>
      <c r="K61" s="9" t="str">
        <f aca="false">IF(OR(MID(F61,1,1)="a", MID(F61,1,1)="e",MID(F61,1,1)="i",MID(F61,1,1)="o",MID(F61,1,1)="u"),"an ","a ")</f>
        <v>a</v>
      </c>
      <c r="L61" s="0" t="str">
        <f aca="false">IF(J61="p","They are ", "It is ")</f>
        <v>It is</v>
      </c>
      <c r="N61" s="10" t="str">
        <f aca="false">L61&amp;IF(J61="s",K61,"")&amp;F61&amp;" "&amp;G61&amp;"."</f>
        <v>It is cream sauce.</v>
      </c>
      <c r="O61" s="10" t="str">
        <f aca="false">L61&amp;I61&amp;"."</f>
        <v>It is sauce that is made of cream.</v>
      </c>
    </row>
    <row r="62" customFormat="false" ht="15" hidden="false" customHeight="false" outlineLevel="0" collapsed="false">
      <c r="A62" s="0" t="n">
        <v>52</v>
      </c>
      <c r="B62" s="8" t="n">
        <v>186</v>
      </c>
      <c r="C62" s="8" t="s">
        <v>23</v>
      </c>
      <c r="D62" s="8" t="n">
        <v>11</v>
      </c>
      <c r="E62" s="8" t="n">
        <v>2</v>
      </c>
      <c r="F62" s="8" t="s">
        <v>136</v>
      </c>
      <c r="G62" s="8" t="s">
        <v>134</v>
      </c>
      <c r="H62" s="8" t="n">
        <v>1</v>
      </c>
      <c r="I62" s="8" t="s">
        <v>137</v>
      </c>
      <c r="J62" s="9" t="s">
        <v>37</v>
      </c>
      <c r="K62" s="9" t="str">
        <f aca="false">IF(OR(MID(F62,1,1)="a", MID(F62,1,1)="e",MID(F62,1,1)="i",MID(F62,1,1)="o",MID(F62,1,1)="u"),"an ","a ")</f>
        <v>a</v>
      </c>
      <c r="L62" s="0" t="str">
        <f aca="false">IF(J62="p","They are ", "It is ")</f>
        <v>It is</v>
      </c>
      <c r="N62" s="10" t="str">
        <f aca="false">L62&amp;IF(J62="s",K62,"")&amp;F62&amp;" "&amp;G62&amp;"."</f>
        <v>It is pumpkin sauce.</v>
      </c>
      <c r="O62" s="10" t="str">
        <f aca="false">L62&amp;I62&amp;"."</f>
        <v>It is sauce which contains pumpkins.</v>
      </c>
    </row>
    <row r="63" customFormat="false" ht="15" hidden="false" customHeight="false" outlineLevel="0" collapsed="false">
      <c r="A63" s="0" t="n">
        <v>53</v>
      </c>
      <c r="B63" s="8" t="n">
        <v>154</v>
      </c>
      <c r="C63" s="8" t="s">
        <v>23</v>
      </c>
      <c r="D63" s="8" t="n">
        <v>11</v>
      </c>
      <c r="E63" s="8" t="n">
        <v>3</v>
      </c>
      <c r="F63" s="8" t="s">
        <v>138</v>
      </c>
      <c r="G63" s="8" t="s">
        <v>134</v>
      </c>
      <c r="H63" s="8" t="n">
        <v>1</v>
      </c>
      <c r="I63" s="8" t="s">
        <v>139</v>
      </c>
      <c r="J63" s="9" t="s">
        <v>37</v>
      </c>
      <c r="K63" s="9" t="str">
        <f aca="false">IF(OR(MID(F63,1,1)="a", MID(F63,1,1)="e",MID(F63,1,1)="i",MID(F63,1,1)="o",MID(F63,1,1)="u"),"an ","a ")</f>
        <v>a</v>
      </c>
      <c r="L63" s="0" t="str">
        <f aca="false">IF(J63="p","They are ", "It is ")</f>
        <v>It is</v>
      </c>
      <c r="N63" s="10" t="str">
        <f aca="false">L63&amp;IF(J63="s",K63,"")&amp;F63&amp;" "&amp;G63&amp;"."</f>
        <v>It is potato sauce.</v>
      </c>
      <c r="O63" s="10" t="str">
        <f aca="false">L63&amp;I63&amp;"."</f>
        <v>It is a sauce for putting on potatoes.</v>
      </c>
    </row>
    <row r="64" customFormat="false" ht="15" hidden="false" customHeight="false" outlineLevel="0" collapsed="false">
      <c r="A64" s="0" t="n">
        <v>54</v>
      </c>
      <c r="B64" s="8" t="n">
        <v>51</v>
      </c>
      <c r="C64" s="8" t="s">
        <v>28</v>
      </c>
      <c r="D64" s="8" t="n">
        <v>11</v>
      </c>
      <c r="E64" s="8" t="n">
        <v>2</v>
      </c>
      <c r="F64" s="8" t="s">
        <v>133</v>
      </c>
      <c r="G64" s="8" t="s">
        <v>140</v>
      </c>
      <c r="H64" s="8" t="n">
        <v>1</v>
      </c>
      <c r="I64" s="8" t="s">
        <v>141</v>
      </c>
      <c r="J64" s="9" t="s">
        <v>33</v>
      </c>
      <c r="K64" s="9" t="str">
        <f aca="false">IF(OR(MID(F64,1,1)="a", MID(F64,1,1)="e",MID(F64,1,1)="i",MID(F64,1,1)="o",MID(F64,1,1)="u"),"an ","a ")</f>
        <v>a</v>
      </c>
      <c r="L64" s="0" t="str">
        <f aca="false">IF(J64="p","They are ", "It is ")</f>
        <v>It is</v>
      </c>
      <c r="N64" s="10" t="str">
        <f aca="false">L64&amp;IF(J64="s",K64,"")&amp;F64&amp;" "&amp;G64&amp;"."</f>
        <v>It is a cream bread.</v>
      </c>
      <c r="O64" s="10" t="str">
        <f aca="false">L64&amp;I64&amp;"."</f>
        <v>It is a bread that is made from cream.</v>
      </c>
    </row>
    <row r="65" customFormat="false" ht="15" hidden="false" customHeight="false" outlineLevel="0" collapsed="false">
      <c r="A65" s="0" t="n">
        <v>55</v>
      </c>
      <c r="B65" s="8" t="n">
        <v>70</v>
      </c>
      <c r="C65" s="8" t="s">
        <v>28</v>
      </c>
      <c r="D65" s="8" t="n">
        <v>11</v>
      </c>
      <c r="E65" s="8" t="n">
        <v>3</v>
      </c>
      <c r="F65" s="8" t="s">
        <v>133</v>
      </c>
      <c r="G65" s="8" t="s">
        <v>142</v>
      </c>
      <c r="H65" s="8" t="n">
        <v>1</v>
      </c>
      <c r="I65" s="8" t="s">
        <v>143</v>
      </c>
      <c r="J65" s="9" t="s">
        <v>33</v>
      </c>
      <c r="K65" s="9" t="str">
        <f aca="false">IF(OR(MID(F65,1,1)="a", MID(F65,1,1)="e",MID(F65,1,1)="i",MID(F65,1,1)="o",MID(F65,1,1)="u"),"an ","a ")</f>
        <v>a</v>
      </c>
      <c r="L65" s="0" t="str">
        <f aca="false">IF(J65="p","They are ", "It is ")</f>
        <v>It is</v>
      </c>
      <c r="N65" s="10" t="str">
        <f aca="false">L65&amp;IF(J65="s",K65,"")&amp;F65&amp;" "&amp;G65&amp;"."</f>
        <v>It is a cream churn.</v>
      </c>
      <c r="O65" s="10" t="str">
        <f aca="false">L65&amp;I65&amp;"."</f>
        <v>It is a churn used for making cream.</v>
      </c>
    </row>
    <row r="66" customFormat="false" ht="15" hidden="false" customHeight="false" outlineLevel="0" collapsed="false">
      <c r="A66" s="0" t="n">
        <v>56</v>
      </c>
      <c r="B66" s="8" t="n">
        <v>278</v>
      </c>
      <c r="C66" s="8" t="s">
        <v>18</v>
      </c>
      <c r="D66" s="8" t="n">
        <v>12</v>
      </c>
      <c r="E66" s="8" t="n">
        <v>1</v>
      </c>
      <c r="F66" s="8" t="s">
        <v>144</v>
      </c>
      <c r="G66" s="8" t="s">
        <v>145</v>
      </c>
      <c r="H66" s="8" t="n">
        <v>1</v>
      </c>
      <c r="I66" s="8" t="s">
        <v>146</v>
      </c>
      <c r="J66" s="9" t="s">
        <v>33</v>
      </c>
      <c r="K66" s="9" t="str">
        <f aca="false">IF(OR(MID(F66,1,1)="a", MID(F66,1,1)="e",MID(F66,1,1)="i",MID(F66,1,1)="o",MID(F66,1,1)="u"),"an ","a ")</f>
        <v>a</v>
      </c>
      <c r="L66" s="0" t="str">
        <f aca="false">IF(J66="p","They are ", "It is ")</f>
        <v>It is</v>
      </c>
      <c r="N66" s="10" t="str">
        <f aca="false">L66&amp;IF(J66="s",K66,"")&amp;F66&amp;" "&amp;G66&amp;"."</f>
        <v>It is a family cow.</v>
      </c>
      <c r="O66" s="10" t="str">
        <f aca="false">L66&amp;I66&amp;"."</f>
        <v>It is a cow owned by a family.</v>
      </c>
    </row>
    <row r="67" customFormat="false" ht="15" hidden="false" customHeight="false" outlineLevel="0" collapsed="false">
      <c r="A67" s="0" t="n">
        <v>57</v>
      </c>
      <c r="B67" s="8" t="n">
        <v>279</v>
      </c>
      <c r="C67" s="8" t="s">
        <v>23</v>
      </c>
      <c r="D67" s="8" t="n">
        <v>12</v>
      </c>
      <c r="E67" s="8" t="n">
        <v>2</v>
      </c>
      <c r="F67" s="8" t="s">
        <v>147</v>
      </c>
      <c r="G67" s="8" t="s">
        <v>145</v>
      </c>
      <c r="H67" s="8" t="n">
        <v>1</v>
      </c>
      <c r="I67" s="8" t="s">
        <v>148</v>
      </c>
      <c r="J67" s="9" t="s">
        <v>33</v>
      </c>
      <c r="K67" s="9" t="str">
        <f aca="false">IF(OR(MID(F67,1,1)="a", MID(F67,1,1)="e",MID(F67,1,1)="i",MID(F67,1,1)="o",MID(F67,1,1)="u"),"an ","a ")</f>
        <v>a</v>
      </c>
      <c r="L67" s="0" t="str">
        <f aca="false">IF(J67="p","They are ", "It is ")</f>
        <v>It is</v>
      </c>
      <c r="N67" s="10" t="str">
        <f aca="false">L67&amp;IF(J67="s",K67,"")&amp;F67&amp;" "&amp;G67&amp;"."</f>
        <v>It is a school cow.</v>
      </c>
      <c r="O67" s="10" t="str">
        <f aca="false">L67&amp;I67&amp;"."</f>
        <v>It is a cow owned by a school.</v>
      </c>
    </row>
    <row r="68" customFormat="false" ht="15" hidden="false" customHeight="false" outlineLevel="0" collapsed="false">
      <c r="A68" s="0" t="n">
        <v>58</v>
      </c>
      <c r="B68" s="8" t="n">
        <v>251</v>
      </c>
      <c r="C68" s="8" t="s">
        <v>23</v>
      </c>
      <c r="D68" s="8" t="n">
        <v>12</v>
      </c>
      <c r="E68" s="8" t="n">
        <v>3</v>
      </c>
      <c r="F68" s="8" t="s">
        <v>149</v>
      </c>
      <c r="G68" s="8" t="s">
        <v>145</v>
      </c>
      <c r="H68" s="8" t="n">
        <v>1</v>
      </c>
      <c r="I68" s="8" t="s">
        <v>150</v>
      </c>
      <c r="J68" s="9" t="s">
        <v>33</v>
      </c>
      <c r="K68" s="9" t="str">
        <f aca="false">IF(OR(MID(F68,1,1)="a", MID(F68,1,1)="e",MID(F68,1,1)="i",MID(F68,1,1)="o",MID(F68,1,1)="u"),"an ","a ")</f>
        <v>a</v>
      </c>
      <c r="L68" s="0" t="str">
        <f aca="false">IF(J68="p","They are ", "It is ")</f>
        <v>It is</v>
      </c>
      <c r="N68" s="10" t="str">
        <f aca="false">L68&amp;IF(J68="s",K68,"")&amp;F68&amp;" "&amp;G68&amp;"."</f>
        <v>It is a dairy cow.</v>
      </c>
      <c r="O68" s="10" t="str">
        <f aca="false">L68&amp;I68&amp;"."</f>
        <v>It is a cow that gives milk.</v>
      </c>
    </row>
    <row r="69" customFormat="false" ht="15" hidden="false" customHeight="false" outlineLevel="0" collapsed="false">
      <c r="A69" s="0" t="n">
        <v>59</v>
      </c>
      <c r="B69" s="8" t="n">
        <v>23</v>
      </c>
      <c r="C69" s="8" t="s">
        <v>28</v>
      </c>
      <c r="D69" s="8" t="n">
        <v>12</v>
      </c>
      <c r="E69" s="8" t="n">
        <v>2</v>
      </c>
      <c r="F69" s="8" t="s">
        <v>144</v>
      </c>
      <c r="G69" s="8" t="s">
        <v>151</v>
      </c>
      <c r="H69" s="8" t="n">
        <v>1</v>
      </c>
      <c r="I69" s="8" t="s">
        <v>152</v>
      </c>
      <c r="J69" s="9" t="s">
        <v>33</v>
      </c>
      <c r="K69" s="9" t="str">
        <f aca="false">IF(OR(MID(F69,1,1)="a", MID(F69,1,1)="e",MID(F69,1,1)="i",MID(F69,1,1)="o",MID(F69,1,1)="u"),"an ","a ")</f>
        <v>a</v>
      </c>
      <c r="L69" s="0" t="str">
        <f aca="false">IF(J69="p","They are ", "It is ")</f>
        <v>It is</v>
      </c>
      <c r="N69" s="10" t="str">
        <f aca="false">L69&amp;IF(J69="s",K69,"")&amp;F69&amp;" "&amp;G69&amp;"."</f>
        <v>It is a family garden.</v>
      </c>
      <c r="O69" s="10" t="str">
        <f aca="false">L69&amp;I69&amp;"."</f>
        <v>It is a garden that a family uses.</v>
      </c>
    </row>
    <row r="70" customFormat="false" ht="15" hidden="false" customHeight="false" outlineLevel="0" collapsed="false">
      <c r="A70" s="0" t="n">
        <v>60</v>
      </c>
      <c r="B70" s="8" t="n">
        <v>95</v>
      </c>
      <c r="C70" s="8" t="s">
        <v>28</v>
      </c>
      <c r="D70" s="8" t="n">
        <v>12</v>
      </c>
      <c r="E70" s="8" t="n">
        <v>3</v>
      </c>
      <c r="F70" s="8" t="s">
        <v>144</v>
      </c>
      <c r="G70" s="8" t="s">
        <v>153</v>
      </c>
      <c r="H70" s="8" t="n">
        <v>1</v>
      </c>
      <c r="I70" s="8" t="s">
        <v>154</v>
      </c>
      <c r="J70" s="9" t="s">
        <v>33</v>
      </c>
      <c r="K70" s="9" t="str">
        <f aca="false">IF(OR(MID(F70,1,1)="a", MID(F70,1,1)="e",MID(F70,1,1)="i",MID(F70,1,1)="o",MID(F70,1,1)="u"),"an ","a ")</f>
        <v>a</v>
      </c>
      <c r="L70" s="0" t="str">
        <f aca="false">IF(J70="p","They are ", "It is ")</f>
        <v>It is</v>
      </c>
      <c r="N70" s="10" t="str">
        <f aca="false">L70&amp;IF(J70="s",K70,"")&amp;F70&amp;" "&amp;G70&amp;"."</f>
        <v>It is a family church.</v>
      </c>
      <c r="O70" s="10" t="str">
        <f aca="false">L70&amp;I70&amp;"."</f>
        <v>It is a church where a family usually goes.</v>
      </c>
    </row>
    <row r="71" customFormat="false" ht="15" hidden="false" customHeight="false" outlineLevel="0" collapsed="false">
      <c r="A71" s="0" t="n">
        <v>61</v>
      </c>
      <c r="B71" s="8" t="n">
        <v>58</v>
      </c>
      <c r="C71" s="8" t="s">
        <v>18</v>
      </c>
      <c r="D71" s="8" t="n">
        <v>13</v>
      </c>
      <c r="E71" s="8" t="n">
        <v>1</v>
      </c>
      <c r="F71" s="8" t="s">
        <v>155</v>
      </c>
      <c r="G71" s="8" t="s">
        <v>156</v>
      </c>
      <c r="H71" s="8" t="n">
        <v>1</v>
      </c>
      <c r="I71" s="8" t="s">
        <v>157</v>
      </c>
      <c r="J71" s="9" t="s">
        <v>33</v>
      </c>
      <c r="K71" s="9" t="str">
        <f aca="false">IF(OR(MID(F71,1,1)="a", MID(F71,1,1)="e",MID(F71,1,1)="i",MID(F71,1,1)="o",MID(F71,1,1)="u"),"an ","a ")</f>
        <v>a</v>
      </c>
      <c r="L71" s="0" t="str">
        <f aca="false">IF(J71="p","They are ", "It is ")</f>
        <v>It is</v>
      </c>
      <c r="N71" s="10" t="str">
        <f aca="false">L71&amp;IF(J71="s",K71,"")&amp;F71&amp;" "&amp;G71&amp;"."</f>
        <v>It is a financial headache.</v>
      </c>
      <c r="O71" s="10" t="str">
        <f aca="false">L71&amp;I71&amp;"."</f>
        <v>It is a headache caused by financial problems.</v>
      </c>
    </row>
    <row r="72" customFormat="false" ht="15" hidden="false" customHeight="false" outlineLevel="0" collapsed="false">
      <c r="A72" s="0" t="n">
        <v>62</v>
      </c>
      <c r="B72" s="8" t="n">
        <v>209</v>
      </c>
      <c r="C72" s="8" t="s">
        <v>23</v>
      </c>
      <c r="D72" s="8" t="n">
        <v>13</v>
      </c>
      <c r="E72" s="8" t="n">
        <v>2</v>
      </c>
      <c r="F72" s="8" t="s">
        <v>158</v>
      </c>
      <c r="G72" s="8" t="s">
        <v>156</v>
      </c>
      <c r="H72" s="8" t="n">
        <v>1</v>
      </c>
      <c r="I72" s="8" t="s">
        <v>159</v>
      </c>
      <c r="J72" s="9" t="s">
        <v>33</v>
      </c>
      <c r="K72" s="9" t="str">
        <f aca="false">IF(OR(MID(F72,1,1)="a", MID(F72,1,1)="e",MID(F72,1,1)="i",MID(F72,1,1)="o",MID(F72,1,1)="u"),"an ","a ")</f>
        <v>an</v>
      </c>
      <c r="L72" s="0" t="str">
        <f aca="false">IF(J72="p","They are ", "It is ")</f>
        <v>It is</v>
      </c>
      <c r="N72" s="10" t="str">
        <f aca="false">L72&amp;IF(J72="s",K72,"")&amp;F72&amp;" "&amp;G72&amp;"."</f>
        <v>It is an alcohol headache.</v>
      </c>
      <c r="O72" s="10" t="str">
        <f aca="false">L72&amp;I72&amp;"."</f>
        <v>It is a headache caused by the consumption of alcohol.</v>
      </c>
    </row>
    <row r="73" customFormat="false" ht="15" hidden="false" customHeight="false" outlineLevel="0" collapsed="false">
      <c r="A73" s="0" t="n">
        <v>63</v>
      </c>
      <c r="B73" s="8" t="n">
        <v>146</v>
      </c>
      <c r="C73" s="8" t="s">
        <v>23</v>
      </c>
      <c r="D73" s="8" t="n">
        <v>13</v>
      </c>
      <c r="E73" s="8" t="n">
        <v>3</v>
      </c>
      <c r="F73" s="8" t="s">
        <v>160</v>
      </c>
      <c r="G73" s="8" t="s">
        <v>156</v>
      </c>
      <c r="H73" s="8" t="n">
        <v>1</v>
      </c>
      <c r="I73" s="8" t="s">
        <v>161</v>
      </c>
      <c r="J73" s="9" t="s">
        <v>33</v>
      </c>
      <c r="K73" s="9" t="str">
        <f aca="false">IF(OR(MID(F73,1,1)="a", MID(F73,1,1)="e",MID(F73,1,1)="i",MID(F73,1,1)="o",MID(F73,1,1)="u"),"an ","a ")</f>
        <v>a</v>
      </c>
      <c r="L73" s="0" t="str">
        <f aca="false">IF(J73="p","They are ", "It is ")</f>
        <v>It is</v>
      </c>
      <c r="N73" s="10" t="str">
        <f aca="false">L73&amp;IF(J73="s",K73,"")&amp;F73&amp;" "&amp;G73&amp;"."</f>
        <v>It is a fatal headache.</v>
      </c>
      <c r="O73" s="10" t="str">
        <f aca="false">L73&amp;I73&amp;"."</f>
        <v>It is a headache that causes death.</v>
      </c>
    </row>
    <row r="74" customFormat="false" ht="15" hidden="false" customHeight="false" outlineLevel="0" collapsed="false">
      <c r="A74" s="0" t="n">
        <v>64</v>
      </c>
      <c r="B74" s="8" t="n">
        <v>4</v>
      </c>
      <c r="C74" s="8" t="s">
        <v>28</v>
      </c>
      <c r="D74" s="8" t="n">
        <v>13</v>
      </c>
      <c r="E74" s="8" t="n">
        <v>2</v>
      </c>
      <c r="F74" s="8" t="s">
        <v>155</v>
      </c>
      <c r="G74" s="8" t="s">
        <v>162</v>
      </c>
      <c r="H74" s="8" t="n">
        <v>1</v>
      </c>
      <c r="I74" s="8" t="s">
        <v>163</v>
      </c>
      <c r="J74" s="9" t="s">
        <v>33</v>
      </c>
      <c r="K74" s="9" t="str">
        <f aca="false">IF(OR(MID(F74,1,1)="a", MID(F74,1,1)="e",MID(F74,1,1)="i",MID(F74,1,1)="o",MID(F74,1,1)="u"),"an ","a ")</f>
        <v>a</v>
      </c>
      <c r="L74" s="0" t="str">
        <f aca="false">IF(J74="p","They are ", "It is ")</f>
        <v>It is</v>
      </c>
      <c r="N74" s="10" t="str">
        <f aca="false">L74&amp;IF(J74="s",K74,"")&amp;F74&amp;" "&amp;G74&amp;"."</f>
        <v>It is a financial problem.</v>
      </c>
      <c r="O74" s="10" t="str">
        <f aca="false">L74&amp;I74&amp;"."</f>
        <v>It is a problem caused by a lack of finance.</v>
      </c>
    </row>
    <row r="75" customFormat="false" ht="15" hidden="false" customHeight="false" outlineLevel="0" collapsed="false">
      <c r="A75" s="0" t="n">
        <v>65</v>
      </c>
      <c r="B75" s="8" t="n">
        <v>60</v>
      </c>
      <c r="C75" s="8" t="s">
        <v>28</v>
      </c>
      <c r="D75" s="8" t="n">
        <v>13</v>
      </c>
      <c r="E75" s="8" t="n">
        <v>3</v>
      </c>
      <c r="F75" s="8" t="s">
        <v>155</v>
      </c>
      <c r="G75" s="8" t="s">
        <v>164</v>
      </c>
      <c r="H75" s="8" t="n">
        <v>1</v>
      </c>
      <c r="I75" s="8" t="s">
        <v>165</v>
      </c>
      <c r="J75" s="9" t="s">
        <v>33</v>
      </c>
      <c r="K75" s="9" t="str">
        <f aca="false">IF(OR(MID(F75,1,1)="a", MID(F75,1,1)="e",MID(F75,1,1)="i",MID(F75,1,1)="o",MID(F75,1,1)="u"),"an ","a ")</f>
        <v>a</v>
      </c>
      <c r="L75" s="0" t="str">
        <f aca="false">IF(J75="p","They are ", "It is ")</f>
        <v>It is</v>
      </c>
      <c r="N75" s="10" t="str">
        <f aca="false">L75&amp;IF(J75="s",K75,"")&amp;F75&amp;" "&amp;G75&amp;"."</f>
        <v>It is a financial remedy.</v>
      </c>
      <c r="O75" s="10" t="str">
        <f aca="false">L75&amp;I75&amp;"."</f>
        <v>It is a remedy for financial problems.</v>
      </c>
    </row>
    <row r="76" customFormat="false" ht="15" hidden="false" customHeight="false" outlineLevel="0" collapsed="false">
      <c r="A76" s="0" t="n">
        <v>66</v>
      </c>
      <c r="B76" s="8" t="n">
        <v>292</v>
      </c>
      <c r="C76" s="8" t="s">
        <v>18</v>
      </c>
      <c r="D76" s="8" t="n">
        <v>14</v>
      </c>
      <c r="E76" s="8" t="n">
        <v>1</v>
      </c>
      <c r="F76" s="8" t="s">
        <v>166</v>
      </c>
      <c r="G76" s="8" t="s">
        <v>167</v>
      </c>
      <c r="H76" s="8" t="n">
        <v>1</v>
      </c>
      <c r="I76" s="8" t="s">
        <v>168</v>
      </c>
      <c r="J76" s="9" t="s">
        <v>33</v>
      </c>
      <c r="K76" s="9" t="str">
        <f aca="false">IF(OR(MID(F76,1,1)="a", MID(F76,1,1)="e",MID(F76,1,1)="i",MID(F76,1,1)="o",MID(F76,1,1)="u"),"an ","a ")</f>
        <v>a</v>
      </c>
      <c r="L76" s="0" t="str">
        <f aca="false">IF(J76="p","They are ", "It is ")</f>
        <v>It is</v>
      </c>
      <c r="N76" s="10" t="str">
        <f aca="false">L76&amp;IF(J76="s",K76,"")&amp;F76&amp;" "&amp;G76&amp;"."</f>
        <v>It is a fish gland.</v>
      </c>
      <c r="O76" s="10" t="str">
        <f aca="false">L76&amp;I76&amp;"."</f>
        <v>It is a gland that fish have.</v>
      </c>
    </row>
    <row r="77" customFormat="false" ht="15" hidden="false" customHeight="false" outlineLevel="0" collapsed="false">
      <c r="A77" s="0" t="n">
        <v>67</v>
      </c>
      <c r="B77" s="8" t="n">
        <v>159</v>
      </c>
      <c r="C77" s="8" t="s">
        <v>23</v>
      </c>
      <c r="D77" s="8" t="n">
        <v>14</v>
      </c>
      <c r="E77" s="8" t="n">
        <v>2</v>
      </c>
      <c r="F77" s="8" t="s">
        <v>169</v>
      </c>
      <c r="G77" s="8" t="s">
        <v>167</v>
      </c>
      <c r="H77" s="8" t="n">
        <v>1</v>
      </c>
      <c r="I77" s="8" t="s">
        <v>170</v>
      </c>
      <c r="J77" s="9" t="s">
        <v>33</v>
      </c>
      <c r="K77" s="9" t="str">
        <f aca="false">IF(OR(MID(F77,1,1)="a", MID(F77,1,1)="e",MID(F77,1,1)="i",MID(F77,1,1)="o",MID(F77,1,1)="u"),"an ","a ")</f>
        <v>a</v>
      </c>
      <c r="L77" s="0" t="str">
        <f aca="false">IF(J77="p","They are ", "It is ")</f>
        <v>It is</v>
      </c>
      <c r="N77" s="10" t="str">
        <f aca="false">L77&amp;IF(J77="s",K77,"")&amp;F77&amp;" "&amp;G77&amp;"."</f>
        <v>It is a reptile gland.</v>
      </c>
      <c r="O77" s="10" t="str">
        <f aca="false">L77&amp;I77&amp;"."</f>
        <v>It is a gland taken from a reptile.</v>
      </c>
    </row>
    <row r="78" customFormat="false" ht="15" hidden="false" customHeight="false" outlineLevel="0" collapsed="false">
      <c r="A78" s="0" t="n">
        <v>68</v>
      </c>
      <c r="B78" s="8" t="n">
        <v>231</v>
      </c>
      <c r="C78" s="8" t="s">
        <v>23</v>
      </c>
      <c r="D78" s="8" t="n">
        <v>14</v>
      </c>
      <c r="E78" s="8" t="n">
        <v>3</v>
      </c>
      <c r="F78" s="8" t="s">
        <v>171</v>
      </c>
      <c r="G78" s="8" t="s">
        <v>167</v>
      </c>
      <c r="H78" s="8" t="n">
        <v>1</v>
      </c>
      <c r="I78" s="8" t="s">
        <v>172</v>
      </c>
      <c r="J78" s="9" t="s">
        <v>33</v>
      </c>
      <c r="K78" s="9" t="str">
        <f aca="false">IF(OR(MID(F78,1,1)="a", MID(F78,1,1)="e",MID(F78,1,1)="i",MID(F78,1,1)="o",MID(F78,1,1)="u"),"an ","a ")</f>
        <v>an</v>
      </c>
      <c r="L78" s="0" t="str">
        <f aca="false">IF(J78="p","They are ", "It is ")</f>
        <v>It is</v>
      </c>
      <c r="N78" s="10" t="str">
        <f aca="false">L78&amp;IF(J78="s",K78,"")&amp;F78&amp;" "&amp;G78&amp;"."</f>
        <v>It is an underdeveloped gland.</v>
      </c>
      <c r="O78" s="10" t="str">
        <f aca="false">L78&amp;I78&amp;"."</f>
        <v>It is a gland that is underdeveloped.</v>
      </c>
    </row>
    <row r="79" customFormat="false" ht="15" hidden="false" customHeight="false" outlineLevel="0" collapsed="false">
      <c r="A79" s="0" t="n">
        <v>69</v>
      </c>
      <c r="B79" s="8" t="n">
        <v>155</v>
      </c>
      <c r="C79" s="8" t="s">
        <v>28</v>
      </c>
      <c r="D79" s="8" t="n">
        <v>14</v>
      </c>
      <c r="E79" s="8" t="n">
        <v>2</v>
      </c>
      <c r="F79" s="8" t="s">
        <v>166</v>
      </c>
      <c r="G79" s="8" t="s">
        <v>173</v>
      </c>
      <c r="H79" s="8" t="n">
        <v>1</v>
      </c>
      <c r="I79" s="8" t="s">
        <v>174</v>
      </c>
      <c r="J79" s="9" t="s">
        <v>33</v>
      </c>
      <c r="K79" s="9" t="str">
        <f aca="false">IF(OR(MID(F79,1,1)="a", MID(F79,1,1)="e",MID(F79,1,1)="i",MID(F79,1,1)="o",MID(F79,1,1)="u"),"an ","a ")</f>
        <v>a</v>
      </c>
      <c r="L79" s="0" t="str">
        <f aca="false">IF(J79="p","They are ", "It is ")</f>
        <v>It is</v>
      </c>
      <c r="N79" s="10" t="str">
        <f aca="false">L79&amp;IF(J79="s",K79,"")&amp;F79&amp;" "&amp;G79&amp;"."</f>
        <v>It is a fish fin.</v>
      </c>
      <c r="O79" s="10" t="str">
        <f aca="false">L79&amp;I79&amp;"."</f>
        <v>It is a fin which is part of a fish.</v>
      </c>
    </row>
    <row r="80" customFormat="false" ht="15" hidden="false" customHeight="false" outlineLevel="0" collapsed="false">
      <c r="A80" s="0" t="n">
        <v>70</v>
      </c>
      <c r="B80" s="8" t="n">
        <v>234</v>
      </c>
      <c r="C80" s="8" t="s">
        <v>28</v>
      </c>
      <c r="D80" s="8" t="n">
        <v>14</v>
      </c>
      <c r="E80" s="8" t="n">
        <v>3</v>
      </c>
      <c r="F80" s="8" t="s">
        <v>166</v>
      </c>
      <c r="G80" s="8" t="s">
        <v>175</v>
      </c>
      <c r="H80" s="8" t="n">
        <v>1</v>
      </c>
      <c r="I80" s="8" t="s">
        <v>176</v>
      </c>
      <c r="J80" s="9" t="s">
        <v>33</v>
      </c>
      <c r="K80" s="9" t="str">
        <f aca="false">IF(OR(MID(F80,1,1)="a", MID(F80,1,1)="e",MID(F80,1,1)="i",MID(F80,1,1)="o",MID(F80,1,1)="u"),"an ","a ")</f>
        <v>a</v>
      </c>
      <c r="L80" s="0" t="str">
        <f aca="false">IF(J80="p","They are ", "It is ")</f>
        <v>It is</v>
      </c>
      <c r="N80" s="10" t="str">
        <f aca="false">L80&amp;IF(J80="s",K80,"")&amp;F80&amp;" "&amp;G80&amp;"."</f>
        <v>It is a fish stew.</v>
      </c>
      <c r="O80" s="10" t="str">
        <f aca="false">L80&amp;I80&amp;"."</f>
        <v>It is a stew with fish as an ingredient.</v>
      </c>
    </row>
    <row r="81" customFormat="false" ht="15" hidden="false" customHeight="false" outlineLevel="0" collapsed="false">
      <c r="A81" s="0" t="n">
        <v>71</v>
      </c>
      <c r="B81" s="8" t="n">
        <v>14</v>
      </c>
      <c r="C81" s="8" t="s">
        <v>18</v>
      </c>
      <c r="D81" s="8" t="n">
        <v>15</v>
      </c>
      <c r="E81" s="8" t="n">
        <v>1</v>
      </c>
      <c r="F81" s="8" t="s">
        <v>177</v>
      </c>
      <c r="G81" s="8" t="s">
        <v>178</v>
      </c>
      <c r="H81" s="8" t="n">
        <v>1</v>
      </c>
      <c r="I81" s="8" t="s">
        <v>179</v>
      </c>
      <c r="J81" s="9" t="s">
        <v>33</v>
      </c>
      <c r="K81" s="9" t="str">
        <f aca="false">IF(OR(MID(F81,1,1)="a", MID(F81,1,1)="e",MID(F81,1,1)="i",MID(F81,1,1)="o",MID(F81,1,1)="u"),"an ","a ")</f>
        <v>a</v>
      </c>
      <c r="L81" s="0" t="str">
        <f aca="false">IF(J81="p","They are ", "It is ")</f>
        <v>It is</v>
      </c>
      <c r="N81" s="10" t="str">
        <f aca="false">L81&amp;IF(J81="s",K81,"")&amp;F81&amp;" "&amp;G81&amp;"."</f>
        <v>It is a floral wreath.</v>
      </c>
      <c r="O81" s="10" t="str">
        <f aca="false">L81&amp;I81&amp;"."</f>
        <v>It is a wreath made of flowers.</v>
      </c>
    </row>
    <row r="82" customFormat="false" ht="15" hidden="false" customHeight="false" outlineLevel="0" collapsed="false">
      <c r="A82" s="0" t="n">
        <v>72</v>
      </c>
      <c r="B82" s="8" t="n">
        <v>226</v>
      </c>
      <c r="C82" s="8" t="s">
        <v>23</v>
      </c>
      <c r="D82" s="8" t="n">
        <v>15</v>
      </c>
      <c r="E82" s="8" t="n">
        <v>2</v>
      </c>
      <c r="F82" s="8" t="s">
        <v>180</v>
      </c>
      <c r="G82" s="8" t="s">
        <v>178</v>
      </c>
      <c r="H82" s="8" t="n">
        <v>1</v>
      </c>
      <c r="I82" s="8" t="s">
        <v>181</v>
      </c>
      <c r="J82" s="9" t="s">
        <v>33</v>
      </c>
      <c r="K82" s="9" t="str">
        <f aca="false">IF(OR(MID(F82,1,1)="a", MID(F82,1,1)="e",MID(F82,1,1)="i",MID(F82,1,1)="o",MID(F82,1,1)="u"),"an ","a ")</f>
        <v>a</v>
      </c>
      <c r="L82" s="0" t="str">
        <f aca="false">IF(J82="p","They are ", "It is ")</f>
        <v>It is</v>
      </c>
      <c r="N82" s="10" t="str">
        <f aca="false">L82&amp;IF(J82="s",K82,"")&amp;F82&amp;" "&amp;G82&amp;"."</f>
        <v>It is a yarn wreath.</v>
      </c>
      <c r="O82" s="10" t="str">
        <f aca="false">L82&amp;I82&amp;"."</f>
        <v>It is a wreath made out of yarn.</v>
      </c>
    </row>
    <row r="83" customFormat="false" ht="15" hidden="false" customHeight="false" outlineLevel="0" collapsed="false">
      <c r="A83" s="0" t="n">
        <v>73</v>
      </c>
      <c r="B83" s="8" t="n">
        <v>35</v>
      </c>
      <c r="C83" s="8" t="s">
        <v>23</v>
      </c>
      <c r="D83" s="8" t="n">
        <v>15</v>
      </c>
      <c r="E83" s="8" t="n">
        <v>3</v>
      </c>
      <c r="F83" s="8" t="s">
        <v>182</v>
      </c>
      <c r="G83" s="8" t="s">
        <v>178</v>
      </c>
      <c r="H83" s="8" t="n">
        <v>1</v>
      </c>
      <c r="I83" s="8" t="s">
        <v>183</v>
      </c>
      <c r="J83" s="9" t="s">
        <v>33</v>
      </c>
      <c r="K83" s="9" t="str">
        <f aca="false">IF(OR(MID(F83,1,1)="a", MID(F83,1,1)="e",MID(F83,1,1)="i",MID(F83,1,1)="o",MID(F83,1,1)="u"),"an ","a ")</f>
        <v>a</v>
      </c>
      <c r="L83" s="0" t="str">
        <f aca="false">IF(J83="p","They are ", "It is ")</f>
        <v>It is</v>
      </c>
      <c r="N83" s="10" t="str">
        <f aca="false">L83&amp;IF(J83="s",K83,"")&amp;F83&amp;" "&amp;G83&amp;"."</f>
        <v>It is a Christmas wreath.</v>
      </c>
      <c r="O83" s="10" t="str">
        <f aca="false">L83&amp;I83&amp;"."</f>
        <v>It is Christmas wreath.</v>
      </c>
    </row>
    <row r="84" customFormat="false" ht="15" hidden="false" customHeight="false" outlineLevel="0" collapsed="false">
      <c r="A84" s="0" t="n">
        <v>74</v>
      </c>
      <c r="B84" s="8" t="n">
        <v>8</v>
      </c>
      <c r="C84" s="8" t="s">
        <v>28</v>
      </c>
      <c r="D84" s="8" t="n">
        <v>15</v>
      </c>
      <c r="E84" s="8" t="n">
        <v>2</v>
      </c>
      <c r="F84" s="8" t="s">
        <v>177</v>
      </c>
      <c r="G84" s="8" t="s">
        <v>184</v>
      </c>
      <c r="H84" s="8" t="n">
        <v>1</v>
      </c>
      <c r="I84" s="8" t="s">
        <v>185</v>
      </c>
      <c r="J84" s="9" t="s">
        <v>33</v>
      </c>
      <c r="K84" s="9" t="str">
        <f aca="false">IF(OR(MID(F84,1,1)="a", MID(F84,1,1)="e",MID(F84,1,1)="i",MID(F84,1,1)="o",MID(F84,1,1)="u"),"an ","a ")</f>
        <v>a</v>
      </c>
      <c r="L84" s="0" t="str">
        <f aca="false">IF(J84="p","They are ", "It is ")</f>
        <v>It is</v>
      </c>
      <c r="N84" s="10" t="str">
        <f aca="false">L84&amp;IF(J84="s",K84,"")&amp;F84&amp;" "&amp;G84&amp;"."</f>
        <v>It is a floral perfume.</v>
      </c>
      <c r="O84" s="10" t="str">
        <f aca="false">L84&amp;I84&amp;"."</f>
        <v>It is perfume that smells of flowers.</v>
      </c>
    </row>
    <row r="85" customFormat="false" ht="15" hidden="false" customHeight="false" outlineLevel="0" collapsed="false">
      <c r="A85" s="0" t="n">
        <v>75</v>
      </c>
      <c r="B85" s="8" t="n">
        <v>216</v>
      </c>
      <c r="C85" s="8" t="s">
        <v>28</v>
      </c>
      <c r="D85" s="8" t="n">
        <v>15</v>
      </c>
      <c r="E85" s="8" t="n">
        <v>3</v>
      </c>
      <c r="F85" s="8" t="s">
        <v>177</v>
      </c>
      <c r="G85" s="8" t="s">
        <v>186</v>
      </c>
      <c r="H85" s="8" t="n">
        <v>1</v>
      </c>
      <c r="I85" s="8" t="s">
        <v>187</v>
      </c>
      <c r="J85" s="9" t="s">
        <v>33</v>
      </c>
      <c r="K85" s="9" t="str">
        <f aca="false">IF(OR(MID(F85,1,1)="a", MID(F85,1,1)="e",MID(F85,1,1)="i",MID(F85,1,1)="o",MID(F85,1,1)="u"),"an ","a ")</f>
        <v>a</v>
      </c>
      <c r="L85" s="0" t="str">
        <f aca="false">IF(J85="p","They are ", "It is ")</f>
        <v>It is</v>
      </c>
      <c r="N85" s="10" t="str">
        <f aca="false">L85&amp;IF(J85="s",K85,"")&amp;F85&amp;" "&amp;G85&amp;"."</f>
        <v>It is a floral fabric.</v>
      </c>
      <c r="O85" s="10" t="str">
        <f aca="false">L85&amp;I85&amp;"."</f>
        <v>It is a fabric that is decorated with flowers.</v>
      </c>
    </row>
    <row r="86" customFormat="false" ht="15" hidden="false" customHeight="false" outlineLevel="0" collapsed="false">
      <c r="A86" s="0" t="n">
        <v>76</v>
      </c>
      <c r="B86" s="8" t="n">
        <v>205</v>
      </c>
      <c r="C86" s="8" t="s">
        <v>18</v>
      </c>
      <c r="D86" s="8" t="n">
        <v>16</v>
      </c>
      <c r="E86" s="8" t="n">
        <v>1</v>
      </c>
      <c r="F86" s="8" t="s">
        <v>188</v>
      </c>
      <c r="G86" s="8" t="s">
        <v>189</v>
      </c>
      <c r="H86" s="8" t="n">
        <v>1</v>
      </c>
      <c r="I86" s="8" t="s">
        <v>190</v>
      </c>
      <c r="J86" s="9" t="s">
        <v>22</v>
      </c>
      <c r="K86" s="9" t="str">
        <f aca="false">IF(OR(MID(F86,1,1)="a", MID(F86,1,1)="e",MID(F86,1,1)="i",MID(F86,1,1)="o",MID(F86,1,1)="u"),"an ","a ")</f>
        <v>a</v>
      </c>
      <c r="L86" s="0" t="str">
        <f aca="false">IF(J86="p","They are ", "It is ")</f>
        <v>They are</v>
      </c>
      <c r="N86" s="10" t="str">
        <f aca="false">L86&amp;IF(J86="s",K86,"")&amp;F86&amp;" "&amp;G86&amp;"."</f>
        <v>They are flu pills.</v>
      </c>
      <c r="O86" s="10" t="str">
        <f aca="false">L86&amp;I86&amp;"."</f>
        <v>They are pills that are intended to cure flu.</v>
      </c>
    </row>
    <row r="87" customFormat="false" ht="15" hidden="false" customHeight="false" outlineLevel="0" collapsed="false">
      <c r="A87" s="0" t="n">
        <v>77</v>
      </c>
      <c r="B87" s="8" t="n">
        <v>53</v>
      </c>
      <c r="C87" s="8" t="s">
        <v>23</v>
      </c>
      <c r="D87" s="8" t="n">
        <v>16</v>
      </c>
      <c r="E87" s="8" t="n">
        <v>2</v>
      </c>
      <c r="F87" s="8" t="s">
        <v>191</v>
      </c>
      <c r="G87" s="8" t="s">
        <v>189</v>
      </c>
      <c r="H87" s="8" t="n">
        <v>1</v>
      </c>
      <c r="I87" s="8" t="s">
        <v>192</v>
      </c>
      <c r="J87" s="9" t="s">
        <v>22</v>
      </c>
      <c r="K87" s="9" t="str">
        <f aca="false">IF(OR(MID(F87,1,1)="a", MID(F87,1,1)="e",MID(F87,1,1)="i",MID(F87,1,1)="o",MID(F87,1,1)="u"),"an ","a ")</f>
        <v>an</v>
      </c>
      <c r="L87" s="0" t="str">
        <f aca="false">IF(J87="p","They are ", "It is ")</f>
        <v>They are</v>
      </c>
      <c r="N87" s="10" t="str">
        <f aca="false">L87&amp;IF(J87="s",K87,"")&amp;F87&amp;" "&amp;G87&amp;"."</f>
        <v>They are infant pills.</v>
      </c>
      <c r="O87" s="10" t="str">
        <f aca="false">L87&amp;I87&amp;"."</f>
        <v>They are pills that are used to treat infants.</v>
      </c>
    </row>
    <row r="88" customFormat="false" ht="15" hidden="false" customHeight="false" outlineLevel="0" collapsed="false">
      <c r="A88" s="0" t="n">
        <v>78</v>
      </c>
      <c r="B88" s="8" t="n">
        <v>170</v>
      </c>
      <c r="C88" s="8" t="s">
        <v>23</v>
      </c>
      <c r="D88" s="8" t="n">
        <v>16</v>
      </c>
      <c r="E88" s="8" t="n">
        <v>3</v>
      </c>
      <c r="F88" s="8" t="s">
        <v>193</v>
      </c>
      <c r="G88" s="8" t="s">
        <v>189</v>
      </c>
      <c r="H88" s="8" t="n">
        <v>1</v>
      </c>
      <c r="I88" s="8" t="s">
        <v>194</v>
      </c>
      <c r="J88" s="9" t="s">
        <v>22</v>
      </c>
      <c r="K88" s="9" t="str">
        <f aca="false">IF(OR(MID(F88,1,1)="a", MID(F88,1,1)="e",MID(F88,1,1)="i",MID(F88,1,1)="o",MID(F88,1,1)="u"),"an ","a ")</f>
        <v>a</v>
      </c>
      <c r="L88" s="0" t="str">
        <f aca="false">IF(J88="p","They are ", "It is ")</f>
        <v>They are</v>
      </c>
      <c r="N88" s="10" t="str">
        <f aca="false">L88&amp;IF(J88="s",K88,"")&amp;F88&amp;" "&amp;G88&amp;"."</f>
        <v>They are medicinal pills.</v>
      </c>
      <c r="O88" s="10" t="str">
        <f aca="false">L88&amp;I88&amp;"."</f>
        <v>They are pills that are medicine.</v>
      </c>
    </row>
    <row r="89" customFormat="false" ht="15" hidden="false" customHeight="false" outlineLevel="0" collapsed="false">
      <c r="A89" s="0" t="n">
        <v>79</v>
      </c>
      <c r="B89" s="8" t="n">
        <v>18</v>
      </c>
      <c r="C89" s="8" t="s">
        <v>28</v>
      </c>
      <c r="D89" s="8" t="n">
        <v>16</v>
      </c>
      <c r="E89" s="8" t="n">
        <v>2</v>
      </c>
      <c r="F89" s="8" t="s">
        <v>188</v>
      </c>
      <c r="G89" s="8" t="s">
        <v>195</v>
      </c>
      <c r="H89" s="8" t="n">
        <v>1</v>
      </c>
      <c r="I89" s="8" t="s">
        <v>196</v>
      </c>
      <c r="J89" s="9" t="s">
        <v>37</v>
      </c>
      <c r="K89" s="9" t="str">
        <f aca="false">IF(OR(MID(F89,1,1)="a", MID(F89,1,1)="e",MID(F89,1,1)="i",MID(F89,1,1)="o",MID(F89,1,1)="u"),"an ","a ")</f>
        <v>a</v>
      </c>
      <c r="L89" s="0" t="str">
        <f aca="false">IF(J89="p","They are ", "It is ")</f>
        <v>It is</v>
      </c>
      <c r="N89" s="10" t="str">
        <f aca="false">L89&amp;IF(J89="s",K89,"")&amp;F89&amp;" "&amp;G89&amp;"."</f>
        <v>It is flu therapy.</v>
      </c>
      <c r="O89" s="10" t="str">
        <f aca="false">L89&amp;I89&amp;"."</f>
        <v>It is therapy used for treating flus.</v>
      </c>
    </row>
    <row r="90" customFormat="false" ht="15" hidden="false" customHeight="false" outlineLevel="0" collapsed="false">
      <c r="A90" s="0" t="n">
        <v>80</v>
      </c>
      <c r="B90" s="8" t="n">
        <v>164</v>
      </c>
      <c r="C90" s="8" t="s">
        <v>28</v>
      </c>
      <c r="D90" s="8" t="n">
        <v>16</v>
      </c>
      <c r="E90" s="8" t="n">
        <v>3</v>
      </c>
      <c r="F90" s="8" t="s">
        <v>188</v>
      </c>
      <c r="G90" s="8" t="s">
        <v>197</v>
      </c>
      <c r="H90" s="8" t="n">
        <v>1</v>
      </c>
      <c r="I90" s="8" t="s">
        <v>198</v>
      </c>
      <c r="J90" s="9" t="s">
        <v>33</v>
      </c>
      <c r="K90" s="9" t="str">
        <f aca="false">IF(OR(MID(F90,1,1)="a", MID(F90,1,1)="e",MID(F90,1,1)="i",MID(F90,1,1)="o",MID(F90,1,1)="u"),"an ","a ")</f>
        <v>a</v>
      </c>
      <c r="L90" s="0" t="str">
        <f aca="false">IF(J90="p","They are ", "It is ")</f>
        <v>It is</v>
      </c>
      <c r="N90" s="10" t="str">
        <f aca="false">L90&amp;IF(J90="s",K90,"")&amp;F90&amp;" "&amp;G90&amp;"."</f>
        <v>It is a flu outbreak.</v>
      </c>
      <c r="O90" s="10" t="str">
        <f aca="false">L90&amp;I90&amp;"."</f>
        <v>It is an outbreak of flu.</v>
      </c>
    </row>
    <row r="91" customFormat="false" ht="15" hidden="false" customHeight="false" outlineLevel="0" collapsed="false">
      <c r="A91" s="0" t="n">
        <v>81</v>
      </c>
      <c r="B91" s="8" t="n">
        <v>44</v>
      </c>
      <c r="C91" s="8" t="s">
        <v>18</v>
      </c>
      <c r="D91" s="8" t="n">
        <v>17</v>
      </c>
      <c r="E91" s="8" t="n">
        <v>1</v>
      </c>
      <c r="F91" s="8" t="s">
        <v>199</v>
      </c>
      <c r="G91" s="8" t="s">
        <v>200</v>
      </c>
      <c r="H91" s="8" t="n">
        <v>1</v>
      </c>
      <c r="I91" s="8" t="s">
        <v>201</v>
      </c>
      <c r="J91" s="9" t="s">
        <v>37</v>
      </c>
      <c r="K91" s="9" t="str">
        <f aca="false">IF(OR(MID(F91,1,1)="a", MID(F91,1,1)="e",MID(F91,1,1)="i",MID(F91,1,1)="o",MID(F91,1,1)="u"),"an ","a ")</f>
        <v>a</v>
      </c>
      <c r="L91" s="0" t="str">
        <f aca="false">IF(J91="p","They are ", "It is ")</f>
        <v>It is</v>
      </c>
      <c r="N91" s="10" t="str">
        <f aca="false">L91&amp;IF(J91="s",K91,"")&amp;F91&amp;" "&amp;G91&amp;"."</f>
        <v>It is fruit food.</v>
      </c>
      <c r="O91" s="10" t="str">
        <f aca="false">L91&amp;I91&amp;"."</f>
        <v>It is food used to feed fruit plants.</v>
      </c>
    </row>
    <row r="92" customFormat="false" ht="15" hidden="false" customHeight="false" outlineLevel="0" collapsed="false">
      <c r="A92" s="0" t="n">
        <v>82</v>
      </c>
      <c r="B92" s="8" t="n">
        <v>160</v>
      </c>
      <c r="C92" s="8" t="s">
        <v>23</v>
      </c>
      <c r="D92" s="8" t="n">
        <v>17</v>
      </c>
      <c r="E92" s="8" t="n">
        <v>2</v>
      </c>
      <c r="F92" s="8" t="s">
        <v>202</v>
      </c>
      <c r="G92" s="8" t="s">
        <v>200</v>
      </c>
      <c r="H92" s="8" t="n">
        <v>1</v>
      </c>
      <c r="I92" s="8" t="s">
        <v>203</v>
      </c>
      <c r="J92" s="9" t="s">
        <v>37</v>
      </c>
      <c r="K92" s="9" t="str">
        <f aca="false">IF(OR(MID(F92,1,1)="a", MID(F92,1,1)="e",MID(F92,1,1)="i",MID(F92,1,1)="o",MID(F92,1,1)="u"),"an ","a ")</f>
        <v>a</v>
      </c>
      <c r="L92" s="0" t="str">
        <f aca="false">IF(J92="p","They are ", "It is ")</f>
        <v>It is</v>
      </c>
      <c r="N92" s="10" t="str">
        <f aca="false">L92&amp;IF(J92="s",K92,"")&amp;F92&amp;" "&amp;G92&amp;"."</f>
        <v>It is hot food.</v>
      </c>
      <c r="O92" s="10" t="str">
        <f aca="false">L92&amp;I92&amp;"."</f>
        <v>It is food that is hot.</v>
      </c>
    </row>
    <row r="93" customFormat="false" ht="15" hidden="false" customHeight="false" outlineLevel="0" collapsed="false">
      <c r="A93" s="0" t="n">
        <v>83</v>
      </c>
      <c r="B93" s="8" t="n">
        <v>149</v>
      </c>
      <c r="C93" s="8" t="s">
        <v>23</v>
      </c>
      <c r="D93" s="8" t="n">
        <v>17</v>
      </c>
      <c r="E93" s="8" t="n">
        <v>3</v>
      </c>
      <c r="F93" s="8" t="s">
        <v>204</v>
      </c>
      <c r="G93" s="8" t="s">
        <v>200</v>
      </c>
      <c r="H93" s="8" t="n">
        <v>1</v>
      </c>
      <c r="I93" s="8" t="s">
        <v>205</v>
      </c>
      <c r="J93" s="9" t="s">
        <v>37</v>
      </c>
      <c r="K93" s="9" t="str">
        <f aca="false">IF(OR(MID(F93,1,1)="a", MID(F93,1,1)="e",MID(F93,1,1)="i",MID(F93,1,1)="o",MID(F93,1,1)="u"),"an ","a ")</f>
        <v>a</v>
      </c>
      <c r="L93" s="0" t="str">
        <f aca="false">IF(J93="p","They are ", "It is ")</f>
        <v>It is</v>
      </c>
      <c r="N93" s="10" t="str">
        <f aca="false">L93&amp;IF(J93="s",K93,"")&amp;F93&amp;" "&amp;G93&amp;"."</f>
        <v>It is package food.</v>
      </c>
      <c r="O93" s="10" t="str">
        <f aca="false">L93&amp;I93&amp;"."</f>
        <v>It is food that comes in packages.</v>
      </c>
    </row>
    <row r="94" customFormat="false" ht="15" hidden="false" customHeight="false" outlineLevel="0" collapsed="false">
      <c r="A94" s="0" t="n">
        <v>84</v>
      </c>
      <c r="B94" s="8" t="n">
        <v>230</v>
      </c>
      <c r="C94" s="8" t="s">
        <v>28</v>
      </c>
      <c r="D94" s="8" t="n">
        <v>17</v>
      </c>
      <c r="E94" s="8" t="n">
        <v>2</v>
      </c>
      <c r="F94" s="8" t="s">
        <v>199</v>
      </c>
      <c r="G94" s="8" t="s">
        <v>206</v>
      </c>
      <c r="H94" s="8" t="n">
        <v>1</v>
      </c>
      <c r="I94" s="8" t="s">
        <v>207</v>
      </c>
      <c r="J94" s="9" t="s">
        <v>33</v>
      </c>
      <c r="K94" s="9" t="str">
        <f aca="false">IF(OR(MID(F94,1,1)="a", MID(F94,1,1)="e",MID(F94,1,1)="i",MID(F94,1,1)="o",MID(F94,1,1)="u"),"an ","a ")</f>
        <v>a</v>
      </c>
      <c r="L94" s="0" t="str">
        <f aca="false">IF(J94="p","They are ", "It is ")</f>
        <v>It is</v>
      </c>
      <c r="N94" s="10" t="str">
        <f aca="false">L94&amp;IF(J94="s",K94,"")&amp;F94&amp;" "&amp;G94&amp;"."</f>
        <v>It is a fruit slice.</v>
      </c>
      <c r="O94" s="10" t="str">
        <f aca="false">L94&amp;I94&amp;"."</f>
        <v>It is a slice of a fruit.</v>
      </c>
    </row>
    <row r="95" customFormat="false" ht="15" hidden="false" customHeight="false" outlineLevel="0" collapsed="false">
      <c r="A95" s="0" t="n">
        <v>85</v>
      </c>
      <c r="B95" s="8" t="n">
        <v>25</v>
      </c>
      <c r="C95" s="8" t="s">
        <v>28</v>
      </c>
      <c r="D95" s="8" t="n">
        <v>17</v>
      </c>
      <c r="E95" s="8" t="n">
        <v>3</v>
      </c>
      <c r="F95" s="8" t="s">
        <v>199</v>
      </c>
      <c r="G95" s="8" t="s">
        <v>208</v>
      </c>
      <c r="H95" s="8" t="n">
        <v>1</v>
      </c>
      <c r="I95" s="8" t="s">
        <v>209</v>
      </c>
      <c r="J95" s="9" t="s">
        <v>33</v>
      </c>
      <c r="K95" s="9" t="str">
        <f aca="false">IF(OR(MID(F95,1,1)="a", MID(F95,1,1)="e",MID(F95,1,1)="i",MID(F95,1,1)="o",MID(F95,1,1)="u"),"an ","a ")</f>
        <v>a</v>
      </c>
      <c r="L95" s="0" t="str">
        <f aca="false">IF(J95="p","They are ", "It is ")</f>
        <v>It is</v>
      </c>
      <c r="N95" s="10" t="str">
        <f aca="false">L95&amp;IF(J95="s",K95,"")&amp;F95&amp;" "&amp;G95&amp;"."</f>
        <v>It is a fruit seed.</v>
      </c>
      <c r="O95" s="10" t="str">
        <f aca="false">L95&amp;I95&amp;"."</f>
        <v>It is the seed found inside a fruit.</v>
      </c>
    </row>
    <row r="96" customFormat="false" ht="15" hidden="false" customHeight="false" outlineLevel="0" collapsed="false">
      <c r="A96" s="0" t="n">
        <v>86</v>
      </c>
      <c r="B96" s="8" t="n">
        <v>144</v>
      </c>
      <c r="C96" s="8" t="s">
        <v>18</v>
      </c>
      <c r="D96" s="8" t="n">
        <v>18</v>
      </c>
      <c r="E96" s="8" t="n">
        <v>1</v>
      </c>
      <c r="F96" s="8" t="s">
        <v>210</v>
      </c>
      <c r="G96" s="8" t="s">
        <v>211</v>
      </c>
      <c r="H96" s="8" t="n">
        <v>1</v>
      </c>
      <c r="I96" s="8" t="s">
        <v>212</v>
      </c>
      <c r="J96" s="9" t="s">
        <v>33</v>
      </c>
      <c r="K96" s="9" t="str">
        <f aca="false">IF(OR(MID(F96,1,1)="a", MID(F96,1,1)="e",MID(F96,1,1)="i",MID(F96,1,1)="o",MID(F96,1,1)="u"),"an ","a ")</f>
        <v>a</v>
      </c>
      <c r="L96" s="0" t="str">
        <f aca="false">IF(J96="p","They are ", "It is ")</f>
        <v>It is</v>
      </c>
      <c r="N96" s="10" t="str">
        <f aca="false">L96&amp;IF(J96="s",K96,"")&amp;F96&amp;" "&amp;G96&amp;"."</f>
        <v>It is a gas lamp.</v>
      </c>
      <c r="O96" s="10" t="str">
        <f aca="false">L96&amp;I96&amp;"."</f>
        <v>It is a lamp that is powered by gas.</v>
      </c>
    </row>
    <row r="97" customFormat="false" ht="15" hidden="false" customHeight="false" outlineLevel="0" collapsed="false">
      <c r="A97" s="0" t="n">
        <v>87</v>
      </c>
      <c r="B97" s="8" t="n">
        <v>111</v>
      </c>
      <c r="C97" s="8" t="s">
        <v>23</v>
      </c>
      <c r="D97" s="8" t="n">
        <v>18</v>
      </c>
      <c r="E97" s="8" t="n">
        <v>2</v>
      </c>
      <c r="F97" s="8" t="s">
        <v>213</v>
      </c>
      <c r="G97" s="8" t="s">
        <v>211</v>
      </c>
      <c r="H97" s="8" t="n">
        <v>1</v>
      </c>
      <c r="I97" s="8" t="s">
        <v>214</v>
      </c>
      <c r="J97" s="9" t="s">
        <v>33</v>
      </c>
      <c r="K97" s="9" t="str">
        <f aca="false">IF(OR(MID(F97,1,1)="a", MID(F97,1,1)="e",MID(F97,1,1)="i",MID(F97,1,1)="o",MID(F97,1,1)="u"),"an ","a ")</f>
        <v>a</v>
      </c>
      <c r="L97" s="0" t="str">
        <f aca="false">IF(J97="p","They are ", "It is ")</f>
        <v>It is</v>
      </c>
      <c r="N97" s="10" t="str">
        <f aca="false">L97&amp;IF(J97="s",K97,"")&amp;F97&amp;" "&amp;G97&amp;"."</f>
        <v>It is a battery lamp.</v>
      </c>
      <c r="O97" s="10" t="str">
        <f aca="false">L97&amp;I97&amp;"."</f>
        <v>It is a lamp that runs on batteries.</v>
      </c>
    </row>
    <row r="98" customFormat="false" ht="15" hidden="false" customHeight="false" outlineLevel="0" collapsed="false">
      <c r="A98" s="0" t="n">
        <v>88</v>
      </c>
      <c r="B98" s="8" t="n">
        <v>195</v>
      </c>
      <c r="C98" s="8" t="s">
        <v>23</v>
      </c>
      <c r="D98" s="8" t="n">
        <v>18</v>
      </c>
      <c r="E98" s="8" t="n">
        <v>3</v>
      </c>
      <c r="F98" s="8" t="s">
        <v>215</v>
      </c>
      <c r="G98" s="8" t="s">
        <v>211</v>
      </c>
      <c r="H98" s="8" t="n">
        <v>1</v>
      </c>
      <c r="I98" s="8" t="s">
        <v>216</v>
      </c>
      <c r="J98" s="9" t="s">
        <v>33</v>
      </c>
      <c r="K98" s="9" t="str">
        <f aca="false">IF(OR(MID(F98,1,1)="a", MID(F98,1,1)="e",MID(F98,1,1)="i",MID(F98,1,1)="o",MID(F98,1,1)="u"),"an ","a ")</f>
        <v>a</v>
      </c>
      <c r="L98" s="0" t="str">
        <f aca="false">IF(J98="p","They are ", "It is ")</f>
        <v>It is</v>
      </c>
      <c r="N98" s="10" t="str">
        <f aca="false">L98&amp;IF(J98="s",K98,"")&amp;F98&amp;" "&amp;G98&amp;"."</f>
        <v>It is a cabin lamp.</v>
      </c>
      <c r="O98" s="10" t="str">
        <f aca="false">L98&amp;I98&amp;"."</f>
        <v>It is a lamp that is used in a cabin.</v>
      </c>
    </row>
    <row r="99" customFormat="false" ht="15" hidden="false" customHeight="false" outlineLevel="0" collapsed="false">
      <c r="A99" s="0" t="n">
        <v>89</v>
      </c>
      <c r="B99" s="8" t="n">
        <v>128</v>
      </c>
      <c r="C99" s="8" t="s">
        <v>28</v>
      </c>
      <c r="D99" s="8" t="n">
        <v>18</v>
      </c>
      <c r="E99" s="8" t="n">
        <v>2</v>
      </c>
      <c r="F99" s="8" t="s">
        <v>210</v>
      </c>
      <c r="G99" s="8" t="s">
        <v>217</v>
      </c>
      <c r="H99" s="8" t="n">
        <v>1</v>
      </c>
      <c r="I99" s="8" t="s">
        <v>218</v>
      </c>
      <c r="J99" s="9" t="s">
        <v>33</v>
      </c>
      <c r="K99" s="9" t="str">
        <f aca="false">IF(OR(MID(F99,1,1)="a", MID(F99,1,1)="e",MID(F99,1,1)="i",MID(F99,1,1)="o",MID(F99,1,1)="u"),"an ","a ")</f>
        <v>a</v>
      </c>
      <c r="L99" s="0" t="str">
        <f aca="false">IF(J99="p","They are ", "It is ")</f>
        <v>It is</v>
      </c>
      <c r="N99" s="10" t="str">
        <f aca="false">L99&amp;IF(J99="s",K99,"")&amp;F99&amp;" "&amp;G99&amp;"."</f>
        <v>It is a gas car.</v>
      </c>
      <c r="O99" s="10" t="str">
        <f aca="false">L99&amp;I99&amp;"."</f>
        <v>It is a car that runs on gas.</v>
      </c>
    </row>
    <row r="100" customFormat="false" ht="15" hidden="false" customHeight="false" outlineLevel="0" collapsed="false">
      <c r="A100" s="0" t="n">
        <v>90</v>
      </c>
      <c r="B100" s="8" t="n">
        <v>100</v>
      </c>
      <c r="C100" s="8" t="s">
        <v>28</v>
      </c>
      <c r="D100" s="8" t="n">
        <v>18</v>
      </c>
      <c r="E100" s="8" t="n">
        <v>3</v>
      </c>
      <c r="F100" s="8" t="s">
        <v>210</v>
      </c>
      <c r="G100" s="8" t="s">
        <v>219</v>
      </c>
      <c r="H100" s="8" t="n">
        <v>1</v>
      </c>
      <c r="I100" s="8" t="s">
        <v>220</v>
      </c>
      <c r="J100" s="9" t="s">
        <v>33</v>
      </c>
      <c r="K100" s="9" t="str">
        <f aca="false">IF(OR(MID(F100,1,1)="a", MID(F100,1,1)="e",MID(F100,1,1)="i",MID(F100,1,1)="o",MID(F100,1,1)="u"),"an ","a ")</f>
        <v>a</v>
      </c>
      <c r="L100" s="0" t="str">
        <f aca="false">IF(J100="p","They are ", "It is ")</f>
        <v>It is</v>
      </c>
      <c r="N100" s="10" t="str">
        <f aca="false">L100&amp;IF(J100="s",K100,"")&amp;F100&amp;" "&amp;G100&amp;"."</f>
        <v>It is a gas hose.</v>
      </c>
      <c r="O100" s="10" t="str">
        <f aca="false">L100&amp;I100&amp;"."</f>
        <v>It is a hose down which gas flows.</v>
      </c>
    </row>
    <row r="101" customFormat="false" ht="15" hidden="false" customHeight="false" outlineLevel="0" collapsed="false">
      <c r="A101" s="0" t="n">
        <v>91</v>
      </c>
      <c r="B101" s="8" t="n">
        <v>127</v>
      </c>
      <c r="C101" s="8" t="s">
        <v>18</v>
      </c>
      <c r="D101" s="8" t="n">
        <v>19</v>
      </c>
      <c r="E101" s="8" t="n">
        <v>1</v>
      </c>
      <c r="F101" s="8" t="s">
        <v>221</v>
      </c>
      <c r="G101" s="8" t="s">
        <v>222</v>
      </c>
      <c r="H101" s="8" t="n">
        <v>1</v>
      </c>
      <c r="I101" s="8" t="s">
        <v>223</v>
      </c>
      <c r="J101" s="9" t="s">
        <v>33</v>
      </c>
      <c r="K101" s="9" t="str">
        <f aca="false">IF(OR(MID(F101,1,1)="a", MID(F101,1,1)="e",MID(F101,1,1)="i",MID(F101,1,1)="o",MID(F101,1,1)="u"),"an ","a ")</f>
        <v>a</v>
      </c>
      <c r="L101" s="0" t="str">
        <f aca="false">IF(J101="p","They are ", "It is ")</f>
        <v>It is</v>
      </c>
      <c r="N101" s="10" t="str">
        <f aca="false">L101&amp;IF(J101="s",K101,"")&amp;F101&amp;" "&amp;G101&amp;"."</f>
        <v>It is a grain law.</v>
      </c>
      <c r="O101" s="10" t="str">
        <f aca="false">L101&amp;I101&amp;"."</f>
        <v>It is the law governing grain.</v>
      </c>
    </row>
    <row r="102" customFormat="false" ht="15" hidden="false" customHeight="false" outlineLevel="0" collapsed="false">
      <c r="A102" s="0" t="n">
        <v>92</v>
      </c>
      <c r="B102" s="8" t="n">
        <v>290</v>
      </c>
      <c r="C102" s="8" t="s">
        <v>23</v>
      </c>
      <c r="D102" s="8" t="n">
        <v>19</v>
      </c>
      <c r="E102" s="8" t="n">
        <v>2</v>
      </c>
      <c r="F102" s="8" t="s">
        <v>224</v>
      </c>
      <c r="G102" s="8" t="s">
        <v>222</v>
      </c>
      <c r="H102" s="8" t="n">
        <v>1</v>
      </c>
      <c r="I102" s="8" t="s">
        <v>225</v>
      </c>
      <c r="J102" s="9" t="s">
        <v>33</v>
      </c>
      <c r="K102" s="9" t="str">
        <f aca="false">IF(OR(MID(F102,1,1)="a", MID(F102,1,1)="e",MID(F102,1,1)="i",MID(F102,1,1)="o",MID(F102,1,1)="u"),"an ","a ")</f>
        <v>a</v>
      </c>
      <c r="L102" s="0" t="str">
        <f aca="false">IF(J102="p","They are ", "It is ")</f>
        <v>It is</v>
      </c>
      <c r="N102" s="10" t="str">
        <f aca="false">L102&amp;IF(J102="s",K102,"")&amp;F102&amp;" "&amp;G102&amp;"."</f>
        <v>It is a traffic law.</v>
      </c>
      <c r="O102" s="10" t="str">
        <f aca="false">L102&amp;I102&amp;"."</f>
        <v>It is the law which states how traffic should behave.</v>
      </c>
    </row>
    <row r="103" customFormat="false" ht="15" hidden="false" customHeight="false" outlineLevel="0" collapsed="false">
      <c r="A103" s="0" t="n">
        <v>93</v>
      </c>
      <c r="B103" s="8" t="n">
        <v>178</v>
      </c>
      <c r="C103" s="8" t="s">
        <v>23</v>
      </c>
      <c r="D103" s="8" t="n">
        <v>19</v>
      </c>
      <c r="E103" s="8" t="n">
        <v>3</v>
      </c>
      <c r="F103" s="8" t="s">
        <v>226</v>
      </c>
      <c r="G103" s="8" t="s">
        <v>222</v>
      </c>
      <c r="H103" s="8" t="n">
        <v>1</v>
      </c>
      <c r="I103" s="8" t="s">
        <v>227</v>
      </c>
      <c r="J103" s="9" t="s">
        <v>33</v>
      </c>
      <c r="K103" s="9" t="str">
        <f aca="false">IF(OR(MID(F103,1,1)="a", MID(F103,1,1)="e",MID(F103,1,1)="i",MID(F103,1,1)="o",MID(F103,1,1)="u"),"an ","a ")</f>
        <v>a</v>
      </c>
      <c r="L103" s="0" t="str">
        <f aca="false">IF(J103="p","They are ", "It is ")</f>
        <v>It is</v>
      </c>
      <c r="N103" s="10" t="str">
        <f aca="false">L103&amp;IF(J103="s",K103,"")&amp;F103&amp;" "&amp;G103&amp;"."</f>
        <v>It is a state law.</v>
      </c>
      <c r="O103" s="10" t="str">
        <f aca="false">L103&amp;I103&amp;"."</f>
        <v>It is a law that holds in a state.</v>
      </c>
    </row>
    <row r="104" customFormat="false" ht="15" hidden="false" customHeight="false" outlineLevel="0" collapsed="false">
      <c r="A104" s="0" t="n">
        <v>94</v>
      </c>
      <c r="B104" s="8" t="n">
        <v>36</v>
      </c>
      <c r="C104" s="8" t="s">
        <v>28</v>
      </c>
      <c r="D104" s="8" t="n">
        <v>19</v>
      </c>
      <c r="E104" s="8" t="n">
        <v>2</v>
      </c>
      <c r="F104" s="8" t="s">
        <v>221</v>
      </c>
      <c r="G104" s="8" t="s">
        <v>228</v>
      </c>
      <c r="H104" s="8" t="n">
        <v>1</v>
      </c>
      <c r="I104" s="8" t="s">
        <v>229</v>
      </c>
      <c r="J104" s="9" t="s">
        <v>33</v>
      </c>
      <c r="K104" s="9" t="str">
        <f aca="false">IF(OR(MID(F104,1,1)="a", MID(F104,1,1)="e",MID(F104,1,1)="i",MID(F104,1,1)="o",MID(F104,1,1)="u"),"an ","a ")</f>
        <v>a</v>
      </c>
      <c r="L104" s="0" t="str">
        <f aca="false">IF(J104="p","They are ", "It is ")</f>
        <v>It is</v>
      </c>
      <c r="N104" s="10" t="str">
        <f aca="false">L104&amp;IF(J104="s",K104,"")&amp;F104&amp;" "&amp;G104&amp;"."</f>
        <v>It is a grain controversy.</v>
      </c>
      <c r="O104" s="10" t="str">
        <f aca="false">L104&amp;I104&amp;"."</f>
        <v>It is a controversy over the supply of grain.</v>
      </c>
    </row>
    <row r="105" customFormat="false" ht="15" hidden="false" customHeight="false" outlineLevel="0" collapsed="false">
      <c r="A105" s="0" t="n">
        <v>95</v>
      </c>
      <c r="B105" s="8" t="n">
        <v>68</v>
      </c>
      <c r="C105" s="8" t="s">
        <v>28</v>
      </c>
      <c r="D105" s="8" t="n">
        <v>19</v>
      </c>
      <c r="E105" s="8" t="n">
        <v>3</v>
      </c>
      <c r="F105" s="8" t="s">
        <v>221</v>
      </c>
      <c r="G105" s="8" t="s">
        <v>230</v>
      </c>
      <c r="H105" s="8" t="n">
        <v>1</v>
      </c>
      <c r="I105" s="8" t="s">
        <v>231</v>
      </c>
      <c r="J105" s="9" t="s">
        <v>33</v>
      </c>
      <c r="K105" s="9" t="str">
        <f aca="false">IF(OR(MID(F105,1,1)="a", MID(F105,1,1)="e",MID(F105,1,1)="i",MID(F105,1,1)="o",MID(F105,1,1)="u"),"an ","a ")</f>
        <v>a</v>
      </c>
      <c r="L105" s="0" t="str">
        <f aca="false">IF(J105="p","They are ", "It is ")</f>
        <v>It is</v>
      </c>
      <c r="N105" s="10" t="str">
        <f aca="false">L105&amp;IF(J105="s",K105,"")&amp;F105&amp;" "&amp;G105&amp;"."</f>
        <v>It is a grain dish.</v>
      </c>
      <c r="O105" s="10" t="str">
        <f aca="false">L105&amp;I105&amp;"."</f>
        <v>It is a dish used for holding grain.</v>
      </c>
    </row>
    <row r="106" customFormat="false" ht="15" hidden="false" customHeight="false" outlineLevel="0" collapsed="false">
      <c r="A106" s="0" t="n">
        <v>96</v>
      </c>
      <c r="B106" s="8" t="n">
        <v>249</v>
      </c>
      <c r="C106" s="8" t="s">
        <v>18</v>
      </c>
      <c r="D106" s="8" t="n">
        <v>20</v>
      </c>
      <c r="E106" s="8" t="n">
        <v>1</v>
      </c>
      <c r="F106" s="8" t="s">
        <v>232</v>
      </c>
      <c r="G106" s="8" t="s">
        <v>233</v>
      </c>
      <c r="H106" s="8" t="n">
        <v>1</v>
      </c>
      <c r="I106" s="8" t="s">
        <v>234</v>
      </c>
      <c r="J106" s="9" t="s">
        <v>33</v>
      </c>
      <c r="K106" s="9" t="str">
        <f aca="false">IF(OR(MID(F106,1,1)="a", MID(F106,1,1)="e",MID(F106,1,1)="i",MID(F106,1,1)="o",MID(F106,1,1)="u"),"an ","a ")</f>
        <v>a</v>
      </c>
      <c r="L106" s="0" t="str">
        <f aca="false">IF(J106="p","They are ", "It is ")</f>
        <v>It is</v>
      </c>
      <c r="N106" s="10" t="str">
        <f aca="false">L106&amp;IF(J106="s",K106,"")&amp;F106&amp;" "&amp;G106&amp;"."</f>
        <v>It is a gutter hole.</v>
      </c>
      <c r="O106" s="10" t="str">
        <f aca="false">L106&amp;I106&amp;"."</f>
        <v>It is a hole in the gutter.</v>
      </c>
    </row>
    <row r="107" customFormat="false" ht="15" hidden="false" customHeight="false" outlineLevel="0" collapsed="false">
      <c r="A107" s="0" t="n">
        <v>97</v>
      </c>
      <c r="B107" s="8" t="n">
        <v>242</v>
      </c>
      <c r="C107" s="8" t="s">
        <v>23</v>
      </c>
      <c r="D107" s="8" t="n">
        <v>20</v>
      </c>
      <c r="E107" s="8" t="n">
        <v>2</v>
      </c>
      <c r="F107" s="8" t="s">
        <v>235</v>
      </c>
      <c r="G107" s="8" t="s">
        <v>233</v>
      </c>
      <c r="H107" s="8" t="n">
        <v>1</v>
      </c>
      <c r="I107" s="8" t="s">
        <v>236</v>
      </c>
      <c r="J107" s="9" t="s">
        <v>33</v>
      </c>
      <c r="K107" s="9" t="str">
        <f aca="false">IF(OR(MID(F107,1,1)="a", MID(F107,1,1)="e",MID(F107,1,1)="i",MID(F107,1,1)="o",MID(F107,1,1)="u"),"an ","a ")</f>
        <v>a</v>
      </c>
      <c r="L107" s="0" t="str">
        <f aca="false">IF(J107="p","They are ", "It is ")</f>
        <v>It is</v>
      </c>
      <c r="N107" s="10" t="str">
        <f aca="false">L107&amp;IF(J107="s",K107,"")&amp;F107&amp;" "&amp;G107&amp;"."</f>
        <v>It is a prairie hole.</v>
      </c>
      <c r="O107" s="10" t="str">
        <f aca="false">L107&amp;I107&amp;"."</f>
        <v>It is a hole in the prairie that some animal lives in.</v>
      </c>
    </row>
    <row r="108" customFormat="false" ht="15" hidden="false" customHeight="false" outlineLevel="0" collapsed="false">
      <c r="A108" s="0" t="n">
        <v>98</v>
      </c>
      <c r="B108" s="8" t="n">
        <v>145</v>
      </c>
      <c r="C108" s="8" t="s">
        <v>23</v>
      </c>
      <c r="D108" s="8" t="n">
        <v>20</v>
      </c>
      <c r="E108" s="8" t="n">
        <v>3</v>
      </c>
      <c r="F108" s="8" t="s">
        <v>237</v>
      </c>
      <c r="G108" s="8" t="s">
        <v>233</v>
      </c>
      <c r="H108" s="8" t="n">
        <v>1</v>
      </c>
      <c r="I108" s="8" t="s">
        <v>238</v>
      </c>
      <c r="J108" s="9" t="s">
        <v>33</v>
      </c>
      <c r="K108" s="9" t="str">
        <f aca="false">IF(OR(MID(F108,1,1)="a", MID(F108,1,1)="e",MID(F108,1,1)="i",MID(F108,1,1)="o",MID(F108,1,1)="u"),"an ","a ")</f>
        <v>a</v>
      </c>
      <c r="L108" s="0" t="str">
        <f aca="false">IF(J108="p","They are ", "It is ")</f>
        <v>It is</v>
      </c>
      <c r="N108" s="10" t="str">
        <f aca="false">L108&amp;IF(J108="s",K108,"")&amp;F108&amp;" "&amp;G108&amp;"."</f>
        <v>It is a rodent hole.</v>
      </c>
      <c r="O108" s="10" t="str">
        <f aca="false">L108&amp;I108&amp;"."</f>
        <v>It is a hole that a rodent lives in.</v>
      </c>
    </row>
    <row r="109" customFormat="false" ht="15" hidden="false" customHeight="false" outlineLevel="0" collapsed="false">
      <c r="A109" s="0" t="n">
        <v>99</v>
      </c>
      <c r="B109" s="8" t="n">
        <v>262</v>
      </c>
      <c r="C109" s="8" t="s">
        <v>28</v>
      </c>
      <c r="D109" s="8" t="n">
        <v>20</v>
      </c>
      <c r="E109" s="8" t="n">
        <v>2</v>
      </c>
      <c r="F109" s="8" t="s">
        <v>232</v>
      </c>
      <c r="G109" s="8" t="s">
        <v>237</v>
      </c>
      <c r="H109" s="8" t="n">
        <v>1</v>
      </c>
      <c r="I109" s="8" t="s">
        <v>239</v>
      </c>
      <c r="J109" s="9" t="s">
        <v>33</v>
      </c>
      <c r="K109" s="9" t="str">
        <f aca="false">IF(OR(MID(F109,1,1)="a", MID(F109,1,1)="e",MID(F109,1,1)="i",MID(F109,1,1)="o",MID(F109,1,1)="u"),"an ","a ")</f>
        <v>a</v>
      </c>
      <c r="L109" s="0" t="str">
        <f aca="false">IF(J109="p","They are ", "It is ")</f>
        <v>It is</v>
      </c>
      <c r="N109" s="10" t="str">
        <f aca="false">L109&amp;IF(J109="s",K109,"")&amp;F109&amp;" "&amp;G109&amp;"."</f>
        <v>It is a gutter rodent.</v>
      </c>
      <c r="O109" s="10" t="str">
        <f aca="false">L109&amp;I109&amp;"."</f>
        <v>It is a rodent that lives in the gutter.</v>
      </c>
    </row>
    <row r="110" customFormat="false" ht="15" hidden="false" customHeight="false" outlineLevel="0" collapsed="false">
      <c r="A110" s="0" t="n">
        <v>100</v>
      </c>
      <c r="B110" s="8" t="n">
        <v>183</v>
      </c>
      <c r="C110" s="8" t="s">
        <v>28</v>
      </c>
      <c r="D110" s="8" t="n">
        <v>20</v>
      </c>
      <c r="E110" s="8" t="n">
        <v>3</v>
      </c>
      <c r="F110" s="8" t="s">
        <v>232</v>
      </c>
      <c r="G110" s="8" t="s">
        <v>240</v>
      </c>
      <c r="H110" s="8" t="n">
        <v>1</v>
      </c>
      <c r="I110" s="8" t="s">
        <v>241</v>
      </c>
      <c r="J110" s="9" t="s">
        <v>37</v>
      </c>
      <c r="K110" s="9" t="str">
        <f aca="false">IF(OR(MID(F110,1,1)="a", MID(F110,1,1)="e",MID(F110,1,1)="i",MID(F110,1,1)="o",MID(F110,1,1)="u"),"an ","a ")</f>
        <v>a</v>
      </c>
      <c r="L110" s="0" t="str">
        <f aca="false">IF(J110="p","They are ", "It is ")</f>
        <v>It is</v>
      </c>
      <c r="N110" s="10" t="str">
        <f aca="false">L110&amp;IF(J110="s",K110,"")&amp;F110&amp;" "&amp;G110&amp;"."</f>
        <v>It is gutter drainage.</v>
      </c>
      <c r="O110" s="10" t="str">
        <f aca="false">L110&amp;I110&amp;"."</f>
        <v>It is drainage into a gutter.</v>
      </c>
    </row>
    <row r="111" customFormat="false" ht="15" hidden="false" customHeight="false" outlineLevel="0" collapsed="false">
      <c r="A111" s="0" t="n">
        <v>101</v>
      </c>
      <c r="B111" s="8" t="n">
        <v>97</v>
      </c>
      <c r="C111" s="8" t="s">
        <v>18</v>
      </c>
      <c r="D111" s="8" t="n">
        <v>21</v>
      </c>
      <c r="E111" s="8" t="n">
        <v>1</v>
      </c>
      <c r="F111" s="8" t="s">
        <v>242</v>
      </c>
      <c r="G111" s="8" t="s">
        <v>243</v>
      </c>
      <c r="H111" s="8" t="n">
        <v>1</v>
      </c>
      <c r="I111" s="8" t="s">
        <v>244</v>
      </c>
      <c r="J111" s="9" t="s">
        <v>33</v>
      </c>
      <c r="K111" s="9" t="str">
        <f aca="false">IF(OR(MID(F111,1,1)="a", MID(F111,1,1)="e",MID(F111,1,1)="i",MID(F111,1,1)="o",MID(F111,1,1)="u"),"an ","a ")</f>
        <v>a</v>
      </c>
      <c r="L111" s="0" t="str">
        <f aca="false">IF(J111="p","They are ", "It is ")</f>
        <v>It is</v>
      </c>
      <c r="N111" s="10" t="str">
        <f aca="false">L111&amp;IF(J111="s",K111,"")&amp;F111&amp;" "&amp;G111&amp;"."</f>
        <v>It is a heat iron.</v>
      </c>
      <c r="O111" s="10" t="str">
        <f aca="false">L111&amp;I111&amp;"."</f>
        <v>It is an iron that is hot.</v>
      </c>
    </row>
    <row r="112" customFormat="false" ht="15" hidden="false" customHeight="false" outlineLevel="0" collapsed="false">
      <c r="A112" s="0" t="n">
        <v>102</v>
      </c>
      <c r="B112" s="8" t="n">
        <v>188</v>
      </c>
      <c r="C112" s="8" t="s">
        <v>23</v>
      </c>
      <c r="D112" s="8" t="n">
        <v>21</v>
      </c>
      <c r="E112" s="8" t="n">
        <v>2</v>
      </c>
      <c r="F112" s="8" t="s">
        <v>245</v>
      </c>
      <c r="G112" s="8" t="s">
        <v>243</v>
      </c>
      <c r="H112" s="8" t="n">
        <v>1</v>
      </c>
      <c r="I112" s="8" t="s">
        <v>246</v>
      </c>
      <c r="J112" s="9" t="s">
        <v>33</v>
      </c>
      <c r="K112" s="9" t="str">
        <f aca="false">IF(OR(MID(F112,1,1)="a", MID(F112,1,1)="e",MID(F112,1,1)="i",MID(F112,1,1)="o",MID(F112,1,1)="u"),"an ","a ")</f>
        <v>a</v>
      </c>
      <c r="L112" s="0" t="str">
        <f aca="false">IF(J112="p","They are ", "It is ")</f>
        <v>It is</v>
      </c>
      <c r="N112" s="10" t="str">
        <f aca="false">L112&amp;IF(J112="s",K112,"")&amp;F112&amp;" "&amp;G112&amp;"."</f>
        <v>It is a pancake iron.</v>
      </c>
      <c r="O112" s="10" t="str">
        <f aca="false">L112&amp;I112&amp;"."</f>
        <v>It is an iron used to cook pancakes.</v>
      </c>
    </row>
    <row r="113" customFormat="false" ht="15" hidden="false" customHeight="false" outlineLevel="0" collapsed="false">
      <c r="A113" s="0" t="n">
        <v>103</v>
      </c>
      <c r="B113" s="8" t="n">
        <v>162</v>
      </c>
      <c r="C113" s="8" t="s">
        <v>23</v>
      </c>
      <c r="D113" s="8" t="n">
        <v>21</v>
      </c>
      <c r="E113" s="8" t="n">
        <v>3</v>
      </c>
      <c r="F113" s="8" t="s">
        <v>247</v>
      </c>
      <c r="G113" s="8" t="s">
        <v>243</v>
      </c>
      <c r="H113" s="8" t="n">
        <v>1</v>
      </c>
      <c r="I113" s="8" t="s">
        <v>248</v>
      </c>
      <c r="J113" s="9" t="s">
        <v>33</v>
      </c>
      <c r="K113" s="9" t="str">
        <f aca="false">IF(OR(MID(F113,1,1)="a", MID(F113,1,1)="e",MID(F113,1,1)="i",MID(F113,1,1)="o",MID(F113,1,1)="u"),"an ","a ")</f>
        <v>a</v>
      </c>
      <c r="L113" s="0" t="str">
        <f aca="false">IF(J113="p","They are ", "It is ")</f>
        <v>It is</v>
      </c>
      <c r="N113" s="10" t="str">
        <f aca="false">L113&amp;IF(J113="s",K113,"")&amp;F113&amp;" "&amp;G113&amp;"."</f>
        <v>It is a ceramic iron.</v>
      </c>
      <c r="O113" s="10" t="str">
        <f aca="false">L113&amp;I113&amp;"."</f>
        <v>It is an iron that is made of ceramic.</v>
      </c>
    </row>
    <row r="114" customFormat="false" ht="15" hidden="false" customHeight="false" outlineLevel="0" collapsed="false">
      <c r="A114" s="0" t="n">
        <v>104</v>
      </c>
      <c r="B114" s="8" t="n">
        <v>289</v>
      </c>
      <c r="C114" s="8" t="s">
        <v>28</v>
      </c>
      <c r="D114" s="8" t="n">
        <v>21</v>
      </c>
      <c r="E114" s="8" t="n">
        <v>2</v>
      </c>
      <c r="F114" s="8" t="s">
        <v>242</v>
      </c>
      <c r="G114" s="8" t="s">
        <v>249</v>
      </c>
      <c r="H114" s="8" t="n">
        <v>1</v>
      </c>
      <c r="I114" s="8" t="s">
        <v>250</v>
      </c>
      <c r="J114" s="9" t="s">
        <v>33</v>
      </c>
      <c r="K114" s="9" t="str">
        <f aca="false">IF(OR(MID(F114,1,1)="a", MID(F114,1,1)="e",MID(F114,1,1)="i",MID(F114,1,1)="o",MID(F114,1,1)="u"),"an ","a ")</f>
        <v>a</v>
      </c>
      <c r="L114" s="0" t="str">
        <f aca="false">IF(J114="p","They are ", "It is ")</f>
        <v>It is</v>
      </c>
      <c r="N114" s="10" t="str">
        <f aca="false">L114&amp;IF(J114="s",K114,"")&amp;F114&amp;" "&amp;G114&amp;"."</f>
        <v>It is a heat pad.</v>
      </c>
      <c r="O114" s="10" t="str">
        <f aca="false">L114&amp;I114&amp;"."</f>
        <v>It is a pad that produces heat.</v>
      </c>
    </row>
    <row r="115" customFormat="false" ht="15" hidden="false" customHeight="false" outlineLevel="0" collapsed="false">
      <c r="A115" s="0" t="n">
        <v>105</v>
      </c>
      <c r="B115" s="8" t="n">
        <v>238</v>
      </c>
      <c r="C115" s="8" t="s">
        <v>28</v>
      </c>
      <c r="D115" s="8" t="n">
        <v>21</v>
      </c>
      <c r="E115" s="8" t="n">
        <v>3</v>
      </c>
      <c r="F115" s="8" t="s">
        <v>242</v>
      </c>
      <c r="G115" s="8" t="s">
        <v>251</v>
      </c>
      <c r="H115" s="8" t="n">
        <v>1</v>
      </c>
      <c r="I115" s="8" t="s">
        <v>252</v>
      </c>
      <c r="J115" s="9" t="s">
        <v>33</v>
      </c>
      <c r="K115" s="9" t="str">
        <f aca="false">IF(OR(MID(F115,1,1)="a", MID(F115,1,1)="e",MID(F115,1,1)="i",MID(F115,1,1)="o",MID(F115,1,1)="u"),"an ","a ")</f>
        <v>a</v>
      </c>
      <c r="L115" s="0" t="str">
        <f aca="false">IF(J115="p","They are ", "It is ")</f>
        <v>It is</v>
      </c>
      <c r="N115" s="10" t="str">
        <f aca="false">L115&amp;IF(J115="s",K115,"")&amp;F115&amp;" "&amp;G115&amp;"."</f>
        <v>It is a heat regulator.</v>
      </c>
      <c r="O115" s="10" t="str">
        <f aca="false">L115&amp;I115&amp;"."</f>
        <v>It is a machine that regulates heat.</v>
      </c>
    </row>
    <row r="116" customFormat="false" ht="15" hidden="false" customHeight="false" outlineLevel="0" collapsed="false">
      <c r="A116" s="0" t="n">
        <v>106</v>
      </c>
      <c r="B116" s="8" t="n">
        <v>208</v>
      </c>
      <c r="C116" s="8" t="s">
        <v>18</v>
      </c>
      <c r="D116" s="8" t="n">
        <v>22</v>
      </c>
      <c r="E116" s="8" t="n">
        <v>1</v>
      </c>
      <c r="F116" s="8" t="s">
        <v>253</v>
      </c>
      <c r="G116" s="8" t="s">
        <v>254</v>
      </c>
      <c r="H116" s="8" t="n">
        <v>1</v>
      </c>
      <c r="I116" s="8" t="s">
        <v>255</v>
      </c>
      <c r="J116" s="9" t="s">
        <v>22</v>
      </c>
      <c r="K116" s="9" t="str">
        <f aca="false">IF(OR(MID(F116,1,1)="a", MID(F116,1,1)="e",MID(F116,1,1)="i",MID(F116,1,1)="o",MID(F116,1,1)="u"),"an ","a ")</f>
        <v>a</v>
      </c>
      <c r="L116" s="0" t="str">
        <f aca="false">IF(J116="p","They are ", "It is ")</f>
        <v>They are</v>
      </c>
      <c r="N116" s="10" t="str">
        <f aca="false">L116&amp;IF(J116="s",K116,"")&amp;F116&amp;" "&amp;G116&amp;"."</f>
        <v>They are historical members.</v>
      </c>
      <c r="O116" s="10" t="str">
        <f aca="false">L116&amp;I116&amp;"."</f>
        <v>They are people who were members in historical times.</v>
      </c>
    </row>
    <row r="117" customFormat="false" ht="15" hidden="false" customHeight="false" outlineLevel="0" collapsed="false">
      <c r="A117" s="0" t="n">
        <v>107</v>
      </c>
      <c r="B117" s="8" t="n">
        <v>156</v>
      </c>
      <c r="C117" s="8" t="s">
        <v>23</v>
      </c>
      <c r="D117" s="8" t="n">
        <v>22</v>
      </c>
      <c r="E117" s="8" t="n">
        <v>2</v>
      </c>
      <c r="F117" s="8" t="s">
        <v>256</v>
      </c>
      <c r="G117" s="8" t="s">
        <v>254</v>
      </c>
      <c r="H117" s="8" t="n">
        <v>1</v>
      </c>
      <c r="I117" s="8" t="s">
        <v>257</v>
      </c>
      <c r="J117" s="9" t="s">
        <v>22</v>
      </c>
      <c r="K117" s="9" t="str">
        <f aca="false">IF(OR(MID(F117,1,1)="a", MID(F117,1,1)="e",MID(F117,1,1)="i",MID(F117,1,1)="o",MID(F117,1,1)="u"),"an ","a ")</f>
        <v>a</v>
      </c>
      <c r="L117" s="0" t="str">
        <f aca="false">IF(J117="p","They are ", "It is ")</f>
        <v>They are</v>
      </c>
      <c r="N117" s="10" t="str">
        <f aca="false">L117&amp;IF(J117="s",K117,"")&amp;F117&amp;" "&amp;G117&amp;"."</f>
        <v>They are foreign members.</v>
      </c>
      <c r="O117" s="10" t="str">
        <f aca="false">L117&amp;I117&amp;"."</f>
        <v>They are members which are from a foreign place.</v>
      </c>
    </row>
    <row r="118" customFormat="false" ht="15" hidden="false" customHeight="false" outlineLevel="0" collapsed="false">
      <c r="A118" s="0" t="n">
        <v>108</v>
      </c>
      <c r="B118" s="8" t="n">
        <v>223</v>
      </c>
      <c r="C118" s="8" t="s">
        <v>23</v>
      </c>
      <c r="D118" s="8" t="n">
        <v>22</v>
      </c>
      <c r="E118" s="8" t="n">
        <v>3</v>
      </c>
      <c r="F118" s="8" t="s">
        <v>258</v>
      </c>
      <c r="G118" s="8" t="s">
        <v>254</v>
      </c>
      <c r="H118" s="8" t="n">
        <v>1</v>
      </c>
      <c r="I118" s="8" t="s">
        <v>259</v>
      </c>
      <c r="J118" s="9" t="s">
        <v>22</v>
      </c>
      <c r="K118" s="9" t="str">
        <f aca="false">IF(OR(MID(F118,1,1)="a", MID(F118,1,1)="e",MID(F118,1,1)="i",MID(F118,1,1)="o",MID(F118,1,1)="u"),"an ","a ")</f>
        <v>a</v>
      </c>
      <c r="L118" s="0" t="str">
        <f aca="false">IF(J118="p","They are ", "It is ")</f>
        <v>They are</v>
      </c>
      <c r="N118" s="10" t="str">
        <f aca="false">L118&amp;IF(J118="s",K118,"")&amp;F118&amp;" "&amp;G118&amp;"."</f>
        <v>They are hospital members.</v>
      </c>
      <c r="O118" s="10" t="str">
        <f aca="false">L118&amp;I118&amp;"."</f>
        <v>They are members of a hospital governing board.</v>
      </c>
    </row>
    <row r="119" customFormat="false" ht="15" hidden="false" customHeight="false" outlineLevel="0" collapsed="false">
      <c r="A119" s="0" t="n">
        <v>109</v>
      </c>
      <c r="B119" s="8" t="n">
        <v>81</v>
      </c>
      <c r="C119" s="8" t="s">
        <v>28</v>
      </c>
      <c r="D119" s="8" t="n">
        <v>22</v>
      </c>
      <c r="E119" s="8" t="n">
        <v>2</v>
      </c>
      <c r="F119" s="8" t="s">
        <v>253</v>
      </c>
      <c r="G119" s="8" t="s">
        <v>260</v>
      </c>
      <c r="H119" s="8" t="n">
        <v>1</v>
      </c>
      <c r="I119" s="8" t="s">
        <v>261</v>
      </c>
      <c r="J119" s="9" t="s">
        <v>33</v>
      </c>
      <c r="K119" s="9" t="str">
        <f aca="false">IF(OR(MID(F119,1,1)="a", MID(F119,1,1)="e",MID(F119,1,1)="i",MID(F119,1,1)="o",MID(F119,1,1)="u"),"an ","a ")</f>
        <v>a</v>
      </c>
      <c r="L119" s="0" t="str">
        <f aca="false">IF(J119="p","They are ", "It is ")</f>
        <v>It is</v>
      </c>
      <c r="N119" s="10" t="str">
        <f aca="false">L119&amp;IF(J119="s",K119,"")&amp;F119&amp;" "&amp;G119&amp;"."</f>
        <v>It is a historical elder.</v>
      </c>
      <c r="O119" s="10" t="str">
        <f aca="false">L119&amp;I119&amp;"."</f>
        <v>It is an elder person in historical times.</v>
      </c>
    </row>
    <row r="120" customFormat="false" ht="15" hidden="false" customHeight="false" outlineLevel="0" collapsed="false">
      <c r="A120" s="0" t="n">
        <v>110</v>
      </c>
      <c r="B120" s="8" t="n">
        <v>118</v>
      </c>
      <c r="C120" s="8" t="s">
        <v>28</v>
      </c>
      <c r="D120" s="8" t="n">
        <v>22</v>
      </c>
      <c r="E120" s="8" t="n">
        <v>3</v>
      </c>
      <c r="F120" s="8" t="s">
        <v>253</v>
      </c>
      <c r="G120" s="8" t="s">
        <v>262</v>
      </c>
      <c r="H120" s="8" t="n">
        <v>1</v>
      </c>
      <c r="I120" s="8" t="s">
        <v>263</v>
      </c>
      <c r="J120" s="9" t="s">
        <v>22</v>
      </c>
      <c r="K120" s="9" t="str">
        <f aca="false">IF(OR(MID(F120,1,1)="a", MID(F120,1,1)="e",MID(F120,1,1)="i",MID(F120,1,1)="o",MID(F120,1,1)="u"),"an ","a ")</f>
        <v>a</v>
      </c>
      <c r="L120" s="0" t="str">
        <f aca="false">IF(J120="p","They are ", "It is ")</f>
        <v>They are</v>
      </c>
      <c r="N120" s="10" t="str">
        <f aca="false">L120&amp;IF(J120="s",K120,"")&amp;F120&amp;" "&amp;G120&amp;"."</f>
        <v>They are historical archives.</v>
      </c>
      <c r="O120" s="10" t="str">
        <f aca="false">L120&amp;I120&amp;"."</f>
        <v>They are archives containing historical information.</v>
      </c>
    </row>
    <row r="121" customFormat="false" ht="15" hidden="false" customHeight="false" outlineLevel="0" collapsed="false">
      <c r="A121" s="0" t="n">
        <v>111</v>
      </c>
      <c r="B121" s="8" t="n">
        <v>59</v>
      </c>
      <c r="C121" s="8" t="s">
        <v>18</v>
      </c>
      <c r="D121" s="8" t="n">
        <v>23</v>
      </c>
      <c r="E121" s="8" t="n">
        <v>1</v>
      </c>
      <c r="F121" s="8" t="s">
        <v>264</v>
      </c>
      <c r="G121" s="8" t="s">
        <v>265</v>
      </c>
      <c r="H121" s="8" t="n">
        <v>1</v>
      </c>
      <c r="I121" s="8" t="s">
        <v>266</v>
      </c>
      <c r="J121" s="9" t="s">
        <v>33</v>
      </c>
      <c r="K121" s="9" t="str">
        <f aca="false">IF(OR(MID(F121,1,1)="a", MID(F121,1,1)="e",MID(F121,1,1)="i",MID(F121,1,1)="o",MID(F121,1,1)="u"),"an ","a ")</f>
        <v>a</v>
      </c>
      <c r="L121" s="0" t="str">
        <f aca="false">IF(J121="p","They are ", "It is ")</f>
        <v>It is</v>
      </c>
      <c r="N121" s="10" t="str">
        <f aca="false">L121&amp;IF(J121="s",K121,"")&amp;F121&amp;" "&amp;G121&amp;"."</f>
        <v>It is a home light.</v>
      </c>
      <c r="O121" s="10" t="str">
        <f aca="false">L121&amp;I121&amp;"."</f>
        <v>It is a light that is found in a home.</v>
      </c>
    </row>
    <row r="122" customFormat="false" ht="15" hidden="false" customHeight="false" outlineLevel="0" collapsed="false">
      <c r="A122" s="0" t="n">
        <v>112</v>
      </c>
      <c r="B122" s="8" t="n">
        <v>138</v>
      </c>
      <c r="C122" s="8" t="s">
        <v>23</v>
      </c>
      <c r="D122" s="8" t="n">
        <v>23</v>
      </c>
      <c r="E122" s="8" t="n">
        <v>2</v>
      </c>
      <c r="F122" s="8" t="s">
        <v>267</v>
      </c>
      <c r="G122" s="8" t="s">
        <v>265</v>
      </c>
      <c r="H122" s="8" t="n">
        <v>1</v>
      </c>
      <c r="I122" s="8" t="s">
        <v>268</v>
      </c>
      <c r="J122" s="9" t="s">
        <v>33</v>
      </c>
      <c r="K122" s="9" t="str">
        <f aca="false">IF(OR(MID(F122,1,1)="a", MID(F122,1,1)="e",MID(F122,1,1)="i",MID(F122,1,1)="o",MID(F122,1,1)="u"),"an ","a ")</f>
        <v>a</v>
      </c>
      <c r="L122" s="0" t="str">
        <f aca="false">IF(J122="p","They are ", "It is ")</f>
        <v>It is</v>
      </c>
      <c r="N122" s="10" t="str">
        <f aca="false">L122&amp;IF(J122="s",K122,"")&amp;F122&amp;" "&amp;G122&amp;"."</f>
        <v>It is a reading light.</v>
      </c>
      <c r="O122" s="10" t="str">
        <f aca="false">L122&amp;I122&amp;"."</f>
        <v>It is a light that provides illumination for reading.</v>
      </c>
    </row>
    <row r="123" customFormat="false" ht="15" hidden="false" customHeight="false" outlineLevel="0" collapsed="false">
      <c r="A123" s="0" t="n">
        <v>113</v>
      </c>
      <c r="B123" s="8" t="n">
        <v>31</v>
      </c>
      <c r="C123" s="8" t="s">
        <v>23</v>
      </c>
      <c r="D123" s="8" t="n">
        <v>23</v>
      </c>
      <c r="E123" s="8" t="n">
        <v>3</v>
      </c>
      <c r="F123" s="8" t="s">
        <v>269</v>
      </c>
      <c r="G123" s="8" t="s">
        <v>265</v>
      </c>
      <c r="H123" s="8" t="n">
        <v>1</v>
      </c>
      <c r="I123" s="8" t="s">
        <v>270</v>
      </c>
      <c r="J123" s="9" t="s">
        <v>33</v>
      </c>
      <c r="K123" s="9" t="str">
        <f aca="false">IF(OR(MID(F123,1,1)="a", MID(F123,1,1)="e",MID(F123,1,1)="i",MID(F123,1,1)="o",MID(F123,1,1)="u"),"an ","a ")</f>
        <v>a</v>
      </c>
      <c r="L123" s="0" t="str">
        <f aca="false">IF(J123="p","They are ", "It is ")</f>
        <v>It is</v>
      </c>
      <c r="N123" s="10" t="str">
        <f aca="false">L123&amp;IF(J123="s",K123,"")&amp;F123&amp;" "&amp;G123&amp;"."</f>
        <v>It is a glass light.</v>
      </c>
      <c r="O123" s="10" t="str">
        <f aca="false">L123&amp;I123&amp;"."</f>
        <v>It is a light that is made of glass.</v>
      </c>
    </row>
    <row r="124" customFormat="false" ht="15" hidden="false" customHeight="false" outlineLevel="0" collapsed="false">
      <c r="A124" s="0" t="n">
        <v>114</v>
      </c>
      <c r="B124" s="8" t="n">
        <v>299</v>
      </c>
      <c r="C124" s="8" t="s">
        <v>28</v>
      </c>
      <c r="D124" s="8" t="n">
        <v>23</v>
      </c>
      <c r="E124" s="8" t="n">
        <v>2</v>
      </c>
      <c r="F124" s="8" t="s">
        <v>264</v>
      </c>
      <c r="G124" s="8" t="s">
        <v>271</v>
      </c>
      <c r="H124" s="8" t="n">
        <v>1</v>
      </c>
      <c r="I124" s="8" t="s">
        <v>272</v>
      </c>
      <c r="J124" s="9" t="s">
        <v>37</v>
      </c>
      <c r="K124" s="9" t="str">
        <f aca="false">IF(OR(MID(F124,1,1)="a", MID(F124,1,1)="e",MID(F124,1,1)="i",MID(F124,1,1)="o",MID(F124,1,1)="u"),"an ","a ")</f>
        <v>a</v>
      </c>
      <c r="L124" s="0" t="str">
        <f aca="false">IF(J124="p","They are ", "It is ")</f>
        <v>It is</v>
      </c>
      <c r="N124" s="10" t="str">
        <f aca="false">L124&amp;IF(J124="s",K124,"")&amp;F124&amp;" "&amp;G124&amp;"."</f>
        <v>It is home paint.</v>
      </c>
      <c r="O124" s="10" t="str">
        <f aca="false">L124&amp;I124&amp;"."</f>
        <v>It is paint that is used on homes.</v>
      </c>
    </row>
    <row r="125" customFormat="false" ht="15" hidden="false" customHeight="false" outlineLevel="0" collapsed="false">
      <c r="A125" s="0" t="n">
        <v>115</v>
      </c>
      <c r="B125" s="8" t="n">
        <v>41</v>
      </c>
      <c r="C125" s="8" t="s">
        <v>28</v>
      </c>
      <c r="D125" s="8" t="n">
        <v>23</v>
      </c>
      <c r="E125" s="8" t="n">
        <v>3</v>
      </c>
      <c r="F125" s="8" t="s">
        <v>264</v>
      </c>
      <c r="G125" s="8" t="s">
        <v>273</v>
      </c>
      <c r="H125" s="8" t="n">
        <v>1</v>
      </c>
      <c r="I125" s="8" t="s">
        <v>274</v>
      </c>
      <c r="J125" s="9" t="s">
        <v>33</v>
      </c>
      <c r="K125" s="9" t="str">
        <f aca="false">IF(OR(MID(F125,1,1)="a", MID(F125,1,1)="e",MID(F125,1,1)="i",MID(F125,1,1)="o",MID(F125,1,1)="u"),"an ","a ")</f>
        <v>a</v>
      </c>
      <c r="L125" s="0" t="str">
        <f aca="false">IF(J125="p","They are ", "It is ")</f>
        <v>It is</v>
      </c>
      <c r="N125" s="10" t="str">
        <f aca="false">L125&amp;IF(J125="s",K125,"")&amp;F125&amp;" "&amp;G125&amp;"."</f>
        <v>It is a home dispute.</v>
      </c>
      <c r="O125" s="10" t="str">
        <f aca="false">L125&amp;I125&amp;"."</f>
        <v>It is a dispute about the home.</v>
      </c>
    </row>
    <row r="126" customFormat="false" ht="15" hidden="false" customHeight="false" outlineLevel="0" collapsed="false">
      <c r="A126" s="0" t="n">
        <v>116</v>
      </c>
      <c r="B126" s="8" t="n">
        <v>228</v>
      </c>
      <c r="C126" s="8" t="s">
        <v>18</v>
      </c>
      <c r="D126" s="8" t="n">
        <v>24</v>
      </c>
      <c r="E126" s="8" t="n">
        <v>1</v>
      </c>
      <c r="F126" s="8" t="s">
        <v>275</v>
      </c>
      <c r="G126" s="8" t="s">
        <v>276</v>
      </c>
      <c r="H126" s="8" t="n">
        <v>1</v>
      </c>
      <c r="I126" s="8" t="s">
        <v>277</v>
      </c>
      <c r="J126" s="9" t="s">
        <v>37</v>
      </c>
      <c r="K126" s="9" t="str">
        <f aca="false">IF(OR(MID(F126,1,1)="a", MID(F126,1,1)="e",MID(F126,1,1)="i",MID(F126,1,1)="o",MID(F126,1,1)="u"),"an ","a ")</f>
        <v>a</v>
      </c>
      <c r="L126" s="0" t="str">
        <f aca="false">IF(J126="p","They are ", "It is ")</f>
        <v>It is</v>
      </c>
      <c r="N126" s="10" t="str">
        <f aca="false">L126&amp;IF(J126="s",K126,"")&amp;F126&amp;" "&amp;G126&amp;"."</f>
        <v>It is honey soup.</v>
      </c>
      <c r="O126" s="10" t="str">
        <f aca="false">L126&amp;I126&amp;"."</f>
        <v>It is soup with honey as an ingredient.</v>
      </c>
    </row>
    <row r="127" customFormat="false" ht="15" hidden="false" customHeight="false" outlineLevel="0" collapsed="false">
      <c r="A127" s="0" t="n">
        <v>117</v>
      </c>
      <c r="B127" s="8" t="n">
        <v>171</v>
      </c>
      <c r="C127" s="8" t="s">
        <v>23</v>
      </c>
      <c r="D127" s="8" t="n">
        <v>24</v>
      </c>
      <c r="E127" s="8" t="n">
        <v>2</v>
      </c>
      <c r="F127" s="8" t="s">
        <v>278</v>
      </c>
      <c r="G127" s="8" t="s">
        <v>276</v>
      </c>
      <c r="H127" s="8" t="n">
        <v>1</v>
      </c>
      <c r="I127" s="8" t="s">
        <v>279</v>
      </c>
      <c r="J127" s="9" t="s">
        <v>37</v>
      </c>
      <c r="K127" s="9" t="str">
        <f aca="false">IF(OR(MID(F127,1,1)="a", MID(F127,1,1)="e",MID(F127,1,1)="i",MID(F127,1,1)="o",MID(F127,1,1)="u"),"an ","a ")</f>
        <v>a</v>
      </c>
      <c r="L127" s="0" t="str">
        <f aca="false">IF(J127="p","They are ", "It is ")</f>
        <v>It is</v>
      </c>
      <c r="N127" s="10" t="str">
        <f aca="false">L127&amp;IF(J127="s",K127,"")&amp;F127&amp;" "&amp;G127&amp;"."</f>
        <v>It is ham soup.</v>
      </c>
      <c r="O127" s="10" t="str">
        <f aca="false">L127&amp;I127&amp;"."</f>
        <v>It is soup made of ham.</v>
      </c>
    </row>
    <row r="128" customFormat="false" ht="15" hidden="false" customHeight="false" outlineLevel="0" collapsed="false">
      <c r="A128" s="0" t="n">
        <v>118</v>
      </c>
      <c r="B128" s="8" t="n">
        <v>69</v>
      </c>
      <c r="C128" s="8" t="s">
        <v>23</v>
      </c>
      <c r="D128" s="8" t="n">
        <v>24</v>
      </c>
      <c r="E128" s="8" t="n">
        <v>3</v>
      </c>
      <c r="F128" s="8" t="s">
        <v>280</v>
      </c>
      <c r="G128" s="8" t="s">
        <v>276</v>
      </c>
      <c r="H128" s="8" t="n">
        <v>1</v>
      </c>
      <c r="I128" s="8" t="s">
        <v>281</v>
      </c>
      <c r="J128" s="9" t="s">
        <v>37</v>
      </c>
      <c r="K128" s="9" t="str">
        <f aca="false">IF(OR(MID(F128,1,1)="a", MID(F128,1,1)="e",MID(F128,1,1)="i",MID(F128,1,1)="o",MID(F128,1,1)="u"),"an ","a ")</f>
        <v>a</v>
      </c>
      <c r="L128" s="0" t="str">
        <f aca="false">IF(J128="p","They are ", "It is ")</f>
        <v>It is</v>
      </c>
      <c r="N128" s="10" t="str">
        <f aca="false">L128&amp;IF(J128="s",K128,"")&amp;F128&amp;" "&amp;G128&amp;"."</f>
        <v>It is holiday soup.</v>
      </c>
      <c r="O128" s="10" t="str">
        <f aca="false">L128&amp;I128&amp;"."</f>
        <v>It is a soup that you only have on holidays.</v>
      </c>
    </row>
    <row r="129" customFormat="false" ht="15" hidden="false" customHeight="false" outlineLevel="0" collapsed="false">
      <c r="A129" s="0" t="n">
        <v>119</v>
      </c>
      <c r="B129" s="8" t="n">
        <v>119</v>
      </c>
      <c r="C129" s="8" t="s">
        <v>28</v>
      </c>
      <c r="D129" s="8" t="n">
        <v>24</v>
      </c>
      <c r="E129" s="8" t="n">
        <v>2</v>
      </c>
      <c r="F129" s="8" t="s">
        <v>275</v>
      </c>
      <c r="G129" s="8" t="s">
        <v>282</v>
      </c>
      <c r="H129" s="8" t="n">
        <v>1</v>
      </c>
      <c r="I129" s="8" t="s">
        <v>283</v>
      </c>
      <c r="J129" s="9" t="s">
        <v>33</v>
      </c>
      <c r="K129" s="9" t="str">
        <f aca="false">IF(OR(MID(F129,1,1)="a", MID(F129,1,1)="e",MID(F129,1,1)="i",MID(F129,1,1)="o",MID(F129,1,1)="u"),"an ","a ")</f>
        <v>a</v>
      </c>
      <c r="L129" s="0" t="str">
        <f aca="false">IF(J129="p","They are ", "It is ")</f>
        <v>It is</v>
      </c>
      <c r="N129" s="10" t="str">
        <f aca="false">L129&amp;IF(J129="s",K129,"")&amp;F129&amp;" "&amp;G129&amp;"."</f>
        <v>It is a honey muffin.</v>
      </c>
      <c r="O129" s="10" t="str">
        <f aca="false">L129&amp;I129&amp;"."</f>
        <v>It is a muffin with honey as an ingredient.</v>
      </c>
    </row>
    <row r="130" customFormat="false" ht="15" hidden="false" customHeight="false" outlineLevel="0" collapsed="false">
      <c r="A130" s="0" t="n">
        <v>120</v>
      </c>
      <c r="B130" s="8" t="n">
        <v>254</v>
      </c>
      <c r="C130" s="8" t="s">
        <v>28</v>
      </c>
      <c r="D130" s="8" t="n">
        <v>24</v>
      </c>
      <c r="E130" s="8" t="n">
        <v>3</v>
      </c>
      <c r="F130" s="8" t="s">
        <v>275</v>
      </c>
      <c r="G130" s="8" t="s">
        <v>284</v>
      </c>
      <c r="H130" s="8" t="n">
        <v>1</v>
      </c>
      <c r="I130" s="8" t="s">
        <v>285</v>
      </c>
      <c r="J130" s="9" t="s">
        <v>33</v>
      </c>
      <c r="K130" s="9" t="str">
        <f aca="false">IF(OR(MID(F130,1,1)="a", MID(F130,1,1)="e",MID(F130,1,1)="i",MID(F130,1,1)="o",MID(F130,1,1)="u"),"an ","a ")</f>
        <v>a</v>
      </c>
      <c r="L130" s="0" t="str">
        <f aca="false">IF(J130="p","They are ", "It is ")</f>
        <v>It is</v>
      </c>
      <c r="N130" s="10" t="str">
        <f aca="false">L130&amp;IF(J130="s",K130,"")&amp;F130&amp;" "&amp;G130&amp;"."</f>
        <v>It is a honey insect.</v>
      </c>
      <c r="O130" s="10" t="str">
        <f aca="false">L130&amp;I130&amp;"."</f>
        <v>It is an insect that produces honey.</v>
      </c>
    </row>
    <row r="131" customFormat="false" ht="15" hidden="false" customHeight="false" outlineLevel="0" collapsed="false">
      <c r="A131" s="0" t="n">
        <v>121</v>
      </c>
      <c r="B131" s="8" t="n">
        <v>213</v>
      </c>
      <c r="C131" s="8" t="s">
        <v>18</v>
      </c>
      <c r="D131" s="8" t="n">
        <v>25</v>
      </c>
      <c r="E131" s="8" t="n">
        <v>1</v>
      </c>
      <c r="F131" s="8" t="s">
        <v>286</v>
      </c>
      <c r="G131" s="8" t="s">
        <v>287</v>
      </c>
      <c r="H131" s="8" t="n">
        <v>1</v>
      </c>
      <c r="I131" s="8" t="s">
        <v>288</v>
      </c>
      <c r="J131" s="9" t="s">
        <v>22</v>
      </c>
      <c r="K131" s="9" t="str">
        <f aca="false">IF(OR(MID(F131,1,1)="a", MID(F131,1,1)="e",MID(F131,1,1)="i",MID(F131,1,1)="o",MID(F131,1,1)="u"),"an ","a ")</f>
        <v>a</v>
      </c>
      <c r="L131" s="0" t="str">
        <f aca="false">IF(J131="p","They are ", "It is ")</f>
        <v>They are</v>
      </c>
      <c r="N131" s="10" t="str">
        <f aca="false">L131&amp;IF(J131="s",K131,"")&amp;F131&amp;" "&amp;G131&amp;"."</f>
        <v>They are horse scales.</v>
      </c>
      <c r="O131" s="10" t="str">
        <f aca="false">L131&amp;I131&amp;"."</f>
        <v>They are scales used to weigh horses.</v>
      </c>
    </row>
    <row r="132" customFormat="false" ht="15" hidden="false" customHeight="false" outlineLevel="0" collapsed="false">
      <c r="A132" s="0" t="n">
        <v>122</v>
      </c>
      <c r="B132" s="8" t="n">
        <v>294</v>
      </c>
      <c r="C132" s="8" t="s">
        <v>23</v>
      </c>
      <c r="D132" s="8" t="n">
        <v>25</v>
      </c>
      <c r="E132" s="8" t="n">
        <v>2</v>
      </c>
      <c r="F132" s="8" t="s">
        <v>289</v>
      </c>
      <c r="G132" s="8" t="s">
        <v>287</v>
      </c>
      <c r="H132" s="8" t="n">
        <v>1</v>
      </c>
      <c r="I132" s="8" t="s">
        <v>290</v>
      </c>
      <c r="J132" s="9" t="s">
        <v>22</v>
      </c>
      <c r="K132" s="9" t="str">
        <f aca="false">IF(OR(MID(F132,1,1)="a", MID(F132,1,1)="e",MID(F132,1,1)="i",MID(F132,1,1)="o",MID(F132,1,1)="u"),"an ","a ")</f>
        <v>a</v>
      </c>
      <c r="L132" s="0" t="str">
        <f aca="false">IF(J132="p","They are ", "It is ")</f>
        <v>They are</v>
      </c>
      <c r="N132" s="10" t="str">
        <f aca="false">L132&amp;IF(J132="s",K132,"")&amp;F132&amp;" "&amp;G132&amp;"."</f>
        <v>They are chemistry scales.</v>
      </c>
      <c r="O132" s="10" t="str">
        <f aca="false">L132&amp;I132&amp;"."</f>
        <v>They are a scales on which chemicals are weighed.</v>
      </c>
    </row>
    <row r="133" customFormat="false" ht="15" hidden="false" customHeight="false" outlineLevel="0" collapsed="false">
      <c r="A133" s="0" t="n">
        <v>123</v>
      </c>
      <c r="B133" s="8" t="n">
        <v>5</v>
      </c>
      <c r="C133" s="8" t="s">
        <v>23</v>
      </c>
      <c r="D133" s="8" t="n">
        <v>25</v>
      </c>
      <c r="E133" s="8" t="n">
        <v>3</v>
      </c>
      <c r="F133" s="8" t="s">
        <v>291</v>
      </c>
      <c r="G133" s="8" t="s">
        <v>287</v>
      </c>
      <c r="H133" s="8" t="n">
        <v>1</v>
      </c>
      <c r="I133" s="8" t="s">
        <v>292</v>
      </c>
      <c r="J133" s="9" t="s">
        <v>22</v>
      </c>
      <c r="K133" s="9" t="str">
        <f aca="false">IF(OR(MID(F133,1,1)="a", MID(F133,1,1)="e",MID(F133,1,1)="i",MID(F133,1,1)="o",MID(F133,1,1)="u"),"an ","a ")</f>
        <v>a</v>
      </c>
      <c r="L133" s="0" t="str">
        <f aca="false">IF(J133="p","They are ", "It is ")</f>
        <v>They are</v>
      </c>
      <c r="N133" s="10" t="str">
        <f aca="false">L133&amp;IF(J133="s",K133,"")&amp;F133&amp;" "&amp;G133&amp;"."</f>
        <v>They are metal scales.</v>
      </c>
      <c r="O133" s="10" t="str">
        <f aca="false">L133&amp;I133&amp;"."</f>
        <v>They are scales made of metal.</v>
      </c>
    </row>
    <row r="134" customFormat="false" ht="15" hidden="false" customHeight="false" outlineLevel="0" collapsed="false">
      <c r="A134" s="0" t="n">
        <v>124</v>
      </c>
      <c r="B134" s="8" t="n">
        <v>235</v>
      </c>
      <c r="C134" s="8" t="s">
        <v>28</v>
      </c>
      <c r="D134" s="8" t="n">
        <v>25</v>
      </c>
      <c r="E134" s="8" t="n">
        <v>2</v>
      </c>
      <c r="F134" s="8" t="s">
        <v>286</v>
      </c>
      <c r="G134" s="8" t="s">
        <v>293</v>
      </c>
      <c r="H134" s="8" t="n">
        <v>1</v>
      </c>
      <c r="I134" s="8" t="s">
        <v>294</v>
      </c>
      <c r="J134" s="9" t="s">
        <v>22</v>
      </c>
      <c r="K134" s="9" t="str">
        <f aca="false">IF(OR(MID(F134,1,1)="a", MID(F134,1,1)="e",MID(F134,1,1)="i",MID(F134,1,1)="o",MID(F134,1,1)="u"),"an ","a ")</f>
        <v>a</v>
      </c>
      <c r="L134" s="0" t="str">
        <f aca="false">IF(J134="p","They are ", "It is ")</f>
        <v>They are</v>
      </c>
      <c r="N134" s="10" t="str">
        <f aca="false">L134&amp;IF(J134="s",K134,"")&amp;F134&amp;" "&amp;G134&amp;"."</f>
        <v>They are horse stables.</v>
      </c>
      <c r="O134" s="10" t="str">
        <f aca="false">L134&amp;I134&amp;"."</f>
        <v>They are stables that a horse lives in.</v>
      </c>
    </row>
    <row r="135" customFormat="false" ht="15" hidden="false" customHeight="false" outlineLevel="0" collapsed="false">
      <c r="A135" s="0" t="n">
        <v>125</v>
      </c>
      <c r="B135" s="8" t="n">
        <v>27</v>
      </c>
      <c r="C135" s="8" t="s">
        <v>28</v>
      </c>
      <c r="D135" s="8" t="n">
        <v>25</v>
      </c>
      <c r="E135" s="8" t="n">
        <v>3</v>
      </c>
      <c r="F135" s="8" t="s">
        <v>286</v>
      </c>
      <c r="G135" s="8" t="s">
        <v>295</v>
      </c>
      <c r="H135" s="8" t="n">
        <v>1</v>
      </c>
      <c r="I135" s="8" t="s">
        <v>296</v>
      </c>
      <c r="J135" s="9" t="s">
        <v>33</v>
      </c>
      <c r="K135" s="9" t="str">
        <f aca="false">IF(OR(MID(F135,1,1)="a", MID(F135,1,1)="e",MID(F135,1,1)="i",MID(F135,1,1)="o",MID(F135,1,1)="u"),"an ","a ")</f>
        <v>a</v>
      </c>
      <c r="L135" s="0" t="str">
        <f aca="false">IF(J135="p","They are ", "It is ")</f>
        <v>It is</v>
      </c>
      <c r="N135" s="10" t="str">
        <f aca="false">L135&amp;IF(J135="s",K135,"")&amp;F135&amp;" "&amp;G135&amp;"."</f>
        <v>It is a horse auction.</v>
      </c>
      <c r="O135" s="10" t="str">
        <f aca="false">L135&amp;I135&amp;"."</f>
        <v>It is an auction where horses are sold.</v>
      </c>
    </row>
    <row r="136" customFormat="false" ht="15" hidden="false" customHeight="false" outlineLevel="0" collapsed="false">
      <c r="A136" s="0" t="n">
        <v>126</v>
      </c>
      <c r="B136" s="8" t="n">
        <v>39</v>
      </c>
      <c r="C136" s="8" t="s">
        <v>18</v>
      </c>
      <c r="D136" s="8" t="n">
        <v>26</v>
      </c>
      <c r="E136" s="8" t="n">
        <v>1</v>
      </c>
      <c r="F136" s="8" t="s">
        <v>297</v>
      </c>
      <c r="G136" s="8" t="s">
        <v>298</v>
      </c>
      <c r="H136" s="8" t="n">
        <v>1</v>
      </c>
      <c r="I136" s="8" t="s">
        <v>299</v>
      </c>
      <c r="J136" s="9" t="s">
        <v>37</v>
      </c>
      <c r="K136" s="9" t="str">
        <f aca="false">IF(OR(MID(F136,1,1)="a", MID(F136,1,1)="e",MID(F136,1,1)="i",MID(F136,1,1)="o",MID(F136,1,1)="u"),"an ","a ")</f>
        <v>a</v>
      </c>
      <c r="L136" s="0" t="str">
        <f aca="false">IF(J136="p","They are ", "It is ")</f>
        <v>It is</v>
      </c>
      <c r="N136" s="10" t="str">
        <f aca="false">L136&amp;IF(J136="s",K136,"")&amp;F136&amp;" "&amp;G136&amp;"."</f>
        <v>It is job language.</v>
      </c>
      <c r="O136" s="10" t="str">
        <f aca="false">L136&amp;I136&amp;"."</f>
        <v>It is the language used to talk about jobs.</v>
      </c>
    </row>
    <row r="137" customFormat="false" ht="15" hidden="false" customHeight="false" outlineLevel="0" collapsed="false">
      <c r="A137" s="0" t="n">
        <v>127</v>
      </c>
      <c r="B137" s="8" t="n">
        <v>247</v>
      </c>
      <c r="C137" s="8" t="s">
        <v>23</v>
      </c>
      <c r="D137" s="8" t="n">
        <v>26</v>
      </c>
      <c r="E137" s="8" t="n">
        <v>2</v>
      </c>
      <c r="F137" s="8" t="s">
        <v>300</v>
      </c>
      <c r="G137" s="8" t="s">
        <v>298</v>
      </c>
      <c r="H137" s="8" t="n">
        <v>1</v>
      </c>
      <c r="I137" s="8" t="s">
        <v>301</v>
      </c>
      <c r="J137" s="9" t="s">
        <v>37</v>
      </c>
      <c r="K137" s="9" t="str">
        <f aca="false">IF(OR(MID(F137,1,1)="a", MID(F137,1,1)="e",MID(F137,1,1)="i",MID(F137,1,1)="o",MID(F137,1,1)="u"),"an ","a ")</f>
        <v>a</v>
      </c>
      <c r="L137" s="0" t="str">
        <f aca="false">IF(J137="p","They are ", "It is ")</f>
        <v>It is</v>
      </c>
      <c r="N137" s="10" t="str">
        <f aca="false">L137&amp;IF(J137="s",K137,"")&amp;F137&amp;" "&amp;G137&amp;"."</f>
        <v>It is California language.</v>
      </c>
      <c r="O137" s="10" t="str">
        <f aca="false">L137&amp;I137&amp;"."</f>
        <v>It is the language that is spoken in California.</v>
      </c>
    </row>
    <row r="138" customFormat="false" ht="15" hidden="false" customHeight="false" outlineLevel="0" collapsed="false">
      <c r="A138" s="0" t="n">
        <v>128</v>
      </c>
      <c r="B138" s="8" t="n">
        <v>61</v>
      </c>
      <c r="C138" s="8" t="s">
        <v>23</v>
      </c>
      <c r="D138" s="8" t="n">
        <v>26</v>
      </c>
      <c r="E138" s="8" t="n">
        <v>3</v>
      </c>
      <c r="F138" s="8" t="s">
        <v>302</v>
      </c>
      <c r="G138" s="8" t="s">
        <v>298</v>
      </c>
      <c r="H138" s="8" t="n">
        <v>1</v>
      </c>
      <c r="I138" s="8" t="s">
        <v>303</v>
      </c>
      <c r="J138" s="9" t="s">
        <v>37</v>
      </c>
      <c r="K138" s="9" t="str">
        <f aca="false">IF(OR(MID(F138,1,1)="a", MID(F138,1,1)="e",MID(F138,1,1)="i",MID(F138,1,1)="o",MID(F138,1,1)="u"),"an ","a ")</f>
        <v>a</v>
      </c>
      <c r="L138" s="0" t="str">
        <f aca="false">IF(J138="p","They are ", "It is ")</f>
        <v>It is</v>
      </c>
      <c r="N138" s="10" t="str">
        <f aca="false">L138&amp;IF(J138="s",K138,"")&amp;F138&amp;" "&amp;G138&amp;"."</f>
        <v>It is verbal language.</v>
      </c>
      <c r="O138" s="10" t="str">
        <f aca="false">L138&amp;I138&amp;"."</f>
        <v>It is language that is used verbally.</v>
      </c>
    </row>
    <row r="139" customFormat="false" ht="15" hidden="false" customHeight="false" outlineLevel="0" collapsed="false">
      <c r="A139" s="0" t="n">
        <v>129</v>
      </c>
      <c r="B139" s="8" t="n">
        <v>80</v>
      </c>
      <c r="C139" s="8" t="s">
        <v>28</v>
      </c>
      <c r="D139" s="8" t="n">
        <v>26</v>
      </c>
      <c r="E139" s="8" t="n">
        <v>2</v>
      </c>
      <c r="F139" s="8" t="s">
        <v>297</v>
      </c>
      <c r="G139" s="8" t="s">
        <v>304</v>
      </c>
      <c r="H139" s="8" t="n">
        <v>1</v>
      </c>
      <c r="I139" s="8" t="s">
        <v>305</v>
      </c>
      <c r="J139" s="9" t="s">
        <v>33</v>
      </c>
      <c r="K139" s="9" t="str">
        <f aca="false">IF(OR(MID(F139,1,1)="a", MID(F139,1,1)="e",MID(F139,1,1)="i",MID(F139,1,1)="o",MID(F139,1,1)="u"),"an ","a ")</f>
        <v>a</v>
      </c>
      <c r="L139" s="0" t="str">
        <f aca="false">IF(J139="p","They are ", "It is ")</f>
        <v>It is</v>
      </c>
      <c r="N139" s="10" t="str">
        <f aca="false">L139&amp;IF(J139="s",K139,"")&amp;F139&amp;" "&amp;G139&amp;"."</f>
        <v>It is a job completion.</v>
      </c>
      <c r="O139" s="10" t="str">
        <f aca="false">L139&amp;I139&amp;"."</f>
        <v>It is the completion of a job.</v>
      </c>
    </row>
    <row r="140" customFormat="false" ht="15" hidden="false" customHeight="false" outlineLevel="0" collapsed="false">
      <c r="A140" s="0" t="n">
        <v>130</v>
      </c>
      <c r="B140" s="8" t="n">
        <v>125</v>
      </c>
      <c r="C140" s="8" t="s">
        <v>28</v>
      </c>
      <c r="D140" s="8" t="n">
        <v>26</v>
      </c>
      <c r="E140" s="8" t="n">
        <v>3</v>
      </c>
      <c r="F140" s="8" t="s">
        <v>297</v>
      </c>
      <c r="G140" s="8" t="s">
        <v>306</v>
      </c>
      <c r="H140" s="8" t="n">
        <v>1</v>
      </c>
      <c r="I140" s="8" t="s">
        <v>307</v>
      </c>
      <c r="J140" s="9" t="s">
        <v>37</v>
      </c>
      <c r="K140" s="9" t="str">
        <f aca="false">IF(OR(MID(F140,1,1)="a", MID(F140,1,1)="e",MID(F140,1,1)="i",MID(F140,1,1)="o",MID(F140,1,1)="u"),"an ","a ")</f>
        <v>a</v>
      </c>
      <c r="L140" s="0" t="str">
        <f aca="false">IF(J140="p","They are ", "It is ")</f>
        <v>It is</v>
      </c>
      <c r="N140" s="10" t="str">
        <f aca="false">L140&amp;IF(J140="s",K140,"")&amp;F140&amp;" "&amp;G140&amp;"."</f>
        <v>It is job anxiety.</v>
      </c>
      <c r="O140" s="10" t="str">
        <f aca="false">L140&amp;I140&amp;"."</f>
        <v>It is anxiety about losing a job.</v>
      </c>
    </row>
    <row r="141" customFormat="false" ht="15" hidden="false" customHeight="false" outlineLevel="0" collapsed="false">
      <c r="A141" s="0" t="n">
        <v>131</v>
      </c>
      <c r="B141" s="8" t="n">
        <v>250</v>
      </c>
      <c r="C141" s="8" t="s">
        <v>18</v>
      </c>
      <c r="D141" s="8" t="n">
        <v>27</v>
      </c>
      <c r="E141" s="8" t="n">
        <v>1</v>
      </c>
      <c r="F141" s="8" t="s">
        <v>308</v>
      </c>
      <c r="G141" s="8" t="s">
        <v>309</v>
      </c>
      <c r="H141" s="8" t="n">
        <v>1</v>
      </c>
      <c r="I141" s="8" t="s">
        <v>310</v>
      </c>
      <c r="J141" s="9" t="s">
        <v>37</v>
      </c>
      <c r="K141" s="9" t="str">
        <f aca="false">IF(OR(MID(F141,1,1)="a", MID(F141,1,1)="e",MID(F141,1,1)="i",MID(F141,1,1)="o",MID(F141,1,1)="u"),"an ","a ")</f>
        <v>a</v>
      </c>
      <c r="L141" s="0" t="str">
        <f aca="false">IF(J141="p","They are ", "It is ")</f>
        <v>It is</v>
      </c>
      <c r="N141" s="10" t="str">
        <f aca="false">L141&amp;IF(J141="s",K141,"")&amp;F141&amp;" "&amp;G141&amp;"."</f>
        <v>It is juvenile underwear.</v>
      </c>
      <c r="O141" s="10" t="str">
        <f aca="false">L141&amp;I141&amp;"."</f>
        <v>It is underwear that are worn by juvenile people.</v>
      </c>
    </row>
    <row r="142" customFormat="false" ht="15" hidden="false" customHeight="false" outlineLevel="0" collapsed="false">
      <c r="A142" s="0" t="n">
        <v>132</v>
      </c>
      <c r="B142" s="8" t="n">
        <v>141</v>
      </c>
      <c r="C142" s="8" t="s">
        <v>23</v>
      </c>
      <c r="D142" s="8" t="n">
        <v>27</v>
      </c>
      <c r="E142" s="8" t="n">
        <v>2</v>
      </c>
      <c r="F142" s="8" t="s">
        <v>311</v>
      </c>
      <c r="G142" s="8" t="s">
        <v>309</v>
      </c>
      <c r="H142" s="8" t="n">
        <v>1</v>
      </c>
      <c r="I142" s="8" t="s">
        <v>312</v>
      </c>
      <c r="J142" s="9" t="s">
        <v>37</v>
      </c>
      <c r="K142" s="9" t="str">
        <f aca="false">IF(OR(MID(F142,1,1)="a", MID(F142,1,1)="e",MID(F142,1,1)="i",MID(F142,1,1)="o",MID(F142,1,1)="u"),"an ","a ")</f>
        <v>an</v>
      </c>
      <c r="L142" s="0" t="str">
        <f aca="false">IF(J142="p","They are ", "It is ")</f>
        <v>It is</v>
      </c>
      <c r="N142" s="10" t="str">
        <f aca="false">L142&amp;IF(J142="s",K142,"")&amp;F142&amp;" "&amp;G142&amp;"."</f>
        <v>It is evening underwear.</v>
      </c>
      <c r="O142" s="10" t="str">
        <f aca="false">L142&amp;I142&amp;"."</f>
        <v>It is special underwear that are worn in the evening.</v>
      </c>
    </row>
    <row r="143" customFormat="false" ht="15" hidden="false" customHeight="false" outlineLevel="0" collapsed="false">
      <c r="A143" s="0" t="n">
        <v>133</v>
      </c>
      <c r="B143" s="8" t="n">
        <v>2</v>
      </c>
      <c r="C143" s="8" t="s">
        <v>23</v>
      </c>
      <c r="D143" s="8" t="n">
        <v>27</v>
      </c>
      <c r="E143" s="8" t="n">
        <v>3</v>
      </c>
      <c r="F143" s="8" t="s">
        <v>313</v>
      </c>
      <c r="G143" s="8" t="s">
        <v>309</v>
      </c>
      <c r="H143" s="8" t="n">
        <v>1</v>
      </c>
      <c r="I143" s="8" t="s">
        <v>314</v>
      </c>
      <c r="J143" s="9" t="s">
        <v>37</v>
      </c>
      <c r="K143" s="9" t="str">
        <f aca="false">IF(OR(MID(F143,1,1)="a", MID(F143,1,1)="e",MID(F143,1,1)="i",MID(F143,1,1)="o",MID(F143,1,1)="u"),"an ","a ")</f>
        <v>a</v>
      </c>
      <c r="L143" s="0" t="str">
        <f aca="false">IF(J143="p","They are ", "It is ")</f>
        <v>It is</v>
      </c>
      <c r="N143" s="10" t="str">
        <f aca="false">L143&amp;IF(J143="s",K143,"")&amp;F143&amp;" "&amp;G143&amp;"."</f>
        <v>It is flannel underwear.</v>
      </c>
      <c r="O143" s="10" t="str">
        <f aca="false">L143&amp;I143&amp;"."</f>
        <v>It is underwear made of flannel.</v>
      </c>
    </row>
    <row r="144" customFormat="false" ht="15" hidden="false" customHeight="false" outlineLevel="0" collapsed="false">
      <c r="A144" s="0" t="n">
        <v>134</v>
      </c>
      <c r="B144" s="8" t="n">
        <v>229</v>
      </c>
      <c r="C144" s="8" t="s">
        <v>28</v>
      </c>
      <c r="D144" s="8" t="n">
        <v>27</v>
      </c>
      <c r="E144" s="8" t="n">
        <v>2</v>
      </c>
      <c r="F144" s="8" t="s">
        <v>308</v>
      </c>
      <c r="G144" s="8" t="s">
        <v>315</v>
      </c>
      <c r="H144" s="8" t="n">
        <v>1</v>
      </c>
      <c r="I144" s="8" t="s">
        <v>316</v>
      </c>
      <c r="J144" s="9" t="s">
        <v>33</v>
      </c>
      <c r="K144" s="9" t="str">
        <f aca="false">IF(OR(MID(F144,1,1)="a", MID(F144,1,1)="e",MID(F144,1,1)="i",MID(F144,1,1)="o",MID(F144,1,1)="u"),"an ","a ")</f>
        <v>a</v>
      </c>
      <c r="L144" s="0" t="str">
        <f aca="false">IF(J144="p","They are ", "It is ")</f>
        <v>It is</v>
      </c>
      <c r="N144" s="10" t="str">
        <f aca="false">L144&amp;IF(J144="s",K144,"")&amp;F144&amp;" "&amp;G144&amp;"."</f>
        <v>It is a juvenile swing.</v>
      </c>
      <c r="O144" s="10" t="str">
        <f aca="false">L144&amp;I144&amp;"."</f>
        <v>It is a swing that is reserved for juveniles.</v>
      </c>
    </row>
    <row r="145" customFormat="false" ht="15" hidden="false" customHeight="false" outlineLevel="0" collapsed="false">
      <c r="A145" s="0" t="n">
        <v>135</v>
      </c>
      <c r="B145" s="8" t="n">
        <v>6</v>
      </c>
      <c r="C145" s="8" t="s">
        <v>28</v>
      </c>
      <c r="D145" s="8" t="n">
        <v>27</v>
      </c>
      <c r="E145" s="8" t="n">
        <v>3</v>
      </c>
      <c r="F145" s="8" t="s">
        <v>308</v>
      </c>
      <c r="G145" s="8" t="s">
        <v>317</v>
      </c>
      <c r="H145" s="8" t="n">
        <v>1</v>
      </c>
      <c r="I145" s="8" t="s">
        <v>318</v>
      </c>
      <c r="J145" s="9" t="s">
        <v>37</v>
      </c>
      <c r="K145" s="9" t="str">
        <f aca="false">IF(OR(MID(F145,1,1)="a", MID(F145,1,1)="e",MID(F145,1,1)="i",MID(F145,1,1)="o",MID(F145,1,1)="u"),"an ","a ")</f>
        <v>a</v>
      </c>
      <c r="L145" s="0" t="str">
        <f aca="false">IF(J145="p","They are ", "It is ")</f>
        <v>It is</v>
      </c>
      <c r="N145" s="10" t="str">
        <f aca="false">L145&amp;IF(J145="s",K145,"")&amp;F145&amp;" "&amp;G145&amp;"."</f>
        <v>It is juvenile behavior.</v>
      </c>
      <c r="O145" s="10" t="str">
        <f aca="false">L145&amp;I145&amp;"."</f>
        <v>It is the bad behavior of juveniles.</v>
      </c>
    </row>
    <row r="146" customFormat="false" ht="15" hidden="false" customHeight="false" outlineLevel="0" collapsed="false">
      <c r="A146" s="0" t="n">
        <v>136</v>
      </c>
      <c r="B146" s="8" t="n">
        <v>94</v>
      </c>
      <c r="C146" s="8" t="s">
        <v>18</v>
      </c>
      <c r="D146" s="8" t="n">
        <v>28</v>
      </c>
      <c r="E146" s="8" t="n">
        <v>1</v>
      </c>
      <c r="F146" s="8" t="s">
        <v>319</v>
      </c>
      <c r="G146" s="8" t="s">
        <v>320</v>
      </c>
      <c r="H146" s="8" t="n">
        <v>1</v>
      </c>
      <c r="I146" s="8" t="s">
        <v>321</v>
      </c>
      <c r="J146" s="9" t="s">
        <v>33</v>
      </c>
      <c r="K146" s="9" t="str">
        <f aca="false">IF(OR(MID(F146,1,1)="a", MID(F146,1,1)="e",MID(F146,1,1)="i",MID(F146,1,1)="o",MID(F146,1,1)="u"),"an ","a ")</f>
        <v>a</v>
      </c>
      <c r="L146" s="0" t="str">
        <f aca="false">IF(J146="p","They are ", "It is ")</f>
        <v>It is</v>
      </c>
      <c r="N146" s="10" t="str">
        <f aca="false">L146&amp;IF(J146="s",K146,"")&amp;F146&amp;" "&amp;G146&amp;"."</f>
        <v>It is a lemon plant.</v>
      </c>
      <c r="O146" s="10" t="str">
        <f aca="false">L146&amp;I146&amp;"."</f>
        <v>It is the plant on which lemons grow.</v>
      </c>
    </row>
    <row r="147" customFormat="false" ht="15" hidden="false" customHeight="false" outlineLevel="0" collapsed="false">
      <c r="A147" s="0" t="n">
        <v>137</v>
      </c>
      <c r="B147" s="8" t="n">
        <v>29</v>
      </c>
      <c r="C147" s="8" t="s">
        <v>23</v>
      </c>
      <c r="D147" s="8" t="n">
        <v>28</v>
      </c>
      <c r="E147" s="8" t="n">
        <v>2</v>
      </c>
      <c r="F147" s="8" t="s">
        <v>322</v>
      </c>
      <c r="G147" s="8" t="s">
        <v>320</v>
      </c>
      <c r="H147" s="8" t="n">
        <v>1</v>
      </c>
      <c r="I147" s="8" t="s">
        <v>323</v>
      </c>
      <c r="J147" s="9" t="s">
        <v>33</v>
      </c>
      <c r="K147" s="9" t="str">
        <f aca="false">IF(OR(MID(F147,1,1)="a", MID(F147,1,1)="e",MID(F147,1,1)="i",MID(F147,1,1)="o",MID(F147,1,1)="u"),"an ","a ")</f>
        <v>a</v>
      </c>
      <c r="L147" s="0" t="str">
        <f aca="false">IF(J147="p","They are ", "It is ")</f>
        <v>It is</v>
      </c>
      <c r="N147" s="10" t="str">
        <f aca="false">L147&amp;IF(J147="s",K147,"")&amp;F147&amp;" "&amp;G147&amp;"."</f>
        <v>It is a pollen plant.</v>
      </c>
      <c r="O147" s="10" t="str">
        <f aca="false">L147&amp;I147&amp;"."</f>
        <v>It is a plant that produces a lot of pollen.</v>
      </c>
    </row>
    <row r="148" customFormat="false" ht="15" hidden="false" customHeight="false" outlineLevel="0" collapsed="false">
      <c r="A148" s="0" t="n">
        <v>138</v>
      </c>
      <c r="B148" s="8" t="n">
        <v>88</v>
      </c>
      <c r="C148" s="8" t="s">
        <v>23</v>
      </c>
      <c r="D148" s="8" t="n">
        <v>28</v>
      </c>
      <c r="E148" s="8" t="n">
        <v>3</v>
      </c>
      <c r="F148" s="8" t="s">
        <v>324</v>
      </c>
      <c r="G148" s="8" t="s">
        <v>320</v>
      </c>
      <c r="H148" s="8" t="n">
        <v>1</v>
      </c>
      <c r="I148" s="8" t="s">
        <v>325</v>
      </c>
      <c r="J148" s="9" t="s">
        <v>33</v>
      </c>
      <c r="K148" s="9" t="str">
        <f aca="false">IF(OR(MID(F148,1,1)="a", MID(F148,1,1)="e",MID(F148,1,1)="i",MID(F148,1,1)="o",MID(F148,1,1)="u"),"an ","a ")</f>
        <v>a</v>
      </c>
      <c r="L148" s="0" t="str">
        <f aca="false">IF(J148="p","They are ", "It is ")</f>
        <v>It is</v>
      </c>
      <c r="N148" s="10" t="str">
        <f aca="false">L148&amp;IF(J148="s",K148,"")&amp;F148&amp;" "&amp;G148&amp;"."</f>
        <v>It is a farm plant.</v>
      </c>
      <c r="O148" s="10" t="str">
        <f aca="false">L148&amp;I148&amp;"."</f>
        <v>It is a plant that grows on a farm.</v>
      </c>
    </row>
    <row r="149" customFormat="false" ht="15" hidden="false" customHeight="false" outlineLevel="0" collapsed="false">
      <c r="A149" s="0" t="n">
        <v>139</v>
      </c>
      <c r="B149" s="8" t="n">
        <v>173</v>
      </c>
      <c r="C149" s="8" t="s">
        <v>28</v>
      </c>
      <c r="D149" s="8" t="n">
        <v>28</v>
      </c>
      <c r="E149" s="8" t="n">
        <v>2</v>
      </c>
      <c r="F149" s="8" t="s">
        <v>319</v>
      </c>
      <c r="G149" s="8" t="s">
        <v>326</v>
      </c>
      <c r="H149" s="8" t="n">
        <v>1</v>
      </c>
      <c r="I149" s="8" t="s">
        <v>327</v>
      </c>
      <c r="J149" s="9" t="s">
        <v>33</v>
      </c>
      <c r="K149" s="9" t="str">
        <f aca="false">IF(OR(MID(F149,1,1)="a", MID(F149,1,1)="e",MID(F149,1,1)="i",MID(F149,1,1)="o",MID(F149,1,1)="u"),"an ","a ")</f>
        <v>a</v>
      </c>
      <c r="L149" s="0" t="str">
        <f aca="false">IF(J149="p","They are ", "It is ")</f>
        <v>It is</v>
      </c>
      <c r="N149" s="10" t="str">
        <f aca="false">L149&amp;IF(J149="s",K149,"")&amp;F149&amp;" "&amp;G149&amp;"."</f>
        <v>It is a lemon tree.</v>
      </c>
      <c r="O149" s="10" t="str">
        <f aca="false">L149&amp;I149&amp;"."</f>
        <v>It is a tree on which lemons grow.</v>
      </c>
    </row>
    <row r="150" customFormat="false" ht="15" hidden="false" customHeight="false" outlineLevel="0" collapsed="false">
      <c r="A150" s="0" t="n">
        <v>140</v>
      </c>
      <c r="B150" s="8" t="n">
        <v>107</v>
      </c>
      <c r="C150" s="8" t="s">
        <v>28</v>
      </c>
      <c r="D150" s="8" t="n">
        <v>28</v>
      </c>
      <c r="E150" s="8" t="n">
        <v>3</v>
      </c>
      <c r="F150" s="8" t="s">
        <v>319</v>
      </c>
      <c r="G150" s="8" t="s">
        <v>328</v>
      </c>
      <c r="H150" s="8" t="n">
        <v>1</v>
      </c>
      <c r="I150" s="8" t="s">
        <v>329</v>
      </c>
      <c r="J150" s="9" t="s">
        <v>33</v>
      </c>
      <c r="K150" s="9" t="str">
        <f aca="false">IF(OR(MID(F150,1,1)="a", MID(F150,1,1)="e",MID(F150,1,1)="i",MID(F150,1,1)="o",MID(F150,1,1)="u"),"an ","a ")</f>
        <v>a</v>
      </c>
      <c r="L150" s="0" t="str">
        <f aca="false">IF(J150="p","They are ", "It is ")</f>
        <v>It is</v>
      </c>
      <c r="N150" s="10" t="str">
        <f aca="false">L150&amp;IF(J150="s",K150,"")&amp;F150&amp;" "&amp;G150&amp;"."</f>
        <v>It is a lemon biscuit.</v>
      </c>
      <c r="O150" s="10" t="str">
        <f aca="false">L150&amp;I150&amp;"."</f>
        <v>It is a biscuit with lemons as an ingredient.</v>
      </c>
    </row>
    <row r="151" customFormat="false" ht="15" hidden="false" customHeight="false" outlineLevel="0" collapsed="false">
      <c r="A151" s="0" t="n">
        <v>141</v>
      </c>
      <c r="B151" s="8" t="n">
        <v>102</v>
      </c>
      <c r="C151" s="8" t="s">
        <v>18</v>
      </c>
      <c r="D151" s="8" t="n">
        <v>29</v>
      </c>
      <c r="E151" s="8" t="n">
        <v>1</v>
      </c>
      <c r="F151" s="8" t="s">
        <v>330</v>
      </c>
      <c r="G151" s="8" t="s">
        <v>331</v>
      </c>
      <c r="H151" s="8" t="n">
        <v>1</v>
      </c>
      <c r="I151" s="8" t="s">
        <v>332</v>
      </c>
      <c r="J151" s="9" t="s">
        <v>33</v>
      </c>
      <c r="K151" s="9" t="str">
        <f aca="false">IF(OR(MID(F151,1,1)="a", MID(F151,1,1)="e",MID(F151,1,1)="i",MID(F151,1,1)="o",MID(F151,1,1)="u"),"an ","a ")</f>
        <v>a</v>
      </c>
      <c r="L151" s="0" t="str">
        <f aca="false">IF(J151="p","They are ", "It is ")</f>
        <v>It is</v>
      </c>
      <c r="N151" s="10" t="str">
        <f aca="false">L151&amp;IF(J151="s",K151,"")&amp;F151&amp;" "&amp;G151&amp;"."</f>
        <v>It is a Marine antique.</v>
      </c>
      <c r="O151" s="10" t="str">
        <f aca="false">L151&amp;I151&amp;"."</f>
        <v>It is an antique found in the sea.</v>
      </c>
    </row>
    <row r="152" customFormat="false" ht="15" hidden="false" customHeight="false" outlineLevel="0" collapsed="false">
      <c r="A152" s="0" t="n">
        <v>142</v>
      </c>
      <c r="B152" s="8" t="n">
        <v>265</v>
      </c>
      <c r="C152" s="8" t="s">
        <v>23</v>
      </c>
      <c r="D152" s="8" t="n">
        <v>29</v>
      </c>
      <c r="E152" s="8" t="n">
        <v>2</v>
      </c>
      <c r="F152" s="8" t="s">
        <v>333</v>
      </c>
      <c r="G152" s="8" t="s">
        <v>331</v>
      </c>
      <c r="H152" s="8" t="n">
        <v>1</v>
      </c>
      <c r="I152" s="8" t="s">
        <v>334</v>
      </c>
      <c r="J152" s="9" t="s">
        <v>33</v>
      </c>
      <c r="K152" s="9" t="str">
        <f aca="false">IF(OR(MID(F152,1,1)="a", MID(F152,1,1)="e",MID(F152,1,1)="i",MID(F152,1,1)="o",MID(F152,1,1)="u"),"an ","a ")</f>
        <v>a</v>
      </c>
      <c r="L152" s="0" t="str">
        <f aca="false">IF(J152="p","They are ", "It is ")</f>
        <v>It is</v>
      </c>
      <c r="N152" s="10" t="str">
        <f aca="false">L152&amp;IF(J152="s",K152,"")&amp;F152&amp;" "&amp;G152&amp;"."</f>
        <v>It is a library antique.</v>
      </c>
      <c r="O152" s="10" t="str">
        <f aca="false">L152&amp;I152&amp;"."</f>
        <v>It is an antique that is found in a library.</v>
      </c>
    </row>
    <row r="153" customFormat="false" ht="15" hidden="false" customHeight="false" outlineLevel="0" collapsed="false">
      <c r="A153" s="0" t="n">
        <v>143</v>
      </c>
      <c r="B153" s="8" t="n">
        <v>203</v>
      </c>
      <c r="C153" s="8" t="s">
        <v>23</v>
      </c>
      <c r="D153" s="8" t="n">
        <v>29</v>
      </c>
      <c r="E153" s="8" t="n">
        <v>3</v>
      </c>
      <c r="F153" s="8" t="s">
        <v>335</v>
      </c>
      <c r="G153" s="8" t="s">
        <v>331</v>
      </c>
      <c r="H153" s="8" t="n">
        <v>1</v>
      </c>
      <c r="I153" s="8" t="s">
        <v>336</v>
      </c>
      <c r="J153" s="9" t="s">
        <v>33</v>
      </c>
      <c r="K153" s="9" t="str">
        <f aca="false">IF(OR(MID(F153,1,1)="a", MID(F153,1,1)="e",MID(F153,1,1)="i",MID(F153,1,1)="o",MID(F153,1,1)="u"),"an ","a ")</f>
        <v>a</v>
      </c>
      <c r="L153" s="0" t="str">
        <f aca="false">IF(J153="p","They are ", "It is ")</f>
        <v>It is</v>
      </c>
      <c r="N153" s="10" t="str">
        <f aca="false">L153&amp;IF(J153="s",K153,"")&amp;F153&amp;" "&amp;G153&amp;"."</f>
        <v>It is a sewing antique.</v>
      </c>
      <c r="O153" s="10" t="str">
        <f aca="false">L153&amp;I153&amp;"."</f>
        <v>It is an antique which is a tool used for sewing.</v>
      </c>
    </row>
    <row r="154" customFormat="false" ht="15" hidden="false" customHeight="false" outlineLevel="0" collapsed="false">
      <c r="A154" s="0" t="n">
        <v>144</v>
      </c>
      <c r="B154" s="8" t="n">
        <v>295</v>
      </c>
      <c r="C154" s="8" t="s">
        <v>28</v>
      </c>
      <c r="D154" s="8" t="n">
        <v>29</v>
      </c>
      <c r="E154" s="8" t="n">
        <v>2</v>
      </c>
      <c r="F154" s="8" t="s">
        <v>330</v>
      </c>
      <c r="G154" s="8" t="s">
        <v>337</v>
      </c>
      <c r="H154" s="8" t="n">
        <v>1</v>
      </c>
      <c r="I154" s="8" t="s">
        <v>338</v>
      </c>
      <c r="J154" s="9" t="s">
        <v>33</v>
      </c>
      <c r="K154" s="9" t="str">
        <f aca="false">IF(OR(MID(F154,1,1)="a", MID(F154,1,1)="e",MID(F154,1,1)="i",MID(F154,1,1)="o",MID(F154,1,1)="u"),"an ","a ")</f>
        <v>a</v>
      </c>
      <c r="L154" s="0" t="str">
        <f aca="false">IF(J154="p","They are ", "It is ")</f>
        <v>It is</v>
      </c>
      <c r="N154" s="10" t="str">
        <f aca="false">L154&amp;IF(J154="s",K154,"")&amp;F154&amp;" "&amp;G154&amp;"."</f>
        <v>It is a Marine gun.</v>
      </c>
      <c r="O154" s="10" t="str">
        <f aca="false">L154&amp;I154&amp;"."</f>
        <v>It is a gun that is used by marines.</v>
      </c>
    </row>
    <row r="155" customFormat="false" ht="15" hidden="false" customHeight="false" outlineLevel="0" collapsed="false">
      <c r="A155" s="0" t="n">
        <v>145</v>
      </c>
      <c r="B155" s="8" t="n">
        <v>1</v>
      </c>
      <c r="C155" s="8" t="s">
        <v>28</v>
      </c>
      <c r="D155" s="8" t="n">
        <v>29</v>
      </c>
      <c r="E155" s="8" t="n">
        <v>3</v>
      </c>
      <c r="F155" s="8" t="s">
        <v>330</v>
      </c>
      <c r="G155" s="8" t="s">
        <v>339</v>
      </c>
      <c r="H155" s="8" t="n">
        <v>1</v>
      </c>
      <c r="I155" s="8" t="s">
        <v>340</v>
      </c>
      <c r="J155" s="9" t="s">
        <v>33</v>
      </c>
      <c r="K155" s="9" t="str">
        <f aca="false">IF(OR(MID(F155,1,1)="a", MID(F155,1,1)="e",MID(F155,1,1)="i",MID(F155,1,1)="o",MID(F155,1,1)="u"),"an ","a ")</f>
        <v>a</v>
      </c>
      <c r="L155" s="0" t="str">
        <f aca="false">IF(J155="p","They are ", "It is ")</f>
        <v>It is</v>
      </c>
      <c r="N155" s="10" t="str">
        <f aca="false">L155&amp;IF(J155="s",K155,"")&amp;F155&amp;" "&amp;G155&amp;"."</f>
        <v>It is a Marine attack.</v>
      </c>
      <c r="O155" s="10" t="str">
        <f aca="false">L155&amp;I155&amp;"."</f>
        <v>It is an attack carried out by marines.</v>
      </c>
    </row>
    <row r="156" customFormat="false" ht="15" hidden="false" customHeight="false" outlineLevel="0" collapsed="false">
      <c r="A156" s="0" t="n">
        <v>146</v>
      </c>
      <c r="B156" s="8" t="n">
        <v>300</v>
      </c>
      <c r="C156" s="8" t="s">
        <v>18</v>
      </c>
      <c r="D156" s="8" t="n">
        <v>30</v>
      </c>
      <c r="E156" s="8" t="n">
        <v>1</v>
      </c>
      <c r="F156" s="8" t="s">
        <v>341</v>
      </c>
      <c r="G156" s="8" t="s">
        <v>342</v>
      </c>
      <c r="H156" s="8" t="n">
        <v>1</v>
      </c>
      <c r="I156" s="8" t="s">
        <v>343</v>
      </c>
      <c r="J156" s="9" t="s">
        <v>22</v>
      </c>
      <c r="K156" s="9" t="str">
        <f aca="false">IF(OR(MID(F156,1,1)="a", MID(F156,1,1)="e",MID(F156,1,1)="i",MID(F156,1,1)="o",MID(F156,1,1)="u"),"an ","a ")</f>
        <v>a</v>
      </c>
      <c r="L156" s="0" t="str">
        <f aca="false">IF(J156="p","They are ", "It is ")</f>
        <v>They are</v>
      </c>
      <c r="N156" s="10" t="str">
        <f aca="false">L156&amp;IF(J156="s",K156,"")&amp;F156&amp;" "&amp;G156&amp;"."</f>
        <v>They are marital instincts.</v>
      </c>
      <c r="O156" s="10" t="str">
        <f aca="false">L156&amp;I156&amp;"."</f>
        <v>They are a person's instincts to get married.</v>
      </c>
    </row>
    <row r="157" customFormat="false" ht="15" hidden="false" customHeight="false" outlineLevel="0" collapsed="false">
      <c r="A157" s="0" t="n">
        <v>147</v>
      </c>
      <c r="B157" s="8" t="n">
        <v>276</v>
      </c>
      <c r="C157" s="8" t="s">
        <v>23</v>
      </c>
      <c r="D157" s="8" t="n">
        <v>30</v>
      </c>
      <c r="E157" s="8" t="n">
        <v>2</v>
      </c>
      <c r="F157" s="8" t="s">
        <v>344</v>
      </c>
      <c r="G157" s="8" t="s">
        <v>342</v>
      </c>
      <c r="H157" s="8" t="n">
        <v>1</v>
      </c>
      <c r="I157" s="8" t="s">
        <v>345</v>
      </c>
      <c r="J157" s="9" t="s">
        <v>22</v>
      </c>
      <c r="K157" s="9" t="str">
        <f aca="false">IF(OR(MID(F157,1,1)="a", MID(F157,1,1)="e",MID(F157,1,1)="i",MID(F157,1,1)="o",MID(F157,1,1)="u"),"an ","a ")</f>
        <v>an</v>
      </c>
      <c r="L157" s="0" t="str">
        <f aca="false">IF(J157="p","They are ", "It is ")</f>
        <v>They are</v>
      </c>
      <c r="N157" s="10" t="str">
        <f aca="false">L157&amp;IF(J157="s",K157,"")&amp;F157&amp;" "&amp;G157&amp;"."</f>
        <v>They are academic instincts.</v>
      </c>
      <c r="O157" s="10" t="str">
        <f aca="false">L157&amp;I157&amp;"."</f>
        <v>They are somebodies instincts for academic politics.</v>
      </c>
    </row>
    <row r="158" customFormat="false" ht="15" hidden="false" customHeight="false" outlineLevel="0" collapsed="false">
      <c r="A158" s="0" t="n">
        <v>148</v>
      </c>
      <c r="B158" s="8" t="n">
        <v>220</v>
      </c>
      <c r="C158" s="8" t="s">
        <v>23</v>
      </c>
      <c r="D158" s="8" t="n">
        <v>30</v>
      </c>
      <c r="E158" s="8" t="n">
        <v>3</v>
      </c>
      <c r="F158" s="8" t="s">
        <v>346</v>
      </c>
      <c r="G158" s="8" t="s">
        <v>342</v>
      </c>
      <c r="H158" s="8" t="n">
        <v>1</v>
      </c>
      <c r="I158" s="8" t="s">
        <v>347</v>
      </c>
      <c r="J158" s="9" t="s">
        <v>22</v>
      </c>
      <c r="K158" s="9" t="str">
        <f aca="false">IF(OR(MID(F158,1,1)="a", MID(F158,1,1)="e",MID(F158,1,1)="i",MID(F158,1,1)="o",MID(F158,1,1)="u"),"an ","a ")</f>
        <v>an</v>
      </c>
      <c r="L158" s="0" t="str">
        <f aca="false">IF(J158="p","They are ", "It is ")</f>
        <v>They are</v>
      </c>
      <c r="N158" s="10" t="str">
        <f aca="false">L158&amp;IF(J158="s",K158,"")&amp;F158&amp;" "&amp;G158&amp;"."</f>
        <v>They are evolved instincts.</v>
      </c>
      <c r="O158" s="10" t="str">
        <f aca="false">L158&amp;I158&amp;"."</f>
        <v>They are instincts that have evolved in an animal.</v>
      </c>
    </row>
    <row r="159" customFormat="false" ht="15" hidden="false" customHeight="false" outlineLevel="0" collapsed="false">
      <c r="A159" s="0" t="n">
        <v>149</v>
      </c>
      <c r="B159" s="8" t="n">
        <v>298</v>
      </c>
      <c r="C159" s="8" t="s">
        <v>28</v>
      </c>
      <c r="D159" s="8" t="n">
        <v>30</v>
      </c>
      <c r="E159" s="8" t="n">
        <v>2</v>
      </c>
      <c r="F159" s="8" t="s">
        <v>341</v>
      </c>
      <c r="G159" s="8" t="s">
        <v>348</v>
      </c>
      <c r="H159" s="8" t="n">
        <v>1</v>
      </c>
      <c r="I159" s="8" t="s">
        <v>349</v>
      </c>
      <c r="J159" s="9" t="s">
        <v>37</v>
      </c>
      <c r="K159" s="9" t="str">
        <f aca="false">IF(OR(MID(F159,1,1)="a", MID(F159,1,1)="e",MID(F159,1,1)="i",MID(F159,1,1)="o",MID(F159,1,1)="u"),"an ","a ")</f>
        <v>a</v>
      </c>
      <c r="L159" s="0" t="str">
        <f aca="false">IF(J159="p","They are ", "It is ")</f>
        <v>It is</v>
      </c>
      <c r="N159" s="10" t="str">
        <f aca="false">L159&amp;IF(J159="s",K159,"")&amp;F159&amp;" "&amp;G159&amp;"."</f>
        <v>It is marital preparation.</v>
      </c>
      <c r="O159" s="10" t="str">
        <f aca="false">L159&amp;I159&amp;"."</f>
        <v>It is a person's preparation for getting married.</v>
      </c>
    </row>
    <row r="160" customFormat="false" ht="15" hidden="false" customHeight="false" outlineLevel="0" collapsed="false">
      <c r="A160" s="0" t="n">
        <v>150</v>
      </c>
      <c r="B160" s="8" t="n">
        <v>64</v>
      </c>
      <c r="C160" s="8" t="s">
        <v>28</v>
      </c>
      <c r="D160" s="8" t="n">
        <v>30</v>
      </c>
      <c r="E160" s="8" t="n">
        <v>3</v>
      </c>
      <c r="F160" s="8" t="s">
        <v>341</v>
      </c>
      <c r="G160" s="8" t="s">
        <v>350</v>
      </c>
      <c r="H160" s="8" t="n">
        <v>1</v>
      </c>
      <c r="I160" s="8" t="s">
        <v>351</v>
      </c>
      <c r="J160" s="8" t="s">
        <v>37</v>
      </c>
      <c r="K160" s="9" t="str">
        <f aca="false">IF(OR(MID(F160,1,1)="a", MID(F160,1,1)="e",MID(F160,1,1)="i",MID(F160,1,1)="o",MID(F160,1,1)="u"),"an ","a ")</f>
        <v>a</v>
      </c>
      <c r="L160" s="0" t="str">
        <f aca="false">IF(J160="p","They are ", "It is ")</f>
        <v>It is</v>
      </c>
      <c r="N160" s="10" t="str">
        <f aca="false">L160&amp;IF(J160="s",K160,"")&amp;F160&amp;" "&amp;G160&amp;"."</f>
        <v>It is marital happiness.</v>
      </c>
      <c r="O160" s="10" t="str">
        <f aca="false">L160&amp;I160&amp;"."</f>
        <v>It is happiness in marriage.</v>
      </c>
    </row>
    <row r="161" customFormat="false" ht="15" hidden="false" customHeight="false" outlineLevel="0" collapsed="false">
      <c r="A161" s="0" t="n">
        <v>151</v>
      </c>
      <c r="B161" s="8" t="n">
        <v>113</v>
      </c>
      <c r="C161" s="8" t="s">
        <v>18</v>
      </c>
      <c r="D161" s="8" t="n">
        <v>31</v>
      </c>
      <c r="E161" s="8" t="n">
        <v>1</v>
      </c>
      <c r="F161" s="8" t="s">
        <v>352</v>
      </c>
      <c r="G161" s="8" t="s">
        <v>353</v>
      </c>
      <c r="H161" s="8" t="n">
        <v>1</v>
      </c>
      <c r="I161" s="8" t="s">
        <v>354</v>
      </c>
      <c r="J161" s="8" t="s">
        <v>33</v>
      </c>
      <c r="K161" s="9" t="str">
        <f aca="false">IF(OR(MID(F161,1,1)="a", MID(F161,1,1)="e",MID(F161,1,1)="i",MID(F161,1,1)="o",MID(F161,1,1)="u"),"an ","a ")</f>
        <v>a</v>
      </c>
      <c r="L161" s="0" t="str">
        <f aca="false">IF(J161="p","They are ", "It is ")</f>
        <v>It is</v>
      </c>
      <c r="N161" s="10" t="str">
        <f aca="false">L161&amp;IF(J161="s",K161,"")&amp;F161&amp;" "&amp;G161&amp;"."</f>
        <v>It is a milk virus.</v>
      </c>
      <c r="O161" s="10" t="str">
        <f aca="false">L161&amp;I161&amp;"."</f>
        <v>It is a virus found in milk.</v>
      </c>
    </row>
    <row r="162" customFormat="false" ht="15" hidden="false" customHeight="false" outlineLevel="0" collapsed="false">
      <c r="A162" s="0" t="n">
        <v>152</v>
      </c>
      <c r="B162" s="8" t="n">
        <v>12</v>
      </c>
      <c r="C162" s="8" t="s">
        <v>23</v>
      </c>
      <c r="D162" s="8" t="n">
        <v>31</v>
      </c>
      <c r="E162" s="8" t="n">
        <v>2</v>
      </c>
      <c r="F162" s="8" t="s">
        <v>355</v>
      </c>
      <c r="G162" s="8" t="s">
        <v>353</v>
      </c>
      <c r="H162" s="8" t="n">
        <v>1</v>
      </c>
      <c r="I162" s="8" t="s">
        <v>356</v>
      </c>
      <c r="J162" s="8" t="s">
        <v>33</v>
      </c>
      <c r="K162" s="9" t="str">
        <f aca="false">IF(OR(MID(F162,1,1)="a", MID(F162,1,1)="e",MID(F162,1,1)="i",MID(F162,1,1)="o",MID(F162,1,1)="u"),"an ","a ")</f>
        <v>a</v>
      </c>
      <c r="L162" s="0" t="str">
        <f aca="false">IF(J162="p","They are ", "It is ")</f>
        <v>It is</v>
      </c>
      <c r="N162" s="10" t="str">
        <f aca="false">L162&amp;IF(J162="s",K162,"")&amp;F162&amp;" "&amp;G162&amp;"."</f>
        <v>It is a throat virus.</v>
      </c>
      <c r="O162" s="10" t="str">
        <f aca="false">L162&amp;I162&amp;"."</f>
        <v>It is a virus that affects the throat.</v>
      </c>
    </row>
    <row r="163" customFormat="false" ht="15" hidden="false" customHeight="false" outlineLevel="0" collapsed="false">
      <c r="A163" s="0" t="n">
        <v>153</v>
      </c>
      <c r="B163" s="8" t="n">
        <v>296</v>
      </c>
      <c r="C163" s="8" t="s">
        <v>23</v>
      </c>
      <c r="D163" s="8" t="n">
        <v>31</v>
      </c>
      <c r="E163" s="8" t="n">
        <v>3</v>
      </c>
      <c r="F163" s="8" t="s">
        <v>357</v>
      </c>
      <c r="G163" s="8" t="s">
        <v>353</v>
      </c>
      <c r="H163" s="8" t="n">
        <v>1</v>
      </c>
      <c r="I163" s="8" t="s">
        <v>358</v>
      </c>
      <c r="J163" s="8" t="s">
        <v>33</v>
      </c>
      <c r="K163" s="9" t="str">
        <f aca="false">IF(OR(MID(F163,1,1)="a", MID(F163,1,1)="e",MID(F163,1,1)="i",MID(F163,1,1)="o",MID(F163,1,1)="u"),"an ","a ")</f>
        <v>a</v>
      </c>
      <c r="L163" s="0" t="str">
        <f aca="false">IF(J163="p","They are ", "It is ")</f>
        <v>It is</v>
      </c>
      <c r="N163" s="10" t="str">
        <f aca="false">L163&amp;IF(J163="s",K163,"")&amp;F163&amp;" "&amp;G163&amp;"."</f>
        <v>It is a dormant virus.</v>
      </c>
      <c r="O163" s="10" t="str">
        <f aca="false">L163&amp;I163&amp;"."</f>
        <v>It is a virus that is dormant.</v>
      </c>
    </row>
    <row r="164" customFormat="false" ht="15" hidden="false" customHeight="false" outlineLevel="0" collapsed="false">
      <c r="A164" s="0" t="n">
        <v>154</v>
      </c>
      <c r="B164" s="8" t="n">
        <v>169</v>
      </c>
      <c r="C164" s="8" t="s">
        <v>28</v>
      </c>
      <c r="D164" s="8" t="n">
        <v>31</v>
      </c>
      <c r="E164" s="8" t="n">
        <v>2</v>
      </c>
      <c r="F164" s="8" t="s">
        <v>352</v>
      </c>
      <c r="G164" s="8" t="s">
        <v>359</v>
      </c>
      <c r="H164" s="8" t="n">
        <v>1</v>
      </c>
      <c r="I164" s="8" t="s">
        <v>360</v>
      </c>
      <c r="J164" s="8" t="s">
        <v>33</v>
      </c>
      <c r="K164" s="9" t="str">
        <f aca="false">IF(OR(MID(F164,1,1)="a", MID(F164,1,1)="e",MID(F164,1,1)="i",MID(F164,1,1)="o",MID(F164,1,1)="u"),"an ","a ")</f>
        <v>a</v>
      </c>
      <c r="L164" s="0" t="str">
        <f aca="false">IF(J164="p","They are ", "It is ")</f>
        <v>It is</v>
      </c>
      <c r="N164" s="10" t="str">
        <f aca="false">L164&amp;IF(J164="s",K164,"")&amp;F164&amp;" "&amp;G164&amp;"."</f>
        <v>It is a milk bacterium.</v>
      </c>
      <c r="O164" s="10" t="str">
        <f aca="false">L164&amp;I164&amp;"."</f>
        <v>It is a bacterium that is found in milk.</v>
      </c>
    </row>
    <row r="165" customFormat="false" ht="15" hidden="false" customHeight="false" outlineLevel="0" collapsed="false">
      <c r="A165" s="0" t="n">
        <v>155</v>
      </c>
      <c r="B165" s="8" t="n">
        <v>244</v>
      </c>
      <c r="C165" s="8" t="s">
        <v>28</v>
      </c>
      <c r="D165" s="8" t="n">
        <v>31</v>
      </c>
      <c r="E165" s="8" t="n">
        <v>3</v>
      </c>
      <c r="F165" s="8" t="s">
        <v>352</v>
      </c>
      <c r="G165" s="8" t="s">
        <v>361</v>
      </c>
      <c r="H165" s="8" t="n">
        <v>1</v>
      </c>
      <c r="I165" s="8" t="s">
        <v>362</v>
      </c>
      <c r="J165" s="8" t="s">
        <v>33</v>
      </c>
      <c r="K165" s="9" t="str">
        <f aca="false">IF(OR(MID(F165,1,1)="a", MID(F165,1,1)="e",MID(F165,1,1)="i",MID(F165,1,1)="o",MID(F165,1,1)="u"),"an ","a ")</f>
        <v>a</v>
      </c>
      <c r="L165" s="0" t="str">
        <f aca="false">IF(J165="p","They are ", "It is ")</f>
        <v>It is</v>
      </c>
      <c r="N165" s="10" t="str">
        <f aca="false">L165&amp;IF(J165="s",K165,"")&amp;F165&amp;" "&amp;G165&amp;"."</f>
        <v>It is a milk pudding.</v>
      </c>
      <c r="O165" s="10" t="str">
        <f aca="false">L165&amp;I165&amp;"."</f>
        <v>It is a pudding with milk as an ingredient.</v>
      </c>
    </row>
    <row r="166" customFormat="false" ht="15" hidden="false" customHeight="false" outlineLevel="0" collapsed="false">
      <c r="A166" s="0" t="n">
        <v>156</v>
      </c>
      <c r="B166" s="8" t="n">
        <v>263</v>
      </c>
      <c r="C166" s="8" t="s">
        <v>18</v>
      </c>
      <c r="D166" s="8" t="n">
        <v>32</v>
      </c>
      <c r="E166" s="8" t="n">
        <v>1</v>
      </c>
      <c r="F166" s="8" t="s">
        <v>363</v>
      </c>
      <c r="G166" s="8" t="s">
        <v>364</v>
      </c>
      <c r="H166" s="8" t="n">
        <v>1</v>
      </c>
      <c r="I166" s="8" t="s">
        <v>365</v>
      </c>
      <c r="J166" s="8" t="s">
        <v>22</v>
      </c>
      <c r="K166" s="9" t="str">
        <f aca="false">IF(OR(MID(F166,1,1)="a", MID(F166,1,1)="e",MID(F166,1,1)="i",MID(F166,1,1)="o",MID(F166,1,1)="u"),"an ","a ")</f>
        <v>a</v>
      </c>
      <c r="L166" s="0" t="str">
        <f aca="false">IF(J166="p","They are ", "It is ")</f>
        <v>They are</v>
      </c>
      <c r="N166" s="10" t="str">
        <f aca="false">L166&amp;IF(J166="s",K166,"")&amp;F166&amp;" "&amp;G166&amp;"."</f>
        <v>They are morning signals.</v>
      </c>
      <c r="O166" s="10" t="str">
        <f aca="false">L166&amp;I166&amp;"."</f>
        <v>They are signals that morning is approaching.</v>
      </c>
    </row>
    <row r="167" customFormat="false" ht="15" hidden="false" customHeight="false" outlineLevel="0" collapsed="false">
      <c r="A167" s="0" t="n">
        <v>157</v>
      </c>
      <c r="B167" s="8" t="n">
        <v>135</v>
      </c>
      <c r="C167" s="8" t="s">
        <v>23</v>
      </c>
      <c r="D167" s="8" t="n">
        <v>32</v>
      </c>
      <c r="E167" s="8" t="n">
        <v>2</v>
      </c>
      <c r="F167" s="8" t="s">
        <v>366</v>
      </c>
      <c r="G167" s="8" t="s">
        <v>364</v>
      </c>
      <c r="H167" s="8" t="n">
        <v>1</v>
      </c>
      <c r="I167" s="8" t="s">
        <v>367</v>
      </c>
      <c r="J167" s="8" t="s">
        <v>22</v>
      </c>
      <c r="K167" s="9" t="str">
        <f aca="false">IF(OR(MID(F167,1,1)="a", MID(F167,1,1)="e",MID(F167,1,1)="i",MID(F167,1,1)="o",MID(F167,1,1)="u"),"an ","a ")</f>
        <v>a</v>
      </c>
      <c r="L167" s="0" t="str">
        <f aca="false">IF(J167="p","They are ", "It is ")</f>
        <v>They are</v>
      </c>
      <c r="N167" s="10" t="str">
        <f aca="false">L167&amp;IF(J167="s",K167,"")&amp;F167&amp;" "&amp;G167&amp;"."</f>
        <v>They are pregnancy signals.</v>
      </c>
      <c r="O167" s="10" t="str">
        <f aca="false">L167&amp;I167&amp;"."</f>
        <v>They are signals that someone is pregnant.</v>
      </c>
    </row>
    <row r="168" customFormat="false" ht="15" hidden="false" customHeight="false" outlineLevel="0" collapsed="false">
      <c r="A168" s="0" t="n">
        <v>158</v>
      </c>
      <c r="B168" s="8" t="n">
        <v>201</v>
      </c>
      <c r="C168" s="8" t="s">
        <v>23</v>
      </c>
      <c r="D168" s="8" t="n">
        <v>32</v>
      </c>
      <c r="E168" s="8" t="n">
        <v>3</v>
      </c>
      <c r="F168" s="8" t="s">
        <v>368</v>
      </c>
      <c r="G168" s="8" t="s">
        <v>364</v>
      </c>
      <c r="H168" s="8" t="n">
        <v>1</v>
      </c>
      <c r="I168" s="8" t="s">
        <v>369</v>
      </c>
      <c r="J168" s="8" t="s">
        <v>22</v>
      </c>
      <c r="K168" s="9" t="str">
        <f aca="false">IF(OR(MID(F168,1,1)="a", MID(F168,1,1)="e",MID(F168,1,1)="i",MID(F168,1,1)="o",MID(F168,1,1)="u"),"an ","a ")</f>
        <v>an</v>
      </c>
      <c r="L168" s="0" t="str">
        <f aca="false">IF(J168="p","They are ", "It is ")</f>
        <v>They are</v>
      </c>
      <c r="N168" s="10" t="str">
        <f aca="false">L168&amp;IF(J168="s",K168,"")&amp;F168&amp;" "&amp;G168&amp;"."</f>
        <v>They are animal signals.</v>
      </c>
      <c r="O168" s="10" t="str">
        <f aca="false">L168&amp;I168&amp;"."</f>
        <v>They are signals that animals use.</v>
      </c>
    </row>
    <row r="169" customFormat="false" ht="15" hidden="false" customHeight="false" outlineLevel="0" collapsed="false">
      <c r="A169" s="0" t="n">
        <v>159</v>
      </c>
      <c r="B169" s="8" t="n">
        <v>67</v>
      </c>
      <c r="C169" s="8" t="s">
        <v>28</v>
      </c>
      <c r="D169" s="8" t="n">
        <v>32</v>
      </c>
      <c r="E169" s="8" t="n">
        <v>2</v>
      </c>
      <c r="F169" s="8" t="s">
        <v>363</v>
      </c>
      <c r="G169" s="8" t="s">
        <v>370</v>
      </c>
      <c r="H169" s="8" t="n">
        <v>1</v>
      </c>
      <c r="I169" s="8" t="s">
        <v>371</v>
      </c>
      <c r="J169" s="8" t="s">
        <v>37</v>
      </c>
      <c r="K169" s="9" t="str">
        <f aca="false">IF(OR(MID(F169,1,1)="a", MID(F169,1,1)="e",MID(F169,1,1)="i",MID(F169,1,1)="o",MID(F169,1,1)="u"),"an ","a ")</f>
        <v>a</v>
      </c>
      <c r="L169" s="0" t="str">
        <f aca="false">IF(J169="p","They are ", "It is ")</f>
        <v>It is</v>
      </c>
      <c r="N169" s="10" t="str">
        <f aca="false">L169&amp;IF(J169="s",K169,"")&amp;F169&amp;" "&amp;G169&amp;"."</f>
        <v>It is morning medication.</v>
      </c>
      <c r="O169" s="10" t="str">
        <f aca="false">L169&amp;I169&amp;"."</f>
        <v>It is medication that must be taken in the morning.</v>
      </c>
    </row>
    <row r="170" customFormat="false" ht="15" hidden="false" customHeight="false" outlineLevel="0" collapsed="false">
      <c r="A170" s="0" t="n">
        <v>160</v>
      </c>
      <c r="B170" s="8" t="n">
        <v>148</v>
      </c>
      <c r="C170" s="8" t="s">
        <v>28</v>
      </c>
      <c r="D170" s="8" t="n">
        <v>32</v>
      </c>
      <c r="E170" s="8" t="n">
        <v>3</v>
      </c>
      <c r="F170" s="8" t="s">
        <v>363</v>
      </c>
      <c r="G170" s="8" t="s">
        <v>372</v>
      </c>
      <c r="H170" s="8" t="n">
        <v>1</v>
      </c>
      <c r="I170" s="8" t="s">
        <v>373</v>
      </c>
      <c r="J170" s="8" t="s">
        <v>37</v>
      </c>
      <c r="K170" s="9" t="str">
        <f aca="false">IF(OR(MID(F170,1,1)="a", MID(F170,1,1)="e",MID(F170,1,1)="i",MID(F170,1,1)="o",MID(F170,1,1)="u"),"an ","a ")</f>
        <v>a</v>
      </c>
      <c r="L170" s="0" t="str">
        <f aca="false">IF(J170="p","They are ", "It is ")</f>
        <v>It is</v>
      </c>
      <c r="N170" s="10" t="str">
        <f aca="false">L170&amp;IF(J170="s",K170,"")&amp;F170&amp;" "&amp;G170&amp;"."</f>
        <v>It is morning meditation.</v>
      </c>
      <c r="O170" s="10" t="str">
        <f aca="false">L170&amp;I170&amp;"."</f>
        <v>It is meditation that is done in the morning.</v>
      </c>
    </row>
    <row r="171" customFormat="false" ht="15" hidden="false" customHeight="false" outlineLevel="0" collapsed="false">
      <c r="A171" s="0" t="n">
        <v>161</v>
      </c>
      <c r="B171" s="8" t="n">
        <v>114</v>
      </c>
      <c r="C171" s="8" t="s">
        <v>18</v>
      </c>
      <c r="D171" s="8" t="n">
        <v>33</v>
      </c>
      <c r="E171" s="8" t="n">
        <v>1</v>
      </c>
      <c r="F171" s="8" t="s">
        <v>374</v>
      </c>
      <c r="G171" s="8" t="s">
        <v>375</v>
      </c>
      <c r="H171" s="8" t="n">
        <v>1</v>
      </c>
      <c r="I171" s="8" t="s">
        <v>376</v>
      </c>
      <c r="J171" s="8" t="s">
        <v>33</v>
      </c>
      <c r="K171" s="9" t="str">
        <f aca="false">IF(OR(MID(F171,1,1)="a", MID(F171,1,1)="e",MID(F171,1,1)="i",MID(F171,1,1)="o",MID(F171,1,1)="u"),"an ","a ")</f>
        <v>a</v>
      </c>
      <c r="L171" s="0" t="str">
        <f aca="false">IF(J171="p","They are ", "It is ")</f>
        <v>It is</v>
      </c>
      <c r="N171" s="10" t="str">
        <f aca="false">L171&amp;IF(J171="s",K171,"")&amp;F171&amp;" "&amp;G171&amp;"."</f>
        <v>It is a moth shape.</v>
      </c>
      <c r="O171" s="10" t="str">
        <f aca="false">L171&amp;I171&amp;"."</f>
        <v>It is the shape of a moth.</v>
      </c>
    </row>
    <row r="172" customFormat="false" ht="15" hidden="false" customHeight="false" outlineLevel="0" collapsed="false">
      <c r="A172" s="0" t="n">
        <v>162</v>
      </c>
      <c r="B172" s="8" t="n">
        <v>28</v>
      </c>
      <c r="C172" s="8" t="s">
        <v>23</v>
      </c>
      <c r="D172" s="8" t="n">
        <v>33</v>
      </c>
      <c r="E172" s="8" t="n">
        <v>2</v>
      </c>
      <c r="F172" s="8" t="s">
        <v>377</v>
      </c>
      <c r="G172" s="8" t="s">
        <v>375</v>
      </c>
      <c r="H172" s="8" t="n">
        <v>1</v>
      </c>
      <c r="I172" s="8" t="s">
        <v>378</v>
      </c>
      <c r="J172" s="8" t="s">
        <v>33</v>
      </c>
      <c r="K172" s="9" t="str">
        <f aca="false">IF(OR(MID(F172,1,1)="a", MID(F172,1,1)="e",MID(F172,1,1)="i",MID(F172,1,1)="o",MID(F172,1,1)="u"),"an ","a ")</f>
        <v>a</v>
      </c>
      <c r="L172" s="0" t="str">
        <f aca="false">IF(J172="p","They are ", "It is ")</f>
        <v>It is</v>
      </c>
      <c r="N172" s="10" t="str">
        <f aca="false">L172&amp;IF(J172="s",K172,"")&amp;F172&amp;" "&amp;G172&amp;"."</f>
        <v>It is a mould shape.</v>
      </c>
      <c r="O172" s="10" t="str">
        <f aca="false">L172&amp;I172&amp;"."</f>
        <v>It is the shape of a mould.</v>
      </c>
    </row>
    <row r="173" customFormat="false" ht="15" hidden="false" customHeight="false" outlineLevel="0" collapsed="false">
      <c r="A173" s="0" t="n">
        <v>163</v>
      </c>
      <c r="B173" s="8" t="n">
        <v>190</v>
      </c>
      <c r="C173" s="8" t="s">
        <v>23</v>
      </c>
      <c r="D173" s="8" t="n">
        <v>33</v>
      </c>
      <c r="E173" s="8" t="n">
        <v>3</v>
      </c>
      <c r="F173" s="8" t="s">
        <v>379</v>
      </c>
      <c r="G173" s="8" t="s">
        <v>375</v>
      </c>
      <c r="H173" s="8" t="n">
        <v>1</v>
      </c>
      <c r="I173" s="8" t="s">
        <v>380</v>
      </c>
      <c r="J173" s="8" t="s">
        <v>33</v>
      </c>
      <c r="K173" s="9" t="str">
        <f aca="false">IF(OR(MID(F173,1,1)="a", MID(F173,1,1)="e",MID(F173,1,1)="i",MID(F173,1,1)="o",MID(F173,1,1)="u"),"an ","a ")</f>
        <v>an</v>
      </c>
      <c r="L173" s="0" t="str">
        <f aca="false">IF(J173="p","They are ", "It is ")</f>
        <v>It is</v>
      </c>
      <c r="N173" s="10" t="str">
        <f aca="false">L173&amp;IF(J173="s",K173,"")&amp;F173&amp;" "&amp;G173&amp;"."</f>
        <v>It is an oval shape.</v>
      </c>
      <c r="O173" s="10" t="str">
        <f aca="false">L173&amp;I173&amp;"."</f>
        <v>It is the shape oval.</v>
      </c>
    </row>
    <row r="174" customFormat="false" ht="15" hidden="false" customHeight="false" outlineLevel="0" collapsed="false">
      <c r="A174" s="0" t="n">
        <v>164</v>
      </c>
      <c r="B174" s="8" t="n">
        <v>237</v>
      </c>
      <c r="C174" s="8" t="s">
        <v>28</v>
      </c>
      <c r="D174" s="8" t="n">
        <v>33</v>
      </c>
      <c r="E174" s="8" t="n">
        <v>2</v>
      </c>
      <c r="F174" s="8" t="s">
        <v>374</v>
      </c>
      <c r="G174" s="8" t="s">
        <v>381</v>
      </c>
      <c r="H174" s="8" t="n">
        <v>1</v>
      </c>
      <c r="I174" s="8" t="s">
        <v>382</v>
      </c>
      <c r="J174" s="8" t="s">
        <v>33</v>
      </c>
      <c r="K174" s="9" t="str">
        <f aca="false">IF(OR(MID(F174,1,1)="a", MID(F174,1,1)="e",MID(F174,1,1)="i",MID(F174,1,1)="o",MID(F174,1,1)="u"),"an ","a ")</f>
        <v>a</v>
      </c>
      <c r="L174" s="0" t="str">
        <f aca="false">IF(J174="p","They are ", "It is ")</f>
        <v>It is</v>
      </c>
      <c r="N174" s="10" t="str">
        <f aca="false">L174&amp;IF(J174="s",K174,"")&amp;F174&amp;" "&amp;G174&amp;"."</f>
        <v>It is a moth wing.</v>
      </c>
      <c r="O174" s="10" t="str">
        <f aca="false">L174&amp;I174&amp;"."</f>
        <v>It is the wing of a moth.</v>
      </c>
    </row>
    <row r="175" customFormat="false" ht="15" hidden="false" customHeight="false" outlineLevel="0" collapsed="false">
      <c r="A175" s="0" t="n">
        <v>165</v>
      </c>
      <c r="B175" s="8" t="n">
        <v>101</v>
      </c>
      <c r="C175" s="8" t="s">
        <v>28</v>
      </c>
      <c r="D175" s="8" t="n">
        <v>33</v>
      </c>
      <c r="E175" s="8" t="n">
        <v>3</v>
      </c>
      <c r="F175" s="8" t="s">
        <v>374</v>
      </c>
      <c r="G175" s="8" t="s">
        <v>383</v>
      </c>
      <c r="H175" s="8" t="n">
        <v>1</v>
      </c>
      <c r="I175" s="8" t="s">
        <v>384</v>
      </c>
      <c r="J175" s="8" t="s">
        <v>33</v>
      </c>
      <c r="K175" s="9" t="str">
        <f aca="false">IF(OR(MID(F175,1,1)="a", MID(F175,1,1)="e",MID(F175,1,1)="i",MID(F175,1,1)="o",MID(F175,1,1)="u"),"an ","a ")</f>
        <v>a</v>
      </c>
      <c r="L175" s="0" t="str">
        <f aca="false">IF(J175="p","They are ", "It is ")</f>
        <v>It is</v>
      </c>
      <c r="N175" s="10" t="str">
        <f aca="false">L175&amp;IF(J175="s",K175,"")&amp;F175&amp;" "&amp;G175&amp;"."</f>
        <v>It is a moth insecticide.</v>
      </c>
      <c r="O175" s="10" t="str">
        <f aca="false">L175&amp;I175&amp;"."</f>
        <v>It is an insecticide used for killing moths.</v>
      </c>
    </row>
    <row r="176" customFormat="false" ht="15" hidden="false" customHeight="false" outlineLevel="0" collapsed="false">
      <c r="A176" s="0" t="n">
        <v>166</v>
      </c>
      <c r="B176" s="8" t="n">
        <v>241</v>
      </c>
      <c r="C176" s="8" t="s">
        <v>18</v>
      </c>
      <c r="D176" s="8" t="n">
        <v>34</v>
      </c>
      <c r="E176" s="8" t="n">
        <v>1</v>
      </c>
      <c r="F176" s="8" t="s">
        <v>385</v>
      </c>
      <c r="G176" s="8" t="s">
        <v>386</v>
      </c>
      <c r="H176" s="8" t="n">
        <v>1</v>
      </c>
      <c r="I176" s="8" t="s">
        <v>387</v>
      </c>
      <c r="J176" s="8" t="s">
        <v>33</v>
      </c>
      <c r="K176" s="9" t="str">
        <f aca="false">IF(OR(MID(F176,1,1)="a", MID(F176,1,1)="e",MID(F176,1,1)="i",MID(F176,1,1)="o",MID(F176,1,1)="u"),"an ","a ")</f>
        <v>a</v>
      </c>
      <c r="L176" s="0" t="str">
        <f aca="false">IF(J176="p","They are ", "It is ")</f>
        <v>It is</v>
      </c>
      <c r="N176" s="10" t="str">
        <f aca="false">L176&amp;IF(J176="s",K176,"")&amp;F176&amp;" "&amp;G176&amp;"."</f>
        <v>It is a mountain breeze.</v>
      </c>
      <c r="O176" s="10" t="str">
        <f aca="false">L176&amp;I176&amp;"."</f>
        <v>It is a cool breeze that blows in the mountains.</v>
      </c>
    </row>
    <row r="177" customFormat="false" ht="15" hidden="false" customHeight="false" outlineLevel="0" collapsed="false">
      <c r="A177" s="0" t="n">
        <v>167</v>
      </c>
      <c r="B177" s="8" t="n">
        <v>202</v>
      </c>
      <c r="C177" s="8" t="s">
        <v>23</v>
      </c>
      <c r="D177" s="8" t="n">
        <v>34</v>
      </c>
      <c r="E177" s="8" t="n">
        <v>2</v>
      </c>
      <c r="F177" s="8" t="s">
        <v>388</v>
      </c>
      <c r="G177" s="8" t="s">
        <v>386</v>
      </c>
      <c r="H177" s="8" t="n">
        <v>1</v>
      </c>
      <c r="I177" s="8" t="s">
        <v>389</v>
      </c>
      <c r="J177" s="8" t="s">
        <v>33</v>
      </c>
      <c r="K177" s="9" t="str">
        <f aca="false">IF(OR(MID(F177,1,1)="a", MID(F177,1,1)="e",MID(F177,1,1)="i",MID(F177,1,1)="o",MID(F177,1,1)="u"),"an ","a ")</f>
        <v>a</v>
      </c>
      <c r="L177" s="0" t="str">
        <f aca="false">IF(J177="p","They are ", "It is ")</f>
        <v>It is</v>
      </c>
      <c r="N177" s="10" t="str">
        <f aca="false">L177&amp;IF(J177="s",K177,"")&amp;F177&amp;" "&amp;G177&amp;"."</f>
        <v>It is a kitchen breeze.</v>
      </c>
      <c r="O177" s="10" t="str">
        <f aca="false">L177&amp;I177&amp;"."</f>
        <v>It is a breeze that goes through a kitchen.</v>
      </c>
    </row>
    <row r="178" customFormat="false" ht="15" hidden="false" customHeight="false" outlineLevel="0" collapsed="false">
      <c r="A178" s="0" t="n">
        <v>168</v>
      </c>
      <c r="B178" s="8" t="n">
        <v>75</v>
      </c>
      <c r="C178" s="8" t="s">
        <v>23</v>
      </c>
      <c r="D178" s="8" t="n">
        <v>34</v>
      </c>
      <c r="E178" s="8" t="n">
        <v>3</v>
      </c>
      <c r="F178" s="8" t="s">
        <v>390</v>
      </c>
      <c r="G178" s="8" t="s">
        <v>386</v>
      </c>
      <c r="H178" s="8" t="n">
        <v>1</v>
      </c>
      <c r="I178" s="8" t="s">
        <v>391</v>
      </c>
      <c r="J178" s="8" t="s">
        <v>33</v>
      </c>
      <c r="K178" s="9" t="str">
        <f aca="false">IF(OR(MID(F178,1,1)="a", MID(F178,1,1)="e",MID(F178,1,1)="i",MID(F178,1,1)="o",MID(F178,1,1)="u"),"an ","a ")</f>
        <v>a</v>
      </c>
      <c r="L178" s="0" t="str">
        <f aca="false">IF(J178="p","They are ", "It is ")</f>
        <v>It is</v>
      </c>
      <c r="N178" s="10" t="str">
        <f aca="false">L178&amp;IF(J178="s",K178,"")&amp;F178&amp;" "&amp;G178&amp;"."</f>
        <v>It is a storm breeze.</v>
      </c>
      <c r="O178" s="10" t="str">
        <f aca="false">L178&amp;I178&amp;"."</f>
        <v>It is a breeze that blows before a storm.</v>
      </c>
    </row>
    <row r="179" customFormat="false" ht="15" hidden="false" customHeight="false" outlineLevel="0" collapsed="false">
      <c r="A179" s="0" t="n">
        <v>169</v>
      </c>
      <c r="B179" s="8" t="n">
        <v>177</v>
      </c>
      <c r="C179" s="8" t="s">
        <v>28</v>
      </c>
      <c r="D179" s="8" t="n">
        <v>34</v>
      </c>
      <c r="E179" s="8" t="n">
        <v>2</v>
      </c>
      <c r="F179" s="8" t="s">
        <v>385</v>
      </c>
      <c r="G179" s="8" t="s">
        <v>215</v>
      </c>
      <c r="H179" s="8" t="n">
        <v>1</v>
      </c>
      <c r="I179" s="8" t="s">
        <v>392</v>
      </c>
      <c r="J179" s="8" t="s">
        <v>33</v>
      </c>
      <c r="K179" s="9" t="str">
        <f aca="false">IF(OR(MID(F179,1,1)="a", MID(F179,1,1)="e",MID(F179,1,1)="i",MID(F179,1,1)="o",MID(F179,1,1)="u"),"an ","a ")</f>
        <v>a</v>
      </c>
      <c r="L179" s="0" t="str">
        <f aca="false">IF(J179="p","They are ", "It is ")</f>
        <v>It is</v>
      </c>
      <c r="N179" s="10" t="str">
        <f aca="false">L179&amp;IF(J179="s",K179,"")&amp;F179&amp;" "&amp;G179&amp;"."</f>
        <v>It is a mountain cabin.</v>
      </c>
      <c r="O179" s="10" t="str">
        <f aca="false">L179&amp;I179&amp;"."</f>
        <v>It is a cabin on the side of a mountain.</v>
      </c>
    </row>
    <row r="180" customFormat="false" ht="15" hidden="false" customHeight="false" outlineLevel="0" collapsed="false">
      <c r="A180" s="0" t="n">
        <v>170</v>
      </c>
      <c r="B180" s="8" t="n">
        <v>73</v>
      </c>
      <c r="C180" s="8" t="s">
        <v>28</v>
      </c>
      <c r="D180" s="8" t="n">
        <v>34</v>
      </c>
      <c r="E180" s="8" t="n">
        <v>3</v>
      </c>
      <c r="F180" s="8" t="s">
        <v>385</v>
      </c>
      <c r="G180" s="8" t="s">
        <v>393</v>
      </c>
      <c r="H180" s="8" t="n">
        <v>1</v>
      </c>
      <c r="I180" s="8" t="s">
        <v>394</v>
      </c>
      <c r="J180" s="8" t="s">
        <v>33</v>
      </c>
      <c r="K180" s="9" t="str">
        <f aca="false">IF(OR(MID(F180,1,1)="a", MID(F180,1,1)="e",MID(F180,1,1)="i",MID(F180,1,1)="o",MID(F180,1,1)="u"),"an ","a ")</f>
        <v>a</v>
      </c>
      <c r="L180" s="0" t="str">
        <f aca="false">IF(J180="p","They are ", "It is ")</f>
        <v>It is</v>
      </c>
      <c r="N180" s="10" t="str">
        <f aca="false">L180&amp;IF(J180="s",K180,"")&amp;F180&amp;" "&amp;G180&amp;"."</f>
        <v>It is a mountain magazine.</v>
      </c>
      <c r="O180" s="10" t="str">
        <f aca="false">L180&amp;I180&amp;"."</f>
        <v>It is a magazine about mountains.</v>
      </c>
    </row>
    <row r="181" customFormat="false" ht="15" hidden="false" customHeight="false" outlineLevel="0" collapsed="false">
      <c r="A181" s="0" t="n">
        <v>171</v>
      </c>
      <c r="B181" s="8" t="n">
        <v>174</v>
      </c>
      <c r="C181" s="8" t="s">
        <v>18</v>
      </c>
      <c r="D181" s="8" t="n">
        <v>35</v>
      </c>
      <c r="E181" s="8" t="n">
        <v>1</v>
      </c>
      <c r="F181" s="8" t="s">
        <v>395</v>
      </c>
      <c r="G181" s="8" t="s">
        <v>396</v>
      </c>
      <c r="H181" s="8" t="n">
        <v>1</v>
      </c>
      <c r="I181" s="8" t="s">
        <v>397</v>
      </c>
      <c r="J181" s="8" t="s">
        <v>33</v>
      </c>
      <c r="K181" s="9" t="str">
        <f aca="false">IF(OR(MID(F181,1,1)="a", MID(F181,1,1)="e",MID(F181,1,1)="i",MID(F181,1,1)="o",MID(F181,1,1)="u"),"an ","a ")</f>
        <v>a</v>
      </c>
      <c r="L181" s="0" t="str">
        <f aca="false">IF(J181="p","They are ", "It is ")</f>
        <v>It is</v>
      </c>
      <c r="N181" s="10" t="str">
        <f aca="false">L181&amp;IF(J181="s",K181,"")&amp;F181&amp;" "&amp;G181&amp;"."</f>
        <v>It is a municipal forest.</v>
      </c>
      <c r="O181" s="10" t="str">
        <f aca="false">L181&amp;I181&amp;"."</f>
        <v>It is a forest that is maintained by the municipality.</v>
      </c>
    </row>
    <row r="182" customFormat="false" ht="15" hidden="false" customHeight="false" outlineLevel="0" collapsed="false">
      <c r="A182" s="0" t="n">
        <v>172</v>
      </c>
      <c r="B182" s="8" t="n">
        <v>86</v>
      </c>
      <c r="C182" s="8" t="s">
        <v>23</v>
      </c>
      <c r="D182" s="8" t="n">
        <v>35</v>
      </c>
      <c r="E182" s="8" t="n">
        <v>2</v>
      </c>
      <c r="F182" s="8" t="s">
        <v>398</v>
      </c>
      <c r="G182" s="8" t="s">
        <v>396</v>
      </c>
      <c r="H182" s="8" t="n">
        <v>1</v>
      </c>
      <c r="I182" s="8" t="s">
        <v>399</v>
      </c>
      <c r="J182" s="8" t="s">
        <v>33</v>
      </c>
      <c r="K182" s="9" t="str">
        <f aca="false">IF(OR(MID(F182,1,1)="a", MID(F182,1,1)="e",MID(F182,1,1)="i",MID(F182,1,1)="o",MID(F182,1,1)="u"),"an ","a ")</f>
        <v>a</v>
      </c>
      <c r="L182" s="0" t="str">
        <f aca="false">IF(J182="p","They are ", "It is ")</f>
        <v>It is</v>
      </c>
      <c r="N182" s="10" t="str">
        <f aca="false">L182&amp;IF(J182="s",K182,"")&amp;F182&amp;" "&amp;G182&amp;"."</f>
        <v>It is a royalty forest.</v>
      </c>
      <c r="O182" s="10" t="str">
        <f aca="false">L182&amp;I182&amp;"."</f>
        <v>It is a forest that is owned by royalty.</v>
      </c>
    </row>
    <row r="183" customFormat="false" ht="15" hidden="false" customHeight="false" outlineLevel="0" collapsed="false">
      <c r="A183" s="0" t="n">
        <v>173</v>
      </c>
      <c r="B183" s="8" t="n">
        <v>108</v>
      </c>
      <c r="C183" s="8" t="s">
        <v>23</v>
      </c>
      <c r="D183" s="8" t="n">
        <v>35</v>
      </c>
      <c r="E183" s="8" t="n">
        <v>3</v>
      </c>
      <c r="F183" s="8" t="s">
        <v>400</v>
      </c>
      <c r="G183" s="8" t="s">
        <v>396</v>
      </c>
      <c r="H183" s="8" t="n">
        <v>1</v>
      </c>
      <c r="I183" s="8" t="s">
        <v>401</v>
      </c>
      <c r="J183" s="8" t="s">
        <v>33</v>
      </c>
      <c r="K183" s="9" t="str">
        <f aca="false">IF(OR(MID(F183,1,1)="a", MID(F183,1,1)="e",MID(F183,1,1)="i",MID(F183,1,1)="o",MID(F183,1,1)="u"),"an ","a ")</f>
        <v>an</v>
      </c>
      <c r="L183" s="0" t="str">
        <f aca="false">IF(J183="p","They are ", "It is ")</f>
        <v>It is</v>
      </c>
      <c r="N183" s="10" t="str">
        <f aca="false">L183&amp;IF(J183="s",K183,"")&amp;F183&amp;" "&amp;G183&amp;"."</f>
        <v>It is an alpine forest.</v>
      </c>
      <c r="O183" s="10" t="str">
        <f aca="false">L183&amp;I183&amp;"."</f>
        <v>It is a forest in the alps.</v>
      </c>
    </row>
    <row r="184" customFormat="false" ht="15" hidden="false" customHeight="false" outlineLevel="0" collapsed="false">
      <c r="A184" s="0" t="n">
        <v>174</v>
      </c>
      <c r="B184" s="8" t="n">
        <v>120</v>
      </c>
      <c r="C184" s="8" t="s">
        <v>28</v>
      </c>
      <c r="D184" s="8" t="n">
        <v>35</v>
      </c>
      <c r="E184" s="8" t="n">
        <v>2</v>
      </c>
      <c r="F184" s="8" t="s">
        <v>395</v>
      </c>
      <c r="G184" s="8" t="s">
        <v>402</v>
      </c>
      <c r="H184" s="8" t="n">
        <v>1</v>
      </c>
      <c r="I184" s="8" t="s">
        <v>403</v>
      </c>
      <c r="J184" s="8" t="s">
        <v>33</v>
      </c>
      <c r="K184" s="9" t="str">
        <f aca="false">IF(OR(MID(F184,1,1)="a", MID(F184,1,1)="e",MID(F184,1,1)="i",MID(F184,1,1)="o",MID(F184,1,1)="u"),"an ","a ")</f>
        <v>a</v>
      </c>
      <c r="L184" s="0" t="str">
        <f aca="false">IF(J184="p","They are ", "It is ")</f>
        <v>It is</v>
      </c>
      <c r="N184" s="10" t="str">
        <f aca="false">L184&amp;IF(J184="s",K184,"")&amp;F184&amp;" "&amp;G184&amp;"."</f>
        <v>It is a municipal pool.</v>
      </c>
      <c r="O184" s="10" t="str">
        <f aca="false">L184&amp;I184&amp;"."</f>
        <v>It is a pool maintained by the municipality.</v>
      </c>
    </row>
    <row r="185" customFormat="false" ht="15" hidden="false" customHeight="false" outlineLevel="0" collapsed="false">
      <c r="A185" s="0" t="n">
        <v>175</v>
      </c>
      <c r="B185" s="8" t="n">
        <v>210</v>
      </c>
      <c r="C185" s="8" t="s">
        <v>28</v>
      </c>
      <c r="D185" s="8" t="n">
        <v>35</v>
      </c>
      <c r="E185" s="8" t="n">
        <v>3</v>
      </c>
      <c r="F185" s="8" t="s">
        <v>395</v>
      </c>
      <c r="G185" s="8" t="s">
        <v>404</v>
      </c>
      <c r="H185" s="8" t="n">
        <v>1</v>
      </c>
      <c r="I185" s="8" t="s">
        <v>405</v>
      </c>
      <c r="J185" s="8" t="s">
        <v>33</v>
      </c>
      <c r="K185" s="9" t="str">
        <f aca="false">IF(OR(MID(F185,1,1)="a", MID(F185,1,1)="e",MID(F185,1,1)="i",MID(F185,1,1)="o",MID(F185,1,1)="u"),"an ","a ")</f>
        <v>a</v>
      </c>
      <c r="L185" s="0" t="str">
        <f aca="false">IF(J185="p","They are ", "It is ")</f>
        <v>It is</v>
      </c>
      <c r="N185" s="10" t="str">
        <f aca="false">L185&amp;IF(J185="s",K185,"")&amp;F185&amp;" "&amp;G185&amp;"."</f>
        <v>It is a municipal campaign.</v>
      </c>
      <c r="O185" s="10" t="str">
        <f aca="false">L185&amp;I185&amp;"."</f>
        <v>It is a political campaign for municipal elections.</v>
      </c>
    </row>
    <row r="186" customFormat="false" ht="15" hidden="false" customHeight="false" outlineLevel="0" collapsed="false">
      <c r="A186" s="0" t="n">
        <v>176</v>
      </c>
      <c r="B186" s="8" t="n">
        <v>284</v>
      </c>
      <c r="C186" s="8" t="s">
        <v>18</v>
      </c>
      <c r="D186" s="8" t="n">
        <v>36</v>
      </c>
      <c r="E186" s="8" t="n">
        <v>1</v>
      </c>
      <c r="F186" s="8" t="s">
        <v>406</v>
      </c>
      <c r="G186" s="8" t="s">
        <v>407</v>
      </c>
      <c r="H186" s="8" t="n">
        <v>1</v>
      </c>
      <c r="I186" s="8" t="s">
        <v>408</v>
      </c>
      <c r="J186" s="8" t="s">
        <v>33</v>
      </c>
      <c r="K186" s="9" t="str">
        <f aca="false">IF(OR(MID(F186,1,1)="a", MID(F186,1,1)="e",MID(F186,1,1)="i",MID(F186,1,1)="o",MID(F186,1,1)="u"),"an ","a ")</f>
        <v>a</v>
      </c>
      <c r="L186" s="0" t="str">
        <f aca="false">IF(J186="p","They are ", "It is ")</f>
        <v>It is</v>
      </c>
      <c r="N186" s="10" t="str">
        <f aca="false">L186&amp;IF(J186="s",K186,"")&amp;F186&amp;" "&amp;G186&amp;"."</f>
        <v>It is a murder film.</v>
      </c>
      <c r="O186" s="10" t="str">
        <f aca="false">L186&amp;I186&amp;"."</f>
        <v>It is a film about murder.</v>
      </c>
    </row>
    <row r="187" customFormat="false" ht="15" hidden="false" customHeight="false" outlineLevel="0" collapsed="false">
      <c r="A187" s="0" t="n">
        <v>177</v>
      </c>
      <c r="B187" s="8" t="n">
        <v>221</v>
      </c>
      <c r="C187" s="8" t="s">
        <v>23</v>
      </c>
      <c r="D187" s="8" t="n">
        <v>36</v>
      </c>
      <c r="E187" s="8" t="n">
        <v>2</v>
      </c>
      <c r="F187" s="8" t="s">
        <v>409</v>
      </c>
      <c r="G187" s="8" t="s">
        <v>407</v>
      </c>
      <c r="H187" s="8" t="n">
        <v>1</v>
      </c>
      <c r="I187" s="8" t="s">
        <v>410</v>
      </c>
      <c r="J187" s="8" t="s">
        <v>33</v>
      </c>
      <c r="K187" s="9" t="str">
        <f aca="false">IF(OR(MID(F187,1,1)="a", MID(F187,1,1)="e",MID(F187,1,1)="i",MID(F187,1,1)="o",MID(F187,1,1)="u"),"an ","a ")</f>
        <v>a</v>
      </c>
      <c r="L187" s="0" t="str">
        <f aca="false">IF(J187="p","They are ", "It is ")</f>
        <v>It is</v>
      </c>
      <c r="N187" s="10" t="str">
        <f aca="false">L187&amp;IF(J187="s",K187,"")&amp;F187&amp;" "&amp;G187&amp;"."</f>
        <v>It is a poverty film.</v>
      </c>
      <c r="O187" s="10" t="str">
        <f aca="false">L187&amp;I187&amp;"."</f>
        <v>It is a film about people who live in poverty.</v>
      </c>
    </row>
    <row r="188" customFormat="false" ht="15" hidden="false" customHeight="false" outlineLevel="0" collapsed="false">
      <c r="A188" s="0" t="n">
        <v>178</v>
      </c>
      <c r="B188" s="8" t="n">
        <v>204</v>
      </c>
      <c r="C188" s="8" t="s">
        <v>23</v>
      </c>
      <c r="D188" s="8" t="n">
        <v>36</v>
      </c>
      <c r="E188" s="8" t="n">
        <v>3</v>
      </c>
      <c r="F188" s="8" t="s">
        <v>256</v>
      </c>
      <c r="G188" s="8" t="s">
        <v>407</v>
      </c>
      <c r="H188" s="8" t="n">
        <v>1</v>
      </c>
      <c r="I188" s="8" t="s">
        <v>411</v>
      </c>
      <c r="J188" s="8" t="s">
        <v>33</v>
      </c>
      <c r="K188" s="9" t="str">
        <f aca="false">IF(OR(MID(F188,1,1)="a", MID(F188,1,1)="e",MID(F188,1,1)="i",MID(F188,1,1)="o",MID(F188,1,1)="u"),"an ","a ")</f>
        <v>a</v>
      </c>
      <c r="L188" s="0" t="str">
        <f aca="false">IF(J188="p","They are ", "It is ")</f>
        <v>It is</v>
      </c>
      <c r="N188" s="10" t="str">
        <f aca="false">L188&amp;IF(J188="s",K188,"")&amp;F188&amp;" "&amp;G188&amp;"."</f>
        <v>It is a foreign film.</v>
      </c>
      <c r="O188" s="10" t="str">
        <f aca="false">L188&amp;I188&amp;"."</f>
        <v>It is a film made in a foreign country.</v>
      </c>
    </row>
    <row r="189" customFormat="false" ht="15" hidden="false" customHeight="false" outlineLevel="0" collapsed="false">
      <c r="A189" s="0" t="n">
        <v>179</v>
      </c>
      <c r="B189" s="8" t="n">
        <v>288</v>
      </c>
      <c r="C189" s="8" t="s">
        <v>28</v>
      </c>
      <c r="D189" s="8" t="n">
        <v>36</v>
      </c>
      <c r="E189" s="8" t="n">
        <v>2</v>
      </c>
      <c r="F189" s="8" t="s">
        <v>406</v>
      </c>
      <c r="G189" s="8" t="s">
        <v>412</v>
      </c>
      <c r="H189" s="8" t="n">
        <v>1</v>
      </c>
      <c r="I189" s="8" t="s">
        <v>413</v>
      </c>
      <c r="J189" s="8" t="s">
        <v>33</v>
      </c>
      <c r="K189" s="9" t="str">
        <f aca="false">IF(OR(MID(F189,1,1)="a", MID(F189,1,1)="e",MID(F189,1,1)="i",MID(F189,1,1)="o",MID(F189,1,1)="u"),"an ","a ")</f>
        <v>a</v>
      </c>
      <c r="L189" s="0" t="str">
        <f aca="false">IF(J189="p","They are ", "It is ")</f>
        <v>It is</v>
      </c>
      <c r="N189" s="10" t="str">
        <f aca="false">L189&amp;IF(J189="s",K189,"")&amp;F189&amp;" "&amp;G189&amp;"."</f>
        <v>It is a murder investigation.</v>
      </c>
      <c r="O189" s="10" t="str">
        <f aca="false">L189&amp;I189&amp;"."</f>
        <v>It is an investigation into the circumstances of a murder.</v>
      </c>
    </row>
    <row r="190" customFormat="false" ht="15" hidden="false" customHeight="false" outlineLevel="0" collapsed="false">
      <c r="A190" s="0" t="n">
        <v>180</v>
      </c>
      <c r="B190" s="8" t="n">
        <v>245</v>
      </c>
      <c r="C190" s="8" t="s">
        <v>28</v>
      </c>
      <c r="D190" s="8" t="n">
        <v>36</v>
      </c>
      <c r="E190" s="8" t="n">
        <v>3</v>
      </c>
      <c r="F190" s="8" t="s">
        <v>406</v>
      </c>
      <c r="G190" s="8" t="s">
        <v>414</v>
      </c>
      <c r="H190" s="8" t="n">
        <v>1</v>
      </c>
      <c r="I190" s="8" t="s">
        <v>415</v>
      </c>
      <c r="J190" s="8" t="s">
        <v>33</v>
      </c>
      <c r="K190" s="9" t="str">
        <f aca="false">IF(OR(MID(F190,1,1)="a", MID(F190,1,1)="e",MID(F190,1,1)="i",MID(F190,1,1)="o",MID(F190,1,1)="u"),"an ","a ")</f>
        <v>a</v>
      </c>
      <c r="L190" s="0" t="str">
        <f aca="false">IF(J190="p","They are ", "It is ")</f>
        <v>It is</v>
      </c>
      <c r="N190" s="10" t="str">
        <f aca="false">L190&amp;IF(J190="s",K190,"")&amp;F190&amp;" "&amp;G190&amp;"."</f>
        <v>It is a murder attempt.</v>
      </c>
      <c r="O190" s="10" t="str">
        <f aca="false">L190&amp;I190&amp;"."</f>
        <v>It is an attempt to murder someone.</v>
      </c>
    </row>
    <row r="191" customFormat="false" ht="15" hidden="false" customHeight="false" outlineLevel="0" collapsed="false">
      <c r="A191" s="0" t="n">
        <v>181</v>
      </c>
      <c r="B191" s="8" t="n">
        <v>222</v>
      </c>
      <c r="C191" s="8" t="s">
        <v>18</v>
      </c>
      <c r="D191" s="8" t="n">
        <v>37</v>
      </c>
      <c r="E191" s="8" t="n">
        <v>1</v>
      </c>
      <c r="F191" s="8" t="s">
        <v>416</v>
      </c>
      <c r="G191" s="8" t="s">
        <v>417</v>
      </c>
      <c r="H191" s="8" t="n">
        <v>1</v>
      </c>
      <c r="I191" s="8" t="s">
        <v>418</v>
      </c>
      <c r="J191" s="8" t="s">
        <v>22</v>
      </c>
      <c r="K191" s="9" t="str">
        <f aca="false">IF(OR(MID(F191,1,1)="a", MID(F191,1,1)="e",MID(F191,1,1)="i",MID(F191,1,1)="o",MID(F191,1,1)="u"),"an ","a ")</f>
        <v>a</v>
      </c>
      <c r="L191" s="0" t="str">
        <f aca="false">IF(J191="p","They are ", "It is ")</f>
        <v>They are</v>
      </c>
      <c r="N191" s="10" t="str">
        <f aca="false">L191&amp;IF(J191="s",K191,"")&amp;F191&amp;" "&amp;G191&amp;"."</f>
        <v>They are national resources.</v>
      </c>
      <c r="O191" s="10" t="str">
        <f aca="false">L191&amp;I191&amp;"."</f>
        <v>They are the resources of a nation.</v>
      </c>
    </row>
    <row r="192" customFormat="false" ht="15" hidden="false" customHeight="false" outlineLevel="0" collapsed="false">
      <c r="A192" s="0" t="n">
        <v>182</v>
      </c>
      <c r="B192" s="8" t="n">
        <v>115</v>
      </c>
      <c r="C192" s="8" t="s">
        <v>23</v>
      </c>
      <c r="D192" s="8" t="n">
        <v>37</v>
      </c>
      <c r="E192" s="8" t="n">
        <v>2</v>
      </c>
      <c r="F192" s="8" t="s">
        <v>419</v>
      </c>
      <c r="G192" s="8" t="s">
        <v>417</v>
      </c>
      <c r="H192" s="8" t="n">
        <v>1</v>
      </c>
      <c r="I192" s="8" t="s">
        <v>420</v>
      </c>
      <c r="J192" s="8" t="s">
        <v>22</v>
      </c>
      <c r="K192" s="9" t="str">
        <f aca="false">IF(OR(MID(F192,1,1)="a", MID(F192,1,1)="e",MID(F192,1,1)="i",MID(F192,1,1)="o",MID(F192,1,1)="u"),"an ","a ")</f>
        <v>a</v>
      </c>
      <c r="L192" s="0" t="str">
        <f aca="false">IF(J192="p","They are ", "It is ")</f>
        <v>They are</v>
      </c>
      <c r="N192" s="10" t="str">
        <f aca="false">L192&amp;IF(J192="s",K192,"")&amp;F192&amp;" "&amp;G192&amp;"."</f>
        <v>They are company resources.</v>
      </c>
      <c r="O192" s="10" t="str">
        <f aca="false">L192&amp;I192&amp;"."</f>
        <v>They are the resources that a company possesses.</v>
      </c>
    </row>
    <row r="193" customFormat="false" ht="15" hidden="false" customHeight="false" outlineLevel="0" collapsed="false">
      <c r="A193" s="0" t="n">
        <v>183</v>
      </c>
      <c r="B193" s="8" t="n">
        <v>124</v>
      </c>
      <c r="C193" s="8" t="s">
        <v>23</v>
      </c>
      <c r="D193" s="8" t="n">
        <v>37</v>
      </c>
      <c r="E193" s="8" t="n">
        <v>3</v>
      </c>
      <c r="F193" s="8" t="s">
        <v>421</v>
      </c>
      <c r="G193" s="8" t="s">
        <v>417</v>
      </c>
      <c r="H193" s="8" t="n">
        <v>1</v>
      </c>
      <c r="I193" s="8" t="s">
        <v>422</v>
      </c>
      <c r="J193" s="8" t="s">
        <v>22</v>
      </c>
      <c r="K193" s="9" t="str">
        <f aca="false">IF(OR(MID(F193,1,1)="a", MID(F193,1,1)="e",MID(F193,1,1)="i",MID(F193,1,1)="o",MID(F193,1,1)="u"),"an ","a ")</f>
        <v>a</v>
      </c>
      <c r="L193" s="0" t="str">
        <f aca="false">IF(J193="p","They are ", "It is ")</f>
        <v>They are</v>
      </c>
      <c r="N193" s="10" t="str">
        <f aca="false">L193&amp;IF(J193="s",K193,"")&amp;F193&amp;" "&amp;G193&amp;"."</f>
        <v>They are gold resources.</v>
      </c>
      <c r="O193" s="10" t="str">
        <f aca="false">L193&amp;I193&amp;"."</f>
        <v>They are resources of gold.</v>
      </c>
    </row>
    <row r="194" customFormat="false" ht="15" hidden="false" customHeight="false" outlineLevel="0" collapsed="false">
      <c r="A194" s="0" t="n">
        <v>184</v>
      </c>
      <c r="B194" s="8" t="n">
        <v>268</v>
      </c>
      <c r="C194" s="8" t="s">
        <v>28</v>
      </c>
      <c r="D194" s="8" t="n">
        <v>37</v>
      </c>
      <c r="E194" s="8" t="n">
        <v>2</v>
      </c>
      <c r="F194" s="8" t="s">
        <v>416</v>
      </c>
      <c r="G194" s="8" t="s">
        <v>423</v>
      </c>
      <c r="H194" s="8" t="n">
        <v>1</v>
      </c>
      <c r="I194" s="8" t="s">
        <v>424</v>
      </c>
      <c r="J194" s="8" t="s">
        <v>33</v>
      </c>
      <c r="K194" s="9" t="str">
        <f aca="false">IF(OR(MID(F194,1,1)="a", MID(F194,1,1)="e",MID(F194,1,1)="i",MID(F194,1,1)="o",MID(F194,1,1)="u"),"an ","a ")</f>
        <v>a</v>
      </c>
      <c r="L194" s="0" t="str">
        <f aca="false">IF(J194="p","They are ", "It is ")</f>
        <v>It is</v>
      </c>
      <c r="N194" s="10" t="str">
        <f aca="false">L194&amp;IF(J194="s",K194,"")&amp;F194&amp;" "&amp;G194&amp;"."</f>
        <v>It is a national police.</v>
      </c>
      <c r="O194" s="10" t="str">
        <f aca="false">L194&amp;I194&amp;"."</f>
        <v>It is the police of a nation.</v>
      </c>
    </row>
    <row r="195" customFormat="false" ht="15" hidden="false" customHeight="false" outlineLevel="0" collapsed="false">
      <c r="A195" s="0" t="n">
        <v>185</v>
      </c>
      <c r="B195" s="8" t="n">
        <v>236</v>
      </c>
      <c r="C195" s="8" t="s">
        <v>28</v>
      </c>
      <c r="D195" s="8" t="n">
        <v>37</v>
      </c>
      <c r="E195" s="8" t="n">
        <v>3</v>
      </c>
      <c r="F195" s="8" t="s">
        <v>416</v>
      </c>
      <c r="G195" s="8" t="s">
        <v>425</v>
      </c>
      <c r="H195" s="8" t="n">
        <v>1</v>
      </c>
      <c r="I195" s="8" t="s">
        <v>426</v>
      </c>
      <c r="J195" s="8" t="s">
        <v>33</v>
      </c>
      <c r="K195" s="9" t="str">
        <f aca="false">IF(OR(MID(F195,1,1)="a", MID(F195,1,1)="e",MID(F195,1,1)="i",MID(F195,1,1)="o",MID(F195,1,1)="u"),"an ","a ")</f>
        <v>a</v>
      </c>
      <c r="L195" s="0" t="str">
        <f aca="false">IF(J195="p","They are ", "It is ")</f>
        <v>It is</v>
      </c>
      <c r="N195" s="10" t="str">
        <f aca="false">L195&amp;IF(J195="s",K195,"")&amp;F195&amp;" "&amp;G195&amp;"."</f>
        <v>It is a national mistake.</v>
      </c>
      <c r="O195" s="10" t="str">
        <f aca="false">L195&amp;I195&amp;"."</f>
        <v>It is a mistake made by a nation.</v>
      </c>
    </row>
    <row r="196" customFormat="false" ht="15" hidden="false" customHeight="false" outlineLevel="0" collapsed="false">
      <c r="A196" s="0" t="n">
        <v>186</v>
      </c>
      <c r="B196" s="8" t="n">
        <v>176</v>
      </c>
      <c r="C196" s="8" t="s">
        <v>18</v>
      </c>
      <c r="D196" s="8" t="n">
        <v>38</v>
      </c>
      <c r="E196" s="8" t="n">
        <v>1</v>
      </c>
      <c r="F196" s="8" t="s">
        <v>427</v>
      </c>
      <c r="G196" s="8" t="s">
        <v>428</v>
      </c>
      <c r="H196" s="8" t="n">
        <v>1</v>
      </c>
      <c r="I196" s="8" t="s">
        <v>429</v>
      </c>
      <c r="J196" s="8" t="s">
        <v>33</v>
      </c>
      <c r="K196" s="9" t="str">
        <f aca="false">IF(OR(MID(F196,1,1)="a", MID(F196,1,1)="e",MID(F196,1,1)="i",MID(F196,1,1)="o",MID(F196,1,1)="u"),"an ","a ")</f>
        <v>a</v>
      </c>
      <c r="L196" s="0" t="str">
        <f aca="false">IF(J196="p","They are ", "It is ")</f>
        <v>It is</v>
      </c>
      <c r="N196" s="10" t="str">
        <f aca="false">L196&amp;IF(J196="s",K196,"")&amp;F196&amp;" "&amp;G196&amp;"."</f>
        <v>It is a nose sound.</v>
      </c>
      <c r="O196" s="10" t="str">
        <f aca="false">L196&amp;I196&amp;"."</f>
        <v>It is a sound made by blowing the nose.</v>
      </c>
    </row>
    <row r="197" customFormat="false" ht="15" hidden="false" customHeight="false" outlineLevel="0" collapsed="false">
      <c r="A197" s="0" t="n">
        <v>187</v>
      </c>
      <c r="B197" s="8" t="n">
        <v>143</v>
      </c>
      <c r="C197" s="8" t="s">
        <v>23</v>
      </c>
      <c r="D197" s="8" t="n">
        <v>38</v>
      </c>
      <c r="E197" s="8" t="n">
        <v>2</v>
      </c>
      <c r="F197" s="8" t="s">
        <v>430</v>
      </c>
      <c r="G197" s="8" t="s">
        <v>428</v>
      </c>
      <c r="H197" s="8" t="n">
        <v>1</v>
      </c>
      <c r="I197" s="8" t="s">
        <v>431</v>
      </c>
      <c r="J197" s="8" t="s">
        <v>33</v>
      </c>
      <c r="K197" s="9" t="str">
        <f aca="false">IF(OR(MID(F197,1,1)="a", MID(F197,1,1)="e",MID(F197,1,1)="i",MID(F197,1,1)="o",MID(F197,1,1)="u"),"an ","a ")</f>
        <v>a</v>
      </c>
      <c r="L197" s="0" t="str">
        <f aca="false">IF(J197="p","They are ", "It is ")</f>
        <v>It is</v>
      </c>
      <c r="N197" s="10" t="str">
        <f aca="false">L197&amp;IF(J197="s",K197,"")&amp;F197&amp;" "&amp;G197&amp;"."</f>
        <v>It is a drum sound.</v>
      </c>
      <c r="O197" s="10" t="str">
        <f aca="false">L197&amp;I197&amp;"."</f>
        <v>It is the sound a drum makes.</v>
      </c>
    </row>
    <row r="198" customFormat="false" ht="15" hidden="false" customHeight="false" outlineLevel="0" collapsed="false">
      <c r="A198" s="0" t="n">
        <v>188</v>
      </c>
      <c r="B198" s="8" t="n">
        <v>261</v>
      </c>
      <c r="C198" s="8" t="s">
        <v>23</v>
      </c>
      <c r="D198" s="8" t="n">
        <v>38</v>
      </c>
      <c r="E198" s="8" t="n">
        <v>3</v>
      </c>
      <c r="F198" s="8" t="s">
        <v>432</v>
      </c>
      <c r="G198" s="8" t="s">
        <v>428</v>
      </c>
      <c r="H198" s="8" t="n">
        <v>1</v>
      </c>
      <c r="I198" s="8" t="s">
        <v>433</v>
      </c>
      <c r="J198" s="8" t="s">
        <v>33</v>
      </c>
      <c r="K198" s="9" t="str">
        <f aca="false">IF(OR(MID(F198,1,1)="a", MID(F198,1,1)="e",MID(F198,1,1)="i",MID(F198,1,1)="o",MID(F198,1,1)="u"),"an ","a ")</f>
        <v>an</v>
      </c>
      <c r="L198" s="0" t="str">
        <f aca="false">IF(J198="p","They are ", "It is ")</f>
        <v>It is</v>
      </c>
      <c r="N198" s="10" t="str">
        <f aca="false">L198&amp;IF(J198="s",K198,"")&amp;F198&amp;" "&amp;G198&amp;"."</f>
        <v>It is an unidentified sound.</v>
      </c>
      <c r="O198" s="10" t="str">
        <f aca="false">L198&amp;I198&amp;"."</f>
        <v>It is a sound that is unidentified.</v>
      </c>
    </row>
    <row r="199" customFormat="false" ht="15" hidden="false" customHeight="false" outlineLevel="0" collapsed="false">
      <c r="A199" s="0" t="n">
        <v>189</v>
      </c>
      <c r="B199" s="8" t="n">
        <v>105</v>
      </c>
      <c r="C199" s="8" t="s">
        <v>28</v>
      </c>
      <c r="D199" s="8" t="n">
        <v>38</v>
      </c>
      <c r="E199" s="8" t="n">
        <v>2</v>
      </c>
      <c r="F199" s="8" t="s">
        <v>427</v>
      </c>
      <c r="G199" s="8" t="s">
        <v>434</v>
      </c>
      <c r="H199" s="8" t="n">
        <v>1</v>
      </c>
      <c r="I199" s="8" t="s">
        <v>435</v>
      </c>
      <c r="J199" s="8" t="s">
        <v>33</v>
      </c>
      <c r="K199" s="9" t="str">
        <f aca="false">IF(OR(MID(F199,1,1)="a", MID(F199,1,1)="e",MID(F199,1,1)="i",MID(F199,1,1)="o",MID(F199,1,1)="u"),"an ","a ")</f>
        <v>a</v>
      </c>
      <c r="L199" s="0" t="str">
        <f aca="false">IF(J199="p","They are ", "It is ")</f>
        <v>It is</v>
      </c>
      <c r="N199" s="10" t="str">
        <f aca="false">L199&amp;IF(J199="s",K199,"")&amp;F199&amp;" "&amp;G199&amp;"."</f>
        <v>It is a nose itch.</v>
      </c>
      <c r="O199" s="10" t="str">
        <f aca="false">L199&amp;I199&amp;"."</f>
        <v>It is an itch on the nose.</v>
      </c>
    </row>
    <row r="200" customFormat="false" ht="15" hidden="false" customHeight="false" outlineLevel="0" collapsed="false">
      <c r="A200" s="0" t="n">
        <v>190</v>
      </c>
      <c r="B200" s="8" t="n">
        <v>302</v>
      </c>
      <c r="C200" s="8" t="s">
        <v>28</v>
      </c>
      <c r="D200" s="8" t="n">
        <v>38</v>
      </c>
      <c r="E200" s="8" t="n">
        <v>3</v>
      </c>
      <c r="F200" s="8" t="s">
        <v>427</v>
      </c>
      <c r="G200" s="8" t="s">
        <v>436</v>
      </c>
      <c r="H200" s="8" t="n">
        <v>1</v>
      </c>
      <c r="I200" s="8" t="s">
        <v>437</v>
      </c>
      <c r="J200" s="8" t="s">
        <v>33</v>
      </c>
      <c r="K200" s="9" t="str">
        <f aca="false">IF(OR(MID(F200,1,1)="a", MID(F200,1,1)="e",MID(F200,1,1)="i",MID(F200,1,1)="o",MID(F200,1,1)="u"),"an ","a ")</f>
        <v>a</v>
      </c>
      <c r="L200" s="0" t="str">
        <f aca="false">IF(J200="p","They are ", "It is ")</f>
        <v>It is</v>
      </c>
      <c r="N200" s="10" t="str">
        <f aca="false">L200&amp;IF(J200="s",K200,"")&amp;F200&amp;" "&amp;G200&amp;"."</f>
        <v>It is a nose movement.</v>
      </c>
      <c r="O200" s="10" t="str">
        <f aca="false">L200&amp;I200&amp;"."</f>
        <v>It is a movement that the nose performs.</v>
      </c>
    </row>
    <row r="201" customFormat="false" ht="15" hidden="false" customHeight="false" outlineLevel="0" collapsed="false">
      <c r="A201" s="0" t="n">
        <v>191</v>
      </c>
      <c r="B201" s="8" t="n">
        <v>140</v>
      </c>
      <c r="C201" s="8" t="s">
        <v>18</v>
      </c>
      <c r="D201" s="8" t="n">
        <v>39</v>
      </c>
      <c r="E201" s="8" t="n">
        <v>1</v>
      </c>
      <c r="F201" s="8" t="s">
        <v>438</v>
      </c>
      <c r="G201" s="8" t="s">
        <v>439</v>
      </c>
      <c r="H201" s="8" t="n">
        <v>1</v>
      </c>
      <c r="I201" s="8" t="s">
        <v>440</v>
      </c>
      <c r="J201" s="8" t="s">
        <v>33</v>
      </c>
      <c r="K201" s="9" t="str">
        <f aca="false">IF(OR(MID(F201,1,1)="a", MID(F201,1,1)="e",MID(F201,1,1)="i",MID(F201,1,1)="o",MID(F201,1,1)="u"),"an ","a ")</f>
        <v>an</v>
      </c>
      <c r="L201" s="0" t="str">
        <f aca="false">IF(J201="p","They are ", "It is ")</f>
        <v>It is</v>
      </c>
      <c r="N201" s="10" t="str">
        <f aca="false">L201&amp;IF(J201="s",K201,"")&amp;F201&amp;" "&amp;G201&amp;"."</f>
        <v>It is an office charge.</v>
      </c>
      <c r="O201" s="10" t="str">
        <f aca="false">L201&amp;I201&amp;"."</f>
        <v>It is a charge for the maintenance or use of an office.</v>
      </c>
    </row>
    <row r="202" customFormat="false" ht="15" hidden="false" customHeight="false" outlineLevel="0" collapsed="false">
      <c r="A202" s="0" t="n">
        <v>192</v>
      </c>
      <c r="B202" s="8" t="n">
        <v>13</v>
      </c>
      <c r="C202" s="8" t="s">
        <v>23</v>
      </c>
      <c r="D202" s="8" t="n">
        <v>39</v>
      </c>
      <c r="E202" s="8" t="n">
        <v>2</v>
      </c>
      <c r="F202" s="8" t="s">
        <v>441</v>
      </c>
      <c r="G202" s="8" t="s">
        <v>439</v>
      </c>
      <c r="H202" s="8" t="n">
        <v>1</v>
      </c>
      <c r="I202" s="8" t="s">
        <v>442</v>
      </c>
      <c r="J202" s="8" t="s">
        <v>33</v>
      </c>
      <c r="K202" s="9" t="str">
        <f aca="false">IF(OR(MID(F202,1,1)="a", MID(F202,1,1)="e",MID(F202,1,1)="i",MID(F202,1,1)="o",MID(F202,1,1)="u"),"an ","a ")</f>
        <v>a</v>
      </c>
      <c r="L202" s="0" t="str">
        <f aca="false">IF(J202="p","They are ", "It is ")</f>
        <v>It is</v>
      </c>
      <c r="N202" s="10" t="str">
        <f aca="false">L202&amp;IF(J202="s",K202,"")&amp;F202&amp;" "&amp;G202&amp;"."</f>
        <v>It is a doctor charge.</v>
      </c>
      <c r="O202" s="10" t="str">
        <f aca="false">L202&amp;I202&amp;"."</f>
        <v>It is the charge required to attend a doctor.</v>
      </c>
    </row>
    <row r="203" customFormat="false" ht="15" hidden="false" customHeight="false" outlineLevel="0" collapsed="false">
      <c r="A203" s="0" t="n">
        <v>193</v>
      </c>
      <c r="B203" s="8" t="n">
        <v>215</v>
      </c>
      <c r="C203" s="8" t="s">
        <v>23</v>
      </c>
      <c r="D203" s="8" t="n">
        <v>39</v>
      </c>
      <c r="E203" s="8" t="n">
        <v>3</v>
      </c>
      <c r="F203" s="8" t="s">
        <v>398</v>
      </c>
      <c r="G203" s="8" t="s">
        <v>439</v>
      </c>
      <c r="H203" s="8" t="n">
        <v>1</v>
      </c>
      <c r="I203" s="8" t="s">
        <v>443</v>
      </c>
      <c r="J203" s="8" t="s">
        <v>33</v>
      </c>
      <c r="K203" s="9" t="str">
        <f aca="false">IF(OR(MID(F203,1,1)="a", MID(F203,1,1)="e",MID(F203,1,1)="i",MID(F203,1,1)="o",MID(F203,1,1)="u"),"an ","a ")</f>
        <v>a</v>
      </c>
      <c r="L203" s="0" t="str">
        <f aca="false">IF(J203="p","They are ", "It is ")</f>
        <v>It is</v>
      </c>
      <c r="N203" s="10" t="str">
        <f aca="false">L203&amp;IF(J203="s",K203,"")&amp;F203&amp;" "&amp;G203&amp;"."</f>
        <v>It is a royalty charge.</v>
      </c>
      <c r="O203" s="10" t="str">
        <f aca="false">L203&amp;I203&amp;"."</f>
        <v>It is the charge  paid on items for which royalties are required.</v>
      </c>
    </row>
    <row r="204" customFormat="false" ht="15" hidden="false" customHeight="false" outlineLevel="0" collapsed="false">
      <c r="A204" s="0" t="n">
        <v>194</v>
      </c>
      <c r="B204" s="8" t="n">
        <v>184</v>
      </c>
      <c r="C204" s="8" t="s">
        <v>28</v>
      </c>
      <c r="D204" s="8" t="n">
        <v>39</v>
      </c>
      <c r="E204" s="8" t="n">
        <v>2</v>
      </c>
      <c r="F204" s="8" t="s">
        <v>438</v>
      </c>
      <c r="G204" s="8" t="s">
        <v>444</v>
      </c>
      <c r="H204" s="8" t="n">
        <v>1</v>
      </c>
      <c r="I204" s="8" t="s">
        <v>445</v>
      </c>
      <c r="J204" s="8" t="s">
        <v>33</v>
      </c>
      <c r="K204" s="9" t="str">
        <f aca="false">IF(OR(MID(F204,1,1)="a", MID(F204,1,1)="e",MID(F204,1,1)="i",MID(F204,1,1)="o",MID(F204,1,1)="u"),"an ","a ")</f>
        <v>an</v>
      </c>
      <c r="L204" s="0" t="str">
        <f aca="false">IF(J204="p","They are ", "It is ")</f>
        <v>It is</v>
      </c>
      <c r="N204" s="10" t="str">
        <f aca="false">L204&amp;IF(J204="s",K204,"")&amp;F204&amp;" "&amp;G204&amp;"."</f>
        <v>It is an office statement.</v>
      </c>
      <c r="O204" s="10" t="str">
        <f aca="false">L204&amp;I204&amp;"."</f>
        <v>It is a statement produced by an office.</v>
      </c>
    </row>
    <row r="205" customFormat="false" ht="15" hidden="false" customHeight="false" outlineLevel="0" collapsed="false">
      <c r="A205" s="0" t="n">
        <v>195</v>
      </c>
      <c r="B205" s="8" t="n">
        <v>50</v>
      </c>
      <c r="C205" s="8" t="s">
        <v>28</v>
      </c>
      <c r="D205" s="8" t="n">
        <v>39</v>
      </c>
      <c r="E205" s="8" t="n">
        <v>3</v>
      </c>
      <c r="F205" s="8" t="s">
        <v>438</v>
      </c>
      <c r="G205" s="8" t="s">
        <v>446</v>
      </c>
      <c r="H205" s="8" t="n">
        <v>1</v>
      </c>
      <c r="I205" s="8" t="s">
        <v>447</v>
      </c>
      <c r="J205" s="8" t="s">
        <v>33</v>
      </c>
      <c r="K205" s="9" t="str">
        <f aca="false">IF(OR(MID(F205,1,1)="a", MID(F205,1,1)="e",MID(F205,1,1)="i",MID(F205,1,1)="o",MID(F205,1,1)="u"),"an ","a ")</f>
        <v>an</v>
      </c>
      <c r="L205" s="0" t="str">
        <f aca="false">IF(J205="p","They are ", "It is ")</f>
        <v>It is</v>
      </c>
      <c r="N205" s="10" t="str">
        <f aca="false">L205&amp;IF(J205="s",K205,"")&amp;F205&amp;" "&amp;G205&amp;"."</f>
        <v>It is an office notepad.</v>
      </c>
      <c r="O205" s="10" t="str">
        <f aca="false">L205&amp;I205&amp;"."</f>
        <v>It is a notepad that is used in an office.</v>
      </c>
    </row>
    <row r="206" customFormat="false" ht="15" hidden="false" customHeight="false" outlineLevel="0" collapsed="false">
      <c r="A206" s="0" t="n">
        <v>196</v>
      </c>
      <c r="B206" s="8" t="n">
        <v>90</v>
      </c>
      <c r="C206" s="8" t="s">
        <v>18</v>
      </c>
      <c r="D206" s="8" t="n">
        <v>40</v>
      </c>
      <c r="E206" s="8" t="n">
        <v>1</v>
      </c>
      <c r="F206" s="8" t="s">
        <v>448</v>
      </c>
      <c r="G206" s="8" t="s">
        <v>449</v>
      </c>
      <c r="H206" s="8" t="n">
        <v>1</v>
      </c>
      <c r="I206" s="8" t="s">
        <v>450</v>
      </c>
      <c r="J206" s="8" t="s">
        <v>33</v>
      </c>
      <c r="K206" s="9" t="str">
        <f aca="false">IF(OR(MID(F206,1,1)="a", MID(F206,1,1)="e",MID(F206,1,1)="i",MID(F206,1,1)="o",MID(F206,1,1)="u"),"an ","a ")</f>
        <v>an</v>
      </c>
      <c r="L206" s="0" t="str">
        <f aca="false">IF(J206="p","They are ", "It is ")</f>
        <v>It is</v>
      </c>
      <c r="N206" s="10" t="str">
        <f aca="false">L206&amp;IF(J206="s",K206,"")&amp;F206&amp;" "&amp;G206&amp;"."</f>
        <v>It is an oil treatment.</v>
      </c>
      <c r="O206" s="10" t="str">
        <f aca="false">L206&amp;I206&amp;"."</f>
        <v>It is a treatment in which oil is rubbed on.</v>
      </c>
    </row>
    <row r="207" customFormat="false" ht="15" hidden="false" customHeight="false" outlineLevel="0" collapsed="false">
      <c r="A207" s="0" t="n">
        <v>197</v>
      </c>
      <c r="B207" s="8" t="n">
        <v>152</v>
      </c>
      <c r="C207" s="8" t="s">
        <v>23</v>
      </c>
      <c r="D207" s="8" t="n">
        <v>40</v>
      </c>
      <c r="E207" s="8" t="n">
        <v>2</v>
      </c>
      <c r="F207" s="8" t="s">
        <v>451</v>
      </c>
      <c r="G207" s="8" t="s">
        <v>449</v>
      </c>
      <c r="H207" s="8" t="n">
        <v>1</v>
      </c>
      <c r="I207" s="8" t="s">
        <v>452</v>
      </c>
      <c r="J207" s="8" t="s">
        <v>33</v>
      </c>
      <c r="K207" s="9" t="str">
        <f aca="false">IF(OR(MID(F207,1,1)="a", MID(F207,1,1)="e",MID(F207,1,1)="i",MID(F207,1,1)="o",MID(F207,1,1)="u"),"an ","a ")</f>
        <v>a</v>
      </c>
      <c r="L207" s="0" t="str">
        <f aca="false">IF(J207="p","They are ", "It is ")</f>
        <v>It is</v>
      </c>
      <c r="N207" s="10" t="str">
        <f aca="false">L207&amp;IF(J207="s",K207,"")&amp;F207&amp;" "&amp;G207&amp;"."</f>
        <v>It is a surgery treatment.</v>
      </c>
      <c r="O207" s="10" t="str">
        <f aca="false">L207&amp;I207&amp;"."</f>
        <v>It is a treatment that is carried out before surgery.</v>
      </c>
    </row>
    <row r="208" customFormat="false" ht="15" hidden="false" customHeight="false" outlineLevel="0" collapsed="false">
      <c r="A208" s="0" t="n">
        <v>198</v>
      </c>
      <c r="B208" s="8" t="n">
        <v>257</v>
      </c>
      <c r="C208" s="8" t="s">
        <v>23</v>
      </c>
      <c r="D208" s="8" t="n">
        <v>40</v>
      </c>
      <c r="E208" s="8" t="n">
        <v>3</v>
      </c>
      <c r="F208" s="8" t="s">
        <v>453</v>
      </c>
      <c r="G208" s="8" t="s">
        <v>449</v>
      </c>
      <c r="H208" s="8" t="n">
        <v>1</v>
      </c>
      <c r="I208" s="8" t="s">
        <v>454</v>
      </c>
      <c r="J208" s="8" t="s">
        <v>33</v>
      </c>
      <c r="K208" s="9" t="str">
        <f aca="false">IF(OR(MID(F208,1,1)="a", MID(F208,1,1)="e",MID(F208,1,1)="i",MID(F208,1,1)="o",MID(F208,1,1)="u"),"an ","a ")</f>
        <v>a</v>
      </c>
      <c r="L208" s="0" t="str">
        <f aca="false">IF(J208="p","They are ", "It is ")</f>
        <v>It is</v>
      </c>
      <c r="N208" s="10" t="str">
        <f aca="false">L208&amp;IF(J208="s",K208,"")&amp;F208&amp;" "&amp;G208&amp;"."</f>
        <v>It is a disease treatment.</v>
      </c>
      <c r="O208" s="10" t="str">
        <f aca="false">L208&amp;I208&amp;"."</f>
        <v>It is the medical treatment for a disease.</v>
      </c>
    </row>
    <row r="209" customFormat="false" ht="15" hidden="false" customHeight="false" outlineLevel="0" collapsed="false">
      <c r="A209" s="0" t="n">
        <v>199</v>
      </c>
      <c r="B209" s="8" t="n">
        <v>45</v>
      </c>
      <c r="C209" s="8" t="s">
        <v>28</v>
      </c>
      <c r="D209" s="8" t="n">
        <v>40</v>
      </c>
      <c r="E209" s="8" t="n">
        <v>2</v>
      </c>
      <c r="F209" s="8" t="s">
        <v>448</v>
      </c>
      <c r="G209" s="8" t="s">
        <v>455</v>
      </c>
      <c r="H209" s="8" t="n">
        <v>1</v>
      </c>
      <c r="I209" s="8" t="s">
        <v>456</v>
      </c>
      <c r="J209" s="8" t="s">
        <v>33</v>
      </c>
      <c r="K209" s="9" t="str">
        <f aca="false">IF(OR(MID(F209,1,1)="a", MID(F209,1,1)="e",MID(F209,1,1)="i",MID(F209,1,1)="o",MID(F209,1,1)="u"),"an ","a ")</f>
        <v>an</v>
      </c>
      <c r="L209" s="0" t="str">
        <f aca="false">IF(J209="p","They are ", "It is ")</f>
        <v>It is</v>
      </c>
      <c r="N209" s="10" t="str">
        <f aca="false">L209&amp;IF(J209="s",K209,"")&amp;F209&amp;" "&amp;G209&amp;"."</f>
        <v>It is an oil moisturizer.</v>
      </c>
      <c r="O209" s="10" t="str">
        <f aca="false">L209&amp;I209&amp;"."</f>
        <v>It is a moisturizer that is based on oil.</v>
      </c>
    </row>
    <row r="210" customFormat="false" ht="15" hidden="false" customHeight="false" outlineLevel="0" collapsed="false">
      <c r="A210" s="0" t="n">
        <v>200</v>
      </c>
      <c r="B210" s="8" t="n">
        <v>266</v>
      </c>
      <c r="C210" s="8" t="s">
        <v>28</v>
      </c>
      <c r="D210" s="8" t="n">
        <v>40</v>
      </c>
      <c r="E210" s="8" t="n">
        <v>3</v>
      </c>
      <c r="F210" s="8" t="s">
        <v>448</v>
      </c>
      <c r="G210" s="8" t="s">
        <v>457</v>
      </c>
      <c r="H210" s="8" t="n">
        <v>1</v>
      </c>
      <c r="I210" s="8" t="s">
        <v>458</v>
      </c>
      <c r="J210" s="8" t="s">
        <v>33</v>
      </c>
      <c r="K210" s="9" t="str">
        <f aca="false">IF(OR(MID(F210,1,1)="a", MID(F210,1,1)="e",MID(F210,1,1)="i",MID(F210,1,1)="o",MID(F210,1,1)="u"),"an ","a ")</f>
        <v>an</v>
      </c>
      <c r="L210" s="0" t="str">
        <f aca="false">IF(J210="p","They are ", "It is ")</f>
        <v>It is</v>
      </c>
      <c r="N210" s="10" t="str">
        <f aca="false">L210&amp;IF(J210="s",K210,"")&amp;F210&amp;" "&amp;G210&amp;"."</f>
        <v>It is an oil accident.</v>
      </c>
      <c r="O210" s="10" t="str">
        <f aca="false">L210&amp;I210&amp;"."</f>
        <v>It is an accident in which oil is spilled.</v>
      </c>
    </row>
    <row r="211" customFormat="false" ht="15" hidden="false" customHeight="false" outlineLevel="0" collapsed="false">
      <c r="A211" s="0" t="n">
        <v>201</v>
      </c>
      <c r="B211" s="8" t="n">
        <v>272</v>
      </c>
      <c r="C211" s="8" t="s">
        <v>18</v>
      </c>
      <c r="D211" s="8" t="n">
        <v>41</v>
      </c>
      <c r="E211" s="8" t="n">
        <v>1</v>
      </c>
      <c r="F211" s="8" t="s">
        <v>459</v>
      </c>
      <c r="G211" s="8" t="s">
        <v>460</v>
      </c>
      <c r="H211" s="8" t="n">
        <v>1</v>
      </c>
      <c r="I211" s="8" t="s">
        <v>461</v>
      </c>
      <c r="J211" s="8" t="s">
        <v>33</v>
      </c>
      <c r="K211" s="9" t="str">
        <f aca="false">IF(OR(MID(F211,1,1)="a", MID(F211,1,1)="e",MID(F211,1,1)="i",MID(F211,1,1)="o",MID(F211,1,1)="u"),"an ","a ")</f>
        <v>an</v>
      </c>
      <c r="L211" s="0" t="str">
        <f aca="false">IF(J211="p","They are ", "It is ")</f>
        <v>It is</v>
      </c>
      <c r="N211" s="10" t="str">
        <f aca="false">L211&amp;IF(J211="s",K211,"")&amp;F211&amp;" "&amp;G211&amp;"."</f>
        <v>It is an olive season.</v>
      </c>
      <c r="O211" s="10" t="str">
        <f aca="false">L211&amp;I211&amp;"."</f>
        <v>It is the season in which olives grow.</v>
      </c>
    </row>
    <row r="212" customFormat="false" ht="15" hidden="false" customHeight="false" outlineLevel="0" collapsed="false">
      <c r="A212" s="0" t="n">
        <v>202</v>
      </c>
      <c r="B212" s="8" t="n">
        <v>121</v>
      </c>
      <c r="C212" s="8" t="s">
        <v>23</v>
      </c>
      <c r="D212" s="8" t="n">
        <v>41</v>
      </c>
      <c r="E212" s="8" t="n">
        <v>2</v>
      </c>
      <c r="F212" s="8" t="s">
        <v>462</v>
      </c>
      <c r="G212" s="8" t="s">
        <v>460</v>
      </c>
      <c r="H212" s="8" t="n">
        <v>1</v>
      </c>
      <c r="I212" s="8" t="s">
        <v>463</v>
      </c>
      <c r="J212" s="8" t="s">
        <v>33</v>
      </c>
      <c r="K212" s="9" t="str">
        <f aca="false">IF(OR(MID(F212,1,1)="a", MID(F212,1,1)="e",MID(F212,1,1)="i",MID(F212,1,1)="o",MID(F212,1,1)="u"),"an ","a ")</f>
        <v>a</v>
      </c>
      <c r="L212" s="0" t="str">
        <f aca="false">IF(J212="p","They are ", "It is ")</f>
        <v>It is</v>
      </c>
      <c r="N212" s="10" t="str">
        <f aca="false">L212&amp;IF(J212="s",K212,"")&amp;F212&amp;" "&amp;G212&amp;"."</f>
        <v>It is a gestation season.</v>
      </c>
      <c r="O212" s="10" t="str">
        <f aca="false">L212&amp;I212&amp;"."</f>
        <v>It is the season in which gestation happens.</v>
      </c>
    </row>
    <row r="213" customFormat="false" ht="15" hidden="false" customHeight="false" outlineLevel="0" collapsed="false">
      <c r="A213" s="0" t="n">
        <v>203</v>
      </c>
      <c r="B213" s="8" t="n">
        <v>150</v>
      </c>
      <c r="C213" s="8" t="s">
        <v>23</v>
      </c>
      <c r="D213" s="8" t="n">
        <v>41</v>
      </c>
      <c r="E213" s="8" t="n">
        <v>3</v>
      </c>
      <c r="F213" s="8" t="s">
        <v>464</v>
      </c>
      <c r="G213" s="8" t="s">
        <v>460</v>
      </c>
      <c r="H213" s="8" t="n">
        <v>1</v>
      </c>
      <c r="I213" s="8" t="s">
        <v>465</v>
      </c>
      <c r="J213" s="8" t="s">
        <v>33</v>
      </c>
      <c r="K213" s="9" t="str">
        <f aca="false">IF(OR(MID(F213,1,1)="a", MID(F213,1,1)="e",MID(F213,1,1)="i",MID(F213,1,1)="o",MID(F213,1,1)="u"),"an ","a ")</f>
        <v>a</v>
      </c>
      <c r="L213" s="0" t="str">
        <f aca="false">IF(J213="p","They are ", "It is ")</f>
        <v>It is</v>
      </c>
      <c r="N213" s="10" t="str">
        <f aca="false">L213&amp;IF(J213="s",K213,"")&amp;F213&amp;" "&amp;G213&amp;"."</f>
        <v>It is a humidity season.</v>
      </c>
      <c r="O213" s="10" t="str">
        <f aca="false">L213&amp;I213&amp;"."</f>
        <v>It is the season in which it is humid.</v>
      </c>
    </row>
    <row r="214" customFormat="false" ht="15" hidden="false" customHeight="false" outlineLevel="0" collapsed="false">
      <c r="A214" s="0" t="n">
        <v>204</v>
      </c>
      <c r="B214" s="8" t="n">
        <v>187</v>
      </c>
      <c r="C214" s="8" t="s">
        <v>28</v>
      </c>
      <c r="D214" s="8" t="n">
        <v>41</v>
      </c>
      <c r="E214" s="8" t="n">
        <v>2</v>
      </c>
      <c r="F214" s="8" t="s">
        <v>459</v>
      </c>
      <c r="G214" s="8" t="s">
        <v>466</v>
      </c>
      <c r="H214" s="8" t="n">
        <v>1</v>
      </c>
      <c r="I214" s="8" t="s">
        <v>467</v>
      </c>
      <c r="J214" s="8" t="s">
        <v>37</v>
      </c>
      <c r="K214" s="9" t="str">
        <f aca="false">IF(OR(MID(F214,1,1)="a", MID(F214,1,1)="e",MID(F214,1,1)="i",MID(F214,1,1)="o",MID(F214,1,1)="u"),"an ","a ")</f>
        <v>an</v>
      </c>
      <c r="L214" s="0" t="str">
        <f aca="false">IF(J214="p","They are ", "It is ")</f>
        <v>It is</v>
      </c>
      <c r="N214" s="10" t="str">
        <f aca="false">L214&amp;IF(J214="s",K214,"")&amp;F214&amp;" "&amp;G214&amp;"."</f>
        <v>It is olive fertilizer.</v>
      </c>
      <c r="O214" s="10" t="str">
        <f aca="false">L214&amp;I214&amp;"."</f>
        <v>It is olives spread on the ground as fertilizer.</v>
      </c>
    </row>
    <row r="215" customFormat="false" ht="15" hidden="false" customHeight="false" outlineLevel="0" collapsed="false">
      <c r="A215" s="0" t="n">
        <v>205</v>
      </c>
      <c r="B215" s="8" t="n">
        <v>89</v>
      </c>
      <c r="C215" s="8" t="s">
        <v>28</v>
      </c>
      <c r="D215" s="8" t="n">
        <v>41</v>
      </c>
      <c r="E215" s="8" t="n">
        <v>3</v>
      </c>
      <c r="F215" s="8" t="s">
        <v>459</v>
      </c>
      <c r="G215" s="8" t="s">
        <v>468</v>
      </c>
      <c r="H215" s="8" t="n">
        <v>1</v>
      </c>
      <c r="I215" s="8" t="s">
        <v>469</v>
      </c>
      <c r="J215" s="8" t="s">
        <v>33</v>
      </c>
      <c r="K215" s="9" t="str">
        <f aca="false">IF(OR(MID(F215,1,1)="a", MID(F215,1,1)="e",MID(F215,1,1)="i",MID(F215,1,1)="o",MID(F215,1,1)="u"),"an ","a ")</f>
        <v>an</v>
      </c>
      <c r="L215" s="0" t="str">
        <f aca="false">IF(J215="p","They are ", "It is ")</f>
        <v>It is</v>
      </c>
      <c r="N215" s="10" t="str">
        <f aca="false">L215&amp;IF(J215="s",K215,"")&amp;F215&amp;" "&amp;G215&amp;"."</f>
        <v>It is an olive paste.</v>
      </c>
      <c r="O215" s="10" t="str">
        <f aca="false">L215&amp;I215&amp;"."</f>
        <v>It is a paste made by crushing olives.</v>
      </c>
    </row>
    <row r="216" customFormat="false" ht="15" hidden="false" customHeight="false" outlineLevel="0" collapsed="false">
      <c r="A216" s="0" t="n">
        <v>206</v>
      </c>
      <c r="B216" s="8" t="n">
        <v>122</v>
      </c>
      <c r="C216" s="8" t="s">
        <v>18</v>
      </c>
      <c r="D216" s="8" t="n">
        <v>42</v>
      </c>
      <c r="E216" s="8" t="n">
        <v>1</v>
      </c>
      <c r="F216" s="8" t="s">
        <v>470</v>
      </c>
      <c r="G216" s="8" t="s">
        <v>471</v>
      </c>
      <c r="H216" s="8" t="n">
        <v>1</v>
      </c>
      <c r="I216" s="8" t="s">
        <v>472</v>
      </c>
      <c r="J216" s="8" t="s">
        <v>37</v>
      </c>
      <c r="K216" s="9" t="str">
        <f aca="false">IF(OR(MID(F216,1,1)="a", MID(F216,1,1)="e",MID(F216,1,1)="i",MID(F216,1,1)="o",MID(F216,1,1)="u"),"an ","a ")</f>
        <v>a</v>
      </c>
      <c r="L216" s="0" t="str">
        <f aca="false">IF(J216="p","They are ", "It is ")</f>
        <v>It is</v>
      </c>
      <c r="N216" s="10" t="str">
        <f aca="false">L216&amp;IF(J216="s",K216,"")&amp;F216&amp;" "&amp;G216&amp;"."</f>
        <v>It is paper equipment.</v>
      </c>
      <c r="O216" s="10" t="str">
        <f aca="false">L216&amp;I216&amp;"."</f>
        <v>It is equipment used with paper.</v>
      </c>
    </row>
    <row r="217" customFormat="false" ht="15" hidden="false" customHeight="false" outlineLevel="0" collapsed="false">
      <c r="A217" s="0" t="n">
        <v>207</v>
      </c>
      <c r="B217" s="8" t="n">
        <v>110</v>
      </c>
      <c r="C217" s="8" t="s">
        <v>23</v>
      </c>
      <c r="D217" s="8" t="n">
        <v>42</v>
      </c>
      <c r="E217" s="8" t="n">
        <v>2</v>
      </c>
      <c r="F217" s="8" t="s">
        <v>473</v>
      </c>
      <c r="G217" s="8" t="s">
        <v>471</v>
      </c>
      <c r="H217" s="8" t="n">
        <v>1</v>
      </c>
      <c r="I217" s="8" t="s">
        <v>474</v>
      </c>
      <c r="J217" s="8" t="s">
        <v>37</v>
      </c>
      <c r="K217" s="9" t="str">
        <f aca="false">IF(OR(MID(F217,1,1)="a", MID(F217,1,1)="e",MID(F217,1,1)="i",MID(F217,1,1)="o",MID(F217,1,1)="u"),"an ","a ")</f>
        <v>a</v>
      </c>
      <c r="L217" s="0" t="str">
        <f aca="false">IF(J217="p","They are ", "It is ")</f>
        <v>It is</v>
      </c>
      <c r="N217" s="10" t="str">
        <f aca="false">L217&amp;IF(J217="s",K217,"")&amp;F217&amp;" "&amp;G217&amp;"."</f>
        <v>It is construction equipment.</v>
      </c>
      <c r="O217" s="10" t="str">
        <f aca="false">L217&amp;I217&amp;"."</f>
        <v>It is equipment used during construction.</v>
      </c>
    </row>
    <row r="218" customFormat="false" ht="15" hidden="false" customHeight="false" outlineLevel="0" collapsed="false">
      <c r="A218" s="0" t="n">
        <v>208</v>
      </c>
      <c r="B218" s="8" t="n">
        <v>151</v>
      </c>
      <c r="C218" s="8" t="s">
        <v>23</v>
      </c>
      <c r="D218" s="8" t="n">
        <v>42</v>
      </c>
      <c r="E218" s="8" t="n">
        <v>3</v>
      </c>
      <c r="F218" s="8" t="s">
        <v>475</v>
      </c>
      <c r="G218" s="8" t="s">
        <v>471</v>
      </c>
      <c r="H218" s="8" t="n">
        <v>1</v>
      </c>
      <c r="I218" s="8" t="s">
        <v>476</v>
      </c>
      <c r="J218" s="8" t="s">
        <v>37</v>
      </c>
      <c r="K218" s="9" t="str">
        <f aca="false">IF(OR(MID(F218,1,1)="a", MID(F218,1,1)="e",MID(F218,1,1)="i",MID(F218,1,1)="o",MID(F218,1,1)="u"),"an ","a ")</f>
        <v>a</v>
      </c>
      <c r="L218" s="0" t="str">
        <f aca="false">IF(J218="p","They are ", "It is ")</f>
        <v>It is</v>
      </c>
      <c r="N218" s="10" t="str">
        <f aca="false">L218&amp;IF(J218="s",K218,"")&amp;F218&amp;" "&amp;G218&amp;"."</f>
        <v>It is steel equipment.</v>
      </c>
      <c r="O218" s="10" t="str">
        <f aca="false">L218&amp;I218&amp;"."</f>
        <v>It is equipment that is made of steel.</v>
      </c>
    </row>
    <row r="219" customFormat="false" ht="15" hidden="false" customHeight="false" outlineLevel="0" collapsed="false">
      <c r="A219" s="0" t="n">
        <v>209</v>
      </c>
      <c r="B219" s="8" t="n">
        <v>273</v>
      </c>
      <c r="C219" s="8" t="s">
        <v>28</v>
      </c>
      <c r="D219" s="8" t="n">
        <v>42</v>
      </c>
      <c r="E219" s="8" t="n">
        <v>2</v>
      </c>
      <c r="F219" s="8" t="s">
        <v>470</v>
      </c>
      <c r="G219" s="8" t="s">
        <v>477</v>
      </c>
      <c r="H219" s="8" t="n">
        <v>1</v>
      </c>
      <c r="I219" s="8" t="s">
        <v>478</v>
      </c>
      <c r="J219" s="8" t="s">
        <v>22</v>
      </c>
      <c r="K219" s="9" t="str">
        <f aca="false">IF(OR(MID(F219,1,1)="a", MID(F219,1,1)="e",MID(F219,1,1)="i",MID(F219,1,1)="o",MID(F219,1,1)="u"),"an ","a ")</f>
        <v>a</v>
      </c>
      <c r="L219" s="0" t="str">
        <f aca="false">IF(J219="p","They are ", "It is ")</f>
        <v>They are</v>
      </c>
      <c r="N219" s="10" t="str">
        <f aca="false">L219&amp;IF(J219="s",K219,"")&amp;F219&amp;" "&amp;G219&amp;"."</f>
        <v>They are paper staples.</v>
      </c>
      <c r="O219" s="10" t="str">
        <f aca="false">L219&amp;I219&amp;"."</f>
        <v>They are staples used to join paper together.</v>
      </c>
    </row>
    <row r="220" customFormat="false" ht="15" hidden="false" customHeight="false" outlineLevel="0" collapsed="false">
      <c r="A220" s="0" t="n">
        <v>210</v>
      </c>
      <c r="B220" s="8" t="n">
        <v>99</v>
      </c>
      <c r="C220" s="8" t="s">
        <v>28</v>
      </c>
      <c r="D220" s="8" t="n">
        <v>42</v>
      </c>
      <c r="E220" s="8" t="n">
        <v>3</v>
      </c>
      <c r="F220" s="8" t="s">
        <v>470</v>
      </c>
      <c r="G220" s="8" t="s">
        <v>479</v>
      </c>
      <c r="H220" s="8" t="n">
        <v>1</v>
      </c>
      <c r="I220" s="8" t="s">
        <v>480</v>
      </c>
      <c r="J220" s="8" t="s">
        <v>33</v>
      </c>
      <c r="K220" s="9" t="str">
        <f aca="false">IF(OR(MID(F220,1,1)="a", MID(F220,1,1)="e",MID(F220,1,1)="i",MID(F220,1,1)="o",MID(F220,1,1)="u"),"an ","a ")</f>
        <v>a</v>
      </c>
      <c r="L220" s="0" t="str">
        <f aca="false">IF(J220="p","They are ", "It is ")</f>
        <v>It is</v>
      </c>
      <c r="N220" s="10" t="str">
        <f aca="false">L220&amp;IF(J220="s",K220,"")&amp;F220&amp;" "&amp;G220&amp;"."</f>
        <v>It is a paper sculpture.</v>
      </c>
      <c r="O220" s="10" t="str">
        <f aca="false">L220&amp;I220&amp;"."</f>
        <v>It is a sculpture made by folding paper.</v>
      </c>
    </row>
    <row r="221" customFormat="false" ht="15" hidden="false" customHeight="false" outlineLevel="0" collapsed="false">
      <c r="A221" s="0" t="n">
        <v>211</v>
      </c>
      <c r="B221" s="8" t="n">
        <v>283</v>
      </c>
      <c r="C221" s="8" t="s">
        <v>18</v>
      </c>
      <c r="D221" s="8" t="n">
        <v>43</v>
      </c>
      <c r="E221" s="8" t="n">
        <v>1</v>
      </c>
      <c r="F221" s="8" t="s">
        <v>481</v>
      </c>
      <c r="G221" s="8" t="s">
        <v>482</v>
      </c>
      <c r="H221" s="8" t="n">
        <v>1</v>
      </c>
      <c r="I221" s="8" t="s">
        <v>483</v>
      </c>
      <c r="J221" s="8" t="s">
        <v>33</v>
      </c>
      <c r="K221" s="9" t="str">
        <f aca="false">IF(OR(MID(F221,1,1)="a", MID(F221,1,1)="e",MID(F221,1,1)="i",MID(F221,1,1)="o",MID(F221,1,1)="u"),"an ","a ")</f>
        <v>a</v>
      </c>
      <c r="L221" s="0" t="str">
        <f aca="false">IF(J221="p","They are ", "It is ")</f>
        <v>It is</v>
      </c>
      <c r="N221" s="10" t="str">
        <f aca="false">L221&amp;IF(J221="s",K221,"")&amp;F221&amp;" "&amp;G221&amp;"."</f>
        <v>It is a party dance.</v>
      </c>
      <c r="O221" s="10" t="str">
        <f aca="false">L221&amp;I221&amp;"."</f>
        <v>It is a dance that is performed at a party.</v>
      </c>
    </row>
    <row r="222" customFormat="false" ht="15" hidden="false" customHeight="false" outlineLevel="0" collapsed="false">
      <c r="A222" s="0" t="n">
        <v>212</v>
      </c>
      <c r="B222" s="8" t="n">
        <v>21</v>
      </c>
      <c r="C222" s="8" t="s">
        <v>23</v>
      </c>
      <c r="D222" s="8" t="n">
        <v>43</v>
      </c>
      <c r="E222" s="8" t="n">
        <v>2</v>
      </c>
      <c r="F222" s="8" t="s">
        <v>484</v>
      </c>
      <c r="G222" s="8" t="s">
        <v>482</v>
      </c>
      <c r="H222" s="8" t="n">
        <v>1</v>
      </c>
      <c r="I222" s="8" t="s">
        <v>485</v>
      </c>
      <c r="J222" s="8" t="s">
        <v>33</v>
      </c>
      <c r="K222" s="9" t="str">
        <f aca="false">IF(OR(MID(F222,1,1)="a", MID(F222,1,1)="e",MID(F222,1,1)="i",MID(F222,1,1)="o",MID(F222,1,1)="u"),"an ","a ")</f>
        <v>a</v>
      </c>
      <c r="L222" s="0" t="str">
        <f aca="false">IF(J222="p","They are ", "It is ")</f>
        <v>It is</v>
      </c>
      <c r="N222" s="10" t="str">
        <f aca="false">L222&amp;IF(J222="s",K222,"")&amp;F222&amp;" "&amp;G222&amp;"."</f>
        <v>It is a hall dance.</v>
      </c>
      <c r="O222" s="10" t="str">
        <f aca="false">L222&amp;I222&amp;"."</f>
        <v>It is a dance that is held in a hall.</v>
      </c>
    </row>
    <row r="223" customFormat="false" ht="15" hidden="false" customHeight="false" outlineLevel="0" collapsed="false">
      <c r="A223" s="0" t="n">
        <v>213</v>
      </c>
      <c r="B223" s="8" t="n">
        <v>117</v>
      </c>
      <c r="C223" s="8" t="s">
        <v>23</v>
      </c>
      <c r="D223" s="8" t="n">
        <v>43</v>
      </c>
      <c r="E223" s="8" t="n">
        <v>3</v>
      </c>
      <c r="F223" s="8" t="s">
        <v>486</v>
      </c>
      <c r="G223" s="8" t="s">
        <v>482</v>
      </c>
      <c r="H223" s="8" t="n">
        <v>1</v>
      </c>
      <c r="I223" s="8" t="s">
        <v>487</v>
      </c>
      <c r="J223" s="8" t="s">
        <v>33</v>
      </c>
      <c r="K223" s="9" t="str">
        <f aca="false">IF(OR(MID(F223,1,1)="a", MID(F223,1,1)="e",MID(F223,1,1)="i",MID(F223,1,1)="o",MID(F223,1,1)="u"),"an ","a ")</f>
        <v>a</v>
      </c>
      <c r="L223" s="0" t="str">
        <f aca="false">IF(J223="p","They are ", "It is ")</f>
        <v>It is</v>
      </c>
      <c r="N223" s="10" t="str">
        <f aca="false">L223&amp;IF(J223="s",K223,"")&amp;F223&amp;" "&amp;G223&amp;"."</f>
        <v>It is a peasant dance.</v>
      </c>
      <c r="O223" s="10" t="str">
        <f aca="false">L223&amp;I223&amp;"."</f>
        <v>It is a dance that peasants typically do.</v>
      </c>
    </row>
    <row r="224" customFormat="false" ht="15" hidden="false" customHeight="false" outlineLevel="0" collapsed="false">
      <c r="A224" s="0" t="n">
        <v>214</v>
      </c>
      <c r="B224" s="8" t="n">
        <v>256</v>
      </c>
      <c r="C224" s="8" t="s">
        <v>28</v>
      </c>
      <c r="D224" s="8" t="n">
        <v>43</v>
      </c>
      <c r="E224" s="8" t="n">
        <v>2</v>
      </c>
      <c r="F224" s="8" t="s">
        <v>481</v>
      </c>
      <c r="G224" s="8" t="s">
        <v>488</v>
      </c>
      <c r="H224" s="8" t="n">
        <v>1</v>
      </c>
      <c r="I224" s="8" t="s">
        <v>489</v>
      </c>
      <c r="J224" s="8" t="s">
        <v>33</v>
      </c>
      <c r="K224" s="9" t="str">
        <f aca="false">IF(OR(MID(F224,1,1)="a", MID(F224,1,1)="e",MID(F224,1,1)="i",MID(F224,1,1)="o",MID(F224,1,1)="u"),"an ","a ")</f>
        <v>a</v>
      </c>
      <c r="L224" s="0" t="str">
        <f aca="false">IF(J224="p","They are ", "It is ")</f>
        <v>It is</v>
      </c>
      <c r="N224" s="10" t="str">
        <f aca="false">L224&amp;IF(J224="s",K224,"")&amp;F224&amp;" "&amp;G224&amp;"."</f>
        <v>It is a party toast.</v>
      </c>
      <c r="O224" s="10" t="str">
        <f aca="false">L224&amp;I224&amp;"."</f>
        <v>It is a toast that is given at a party.</v>
      </c>
    </row>
    <row r="225" customFormat="false" ht="15" hidden="false" customHeight="false" outlineLevel="0" collapsed="false">
      <c r="A225" s="0" t="n">
        <v>215</v>
      </c>
      <c r="B225" s="8" t="n">
        <v>47</v>
      </c>
      <c r="C225" s="8" t="s">
        <v>28</v>
      </c>
      <c r="D225" s="8" t="n">
        <v>43</v>
      </c>
      <c r="E225" s="8" t="n">
        <v>3</v>
      </c>
      <c r="F225" s="8" t="s">
        <v>481</v>
      </c>
      <c r="G225" s="8" t="s">
        <v>490</v>
      </c>
      <c r="H225" s="8" t="n">
        <v>1</v>
      </c>
      <c r="I225" s="8" t="s">
        <v>491</v>
      </c>
      <c r="J225" s="8" t="s">
        <v>33</v>
      </c>
      <c r="K225" s="9" t="str">
        <f aca="false">IF(OR(MID(F225,1,1)="a", MID(F225,1,1)="e",MID(F225,1,1)="i",MID(F225,1,1)="o",MID(F225,1,1)="u"),"an ","a ")</f>
        <v>a</v>
      </c>
      <c r="L225" s="0" t="str">
        <f aca="false">IF(J225="p","They are ", "It is ")</f>
        <v>It is</v>
      </c>
      <c r="N225" s="10" t="str">
        <f aca="false">L225&amp;IF(J225="s",K225,"")&amp;F225&amp;" "&amp;G225&amp;"."</f>
        <v>It is a party invitation.</v>
      </c>
      <c r="O225" s="10" t="str">
        <f aca="false">L225&amp;I225&amp;"."</f>
        <v>It is an invitation to come to a party.</v>
      </c>
    </row>
    <row r="226" customFormat="false" ht="15" hidden="false" customHeight="false" outlineLevel="0" collapsed="false">
      <c r="A226" s="0" t="n">
        <v>216</v>
      </c>
      <c r="B226" s="8" t="n">
        <v>157</v>
      </c>
      <c r="C226" s="8" t="s">
        <v>18</v>
      </c>
      <c r="D226" s="8" t="n">
        <v>44</v>
      </c>
      <c r="E226" s="8" t="n">
        <v>1</v>
      </c>
      <c r="F226" s="8" t="s">
        <v>492</v>
      </c>
      <c r="G226" s="8" t="s">
        <v>448</v>
      </c>
      <c r="H226" s="8" t="n">
        <v>1</v>
      </c>
      <c r="I226" s="8" t="s">
        <v>493</v>
      </c>
      <c r="J226" s="8" t="s">
        <v>37</v>
      </c>
      <c r="K226" s="9" t="str">
        <f aca="false">IF(OR(MID(F226,1,1)="a", MID(F226,1,1)="e",MID(F226,1,1)="i",MID(F226,1,1)="o",MID(F226,1,1)="u"),"an ","a ")</f>
        <v>a</v>
      </c>
      <c r="L226" s="0" t="str">
        <f aca="false">IF(J226="p","They are ", "It is ")</f>
        <v>It is</v>
      </c>
      <c r="N226" s="10" t="str">
        <f aca="false">L226&amp;IF(J226="s",K226,"")&amp;F226&amp;" "&amp;G226&amp;"."</f>
        <v>It is pine oil.</v>
      </c>
      <c r="O226" s="10" t="str">
        <f aca="false">L226&amp;I226&amp;"."</f>
        <v>It is oil extracted from the pine tree.</v>
      </c>
    </row>
    <row r="227" customFormat="false" ht="15" hidden="false" customHeight="false" outlineLevel="0" collapsed="false">
      <c r="A227" s="0" t="n">
        <v>217</v>
      </c>
      <c r="B227" s="8" t="n">
        <v>193</v>
      </c>
      <c r="C227" s="8" t="s">
        <v>23</v>
      </c>
      <c r="D227" s="8" t="n">
        <v>44</v>
      </c>
      <c r="E227" s="8" t="n">
        <v>2</v>
      </c>
      <c r="F227" s="8" t="s">
        <v>494</v>
      </c>
      <c r="G227" s="8" t="s">
        <v>448</v>
      </c>
      <c r="H227" s="8" t="n">
        <v>1</v>
      </c>
      <c r="I227" s="8" t="s">
        <v>495</v>
      </c>
      <c r="J227" s="8" t="s">
        <v>37</v>
      </c>
      <c r="K227" s="9" t="str">
        <f aca="false">IF(OR(MID(F227,1,1)="a", MID(F227,1,1)="e",MID(F227,1,1)="i",MID(F227,1,1)="o",MID(F227,1,1)="u"),"an ","a ")</f>
        <v>a</v>
      </c>
      <c r="L227" s="0" t="str">
        <f aca="false">IF(J227="p","They are ", "It is ")</f>
        <v>It is</v>
      </c>
      <c r="N227" s="10" t="str">
        <f aca="false">L227&amp;IF(J227="s",K227,"")&amp;F227&amp;" "&amp;G227&amp;"."</f>
        <v>It is pig oil.</v>
      </c>
      <c r="O227" s="10" t="str">
        <f aca="false">L227&amp;I227&amp;"."</f>
        <v>It is oil extracted from the skin of pigs.</v>
      </c>
    </row>
    <row r="228" customFormat="false" ht="15" hidden="false" customHeight="false" outlineLevel="0" collapsed="false">
      <c r="A228" s="0" t="n">
        <v>218</v>
      </c>
      <c r="B228" s="8" t="n">
        <v>3</v>
      </c>
      <c r="C228" s="8" t="s">
        <v>23</v>
      </c>
      <c r="D228" s="8" t="n">
        <v>44</v>
      </c>
      <c r="E228" s="8" t="n">
        <v>3</v>
      </c>
      <c r="F228" s="8" t="s">
        <v>496</v>
      </c>
      <c r="G228" s="8" t="s">
        <v>448</v>
      </c>
      <c r="H228" s="8" t="n">
        <v>1</v>
      </c>
      <c r="I228" s="8" t="s">
        <v>497</v>
      </c>
      <c r="J228" s="8" t="s">
        <v>37</v>
      </c>
      <c r="K228" s="9" t="str">
        <f aca="false">IF(OR(MID(F228,1,1)="a", MID(F228,1,1)="e",MID(F228,1,1)="i",MID(F228,1,1)="o",MID(F228,1,1)="u"),"an ","a ")</f>
        <v>a</v>
      </c>
      <c r="L228" s="0" t="str">
        <f aca="false">IF(J228="p","They are ", "It is ")</f>
        <v>It is</v>
      </c>
      <c r="N228" s="10" t="str">
        <f aca="false">L228&amp;IF(J228="s",K228,"")&amp;F228&amp;" "&amp;G228&amp;"."</f>
        <v>It is tanning oil.</v>
      </c>
      <c r="O228" s="10" t="str">
        <f aca="false">L228&amp;I228&amp;"."</f>
        <v>It is oil that is used for tanning.</v>
      </c>
    </row>
    <row r="229" customFormat="false" ht="15" hidden="false" customHeight="false" outlineLevel="0" collapsed="false">
      <c r="A229" s="0" t="n">
        <v>219</v>
      </c>
      <c r="B229" s="8" t="n">
        <v>78</v>
      </c>
      <c r="C229" s="8" t="s">
        <v>28</v>
      </c>
      <c r="D229" s="8" t="n">
        <v>44</v>
      </c>
      <c r="E229" s="8" t="n">
        <v>2</v>
      </c>
      <c r="F229" s="8" t="s">
        <v>492</v>
      </c>
      <c r="G229" s="8" t="s">
        <v>498</v>
      </c>
      <c r="H229" s="8" t="n">
        <v>1</v>
      </c>
      <c r="I229" s="8" t="s">
        <v>499</v>
      </c>
      <c r="J229" s="8" t="s">
        <v>33</v>
      </c>
      <c r="K229" s="9" t="str">
        <f aca="false">IF(OR(MID(F229,1,1)="a", MID(F229,1,1)="e",MID(F229,1,1)="i",MID(F229,1,1)="o",MID(F229,1,1)="u"),"an ","a ")</f>
        <v>a</v>
      </c>
      <c r="L229" s="0" t="str">
        <f aca="false">IF(J229="p","They are ", "It is ")</f>
        <v>It is</v>
      </c>
      <c r="N229" s="10" t="str">
        <f aca="false">L229&amp;IF(J229="s",K229,"")&amp;F229&amp;" "&amp;G229&amp;"."</f>
        <v>It is a pine bark.</v>
      </c>
      <c r="O229" s="10" t="str">
        <f aca="false">L229&amp;I229&amp;"."</f>
        <v>It is the bark of the pine tree.</v>
      </c>
    </row>
    <row r="230" customFormat="false" ht="15" hidden="false" customHeight="false" outlineLevel="0" collapsed="false">
      <c r="A230" s="0" t="n">
        <v>220</v>
      </c>
      <c r="B230" s="8" t="n">
        <v>26</v>
      </c>
      <c r="C230" s="8" t="s">
        <v>28</v>
      </c>
      <c r="D230" s="8" t="n">
        <v>44</v>
      </c>
      <c r="E230" s="8" t="n">
        <v>3</v>
      </c>
      <c r="F230" s="8" t="s">
        <v>492</v>
      </c>
      <c r="G230" s="8" t="s">
        <v>500</v>
      </c>
      <c r="H230" s="8" t="n">
        <v>1</v>
      </c>
      <c r="I230" s="8" t="s">
        <v>501</v>
      </c>
      <c r="J230" s="8" t="s">
        <v>37</v>
      </c>
      <c r="K230" s="9" t="str">
        <f aca="false">IF(OR(MID(F230,1,1)="a", MID(F230,1,1)="e",MID(F230,1,1)="i",MID(F230,1,1)="o",MID(F230,1,1)="u"),"an ","a ")</f>
        <v>a</v>
      </c>
      <c r="L230" s="0" t="str">
        <f aca="false">IF(J230="p","They are ", "It is ")</f>
        <v>It is</v>
      </c>
      <c r="N230" s="10" t="str">
        <f aca="false">L230&amp;IF(J230="s",K230,"")&amp;F230&amp;" "&amp;G230&amp;"."</f>
        <v>It is pine furniture.</v>
      </c>
      <c r="O230" s="10" t="str">
        <f aca="false">L230&amp;I230&amp;"."</f>
        <v>It is furniture that is made of pine.</v>
      </c>
    </row>
    <row r="231" customFormat="false" ht="15" hidden="false" customHeight="false" outlineLevel="0" collapsed="false">
      <c r="A231" s="0" t="n">
        <v>221</v>
      </c>
      <c r="B231" s="8" t="n">
        <v>87</v>
      </c>
      <c r="C231" s="8" t="s">
        <v>18</v>
      </c>
      <c r="D231" s="8" t="n">
        <v>45</v>
      </c>
      <c r="E231" s="8" t="n">
        <v>1</v>
      </c>
      <c r="F231" s="8" t="s">
        <v>502</v>
      </c>
      <c r="G231" s="8" t="s">
        <v>503</v>
      </c>
      <c r="H231" s="8" t="n">
        <v>1</v>
      </c>
      <c r="I231" s="8" t="s">
        <v>504</v>
      </c>
      <c r="J231" s="8" t="s">
        <v>33</v>
      </c>
      <c r="K231" s="9" t="str">
        <f aca="false">IF(OR(MID(F231,1,1)="a", MID(F231,1,1)="e",MID(F231,1,1)="i",MID(F231,1,1)="o",MID(F231,1,1)="u"),"an ","a ")</f>
        <v>a</v>
      </c>
      <c r="L231" s="0" t="str">
        <f aca="false">IF(J231="p","They are ", "It is ")</f>
        <v>It is</v>
      </c>
      <c r="N231" s="10" t="str">
        <f aca="false">L231&amp;IF(J231="s",K231,"")&amp;F231&amp;" "&amp;G231&amp;"."</f>
        <v>It is a plastic report.</v>
      </c>
      <c r="O231" s="10" t="str">
        <f aca="false">L231&amp;I231&amp;"."</f>
        <v>It is a report about plastic.</v>
      </c>
    </row>
    <row r="232" customFormat="false" ht="15" hidden="false" customHeight="false" outlineLevel="0" collapsed="false">
      <c r="A232" s="0" t="n">
        <v>222</v>
      </c>
      <c r="B232" s="8" t="n">
        <v>139</v>
      </c>
      <c r="C232" s="8" t="s">
        <v>23</v>
      </c>
      <c r="D232" s="8" t="n">
        <v>45</v>
      </c>
      <c r="E232" s="8" t="n">
        <v>2</v>
      </c>
      <c r="F232" s="8" t="s">
        <v>505</v>
      </c>
      <c r="G232" s="8" t="s">
        <v>503</v>
      </c>
      <c r="H232" s="8" t="n">
        <v>1</v>
      </c>
      <c r="I232" s="8" t="s">
        <v>506</v>
      </c>
      <c r="J232" s="8" t="s">
        <v>33</v>
      </c>
      <c r="K232" s="9" t="str">
        <f aca="false">IF(OR(MID(F232,1,1)="a", MID(F232,1,1)="e",MID(F232,1,1)="i",MID(F232,1,1)="o",MID(F232,1,1)="u"),"an ","a ")</f>
        <v>a</v>
      </c>
      <c r="L232" s="0" t="str">
        <f aca="false">IF(J232="p","They are ", "It is ")</f>
        <v>It is</v>
      </c>
      <c r="N232" s="10" t="str">
        <f aca="false">L232&amp;IF(J232="s",K232,"")&amp;F232&amp;" "&amp;G232&amp;"."</f>
        <v>It is a war report.</v>
      </c>
      <c r="O232" s="10" t="str">
        <f aca="false">L232&amp;I232&amp;"."</f>
        <v>It is a report on the events of a war.</v>
      </c>
    </row>
    <row r="233" customFormat="false" ht="15" hidden="false" customHeight="false" outlineLevel="0" collapsed="false">
      <c r="A233" s="0" t="n">
        <v>223</v>
      </c>
      <c r="B233" s="8" t="n">
        <v>212</v>
      </c>
      <c r="C233" s="8" t="s">
        <v>23</v>
      </c>
      <c r="D233" s="8" t="n">
        <v>45</v>
      </c>
      <c r="E233" s="8" t="n">
        <v>3</v>
      </c>
      <c r="F233" s="8" t="s">
        <v>419</v>
      </c>
      <c r="G233" s="8" t="s">
        <v>503</v>
      </c>
      <c r="H233" s="8" t="n">
        <v>1</v>
      </c>
      <c r="I233" s="8" t="s">
        <v>507</v>
      </c>
      <c r="J233" s="8" t="s">
        <v>33</v>
      </c>
      <c r="K233" s="9" t="str">
        <f aca="false">IF(OR(MID(F233,1,1)="a", MID(F233,1,1)="e",MID(F233,1,1)="i",MID(F233,1,1)="o",MID(F233,1,1)="u"),"an ","a ")</f>
        <v>a</v>
      </c>
      <c r="L233" s="0" t="str">
        <f aca="false">IF(J233="p","They are ", "It is ")</f>
        <v>It is</v>
      </c>
      <c r="N233" s="10" t="str">
        <f aca="false">L233&amp;IF(J233="s",K233,"")&amp;F233&amp;" "&amp;G233&amp;"."</f>
        <v>It is a company report.</v>
      </c>
      <c r="O233" s="10" t="str">
        <f aca="false">L233&amp;I233&amp;"."</f>
        <v>It is the annual report of a company.</v>
      </c>
    </row>
    <row r="234" customFormat="false" ht="15" hidden="false" customHeight="false" outlineLevel="0" collapsed="false">
      <c r="A234" s="0" t="n">
        <v>224</v>
      </c>
      <c r="B234" s="8" t="n">
        <v>175</v>
      </c>
      <c r="C234" s="8" t="s">
        <v>28</v>
      </c>
      <c r="D234" s="8" t="n">
        <v>45</v>
      </c>
      <c r="E234" s="8" t="n">
        <v>2</v>
      </c>
      <c r="F234" s="8" t="s">
        <v>502</v>
      </c>
      <c r="G234" s="8" t="s">
        <v>508</v>
      </c>
      <c r="H234" s="8" t="n">
        <v>1</v>
      </c>
      <c r="I234" s="8" t="s">
        <v>509</v>
      </c>
      <c r="J234" s="8" t="s">
        <v>33</v>
      </c>
      <c r="K234" s="9" t="str">
        <f aca="false">IF(OR(MID(F234,1,1)="a", MID(F234,1,1)="e",MID(F234,1,1)="i",MID(F234,1,1)="o",MID(F234,1,1)="u"),"an ","a ")</f>
        <v>a</v>
      </c>
      <c r="L234" s="0" t="str">
        <f aca="false">IF(J234="p","They are ", "It is ")</f>
        <v>It is</v>
      </c>
      <c r="N234" s="10" t="str">
        <f aca="false">L234&amp;IF(J234="s",K234,"")&amp;F234&amp;" "&amp;G234&amp;"."</f>
        <v>It is a plastic shortage.</v>
      </c>
      <c r="O234" s="10" t="str">
        <f aca="false">L234&amp;I234&amp;"."</f>
        <v>It is a shortage of plastic.</v>
      </c>
    </row>
    <row r="235" customFormat="false" ht="15" hidden="false" customHeight="false" outlineLevel="0" collapsed="false">
      <c r="A235" s="0" t="n">
        <v>225</v>
      </c>
      <c r="B235" s="8" t="n">
        <v>71</v>
      </c>
      <c r="C235" s="8" t="s">
        <v>28</v>
      </c>
      <c r="D235" s="8" t="n">
        <v>45</v>
      </c>
      <c r="E235" s="8" t="n">
        <v>3</v>
      </c>
      <c r="F235" s="8" t="s">
        <v>502</v>
      </c>
      <c r="G235" s="8" t="s">
        <v>508</v>
      </c>
      <c r="H235" s="8" t="n">
        <v>1</v>
      </c>
      <c r="I235" s="8" t="s">
        <v>509</v>
      </c>
      <c r="J235" s="8" t="s">
        <v>33</v>
      </c>
      <c r="K235" s="9" t="str">
        <f aca="false">IF(OR(MID(F235,1,1)="a", MID(F235,1,1)="e",MID(F235,1,1)="i",MID(F235,1,1)="o",MID(F235,1,1)="u"),"an ","a ")</f>
        <v>a</v>
      </c>
      <c r="L235" s="0" t="str">
        <f aca="false">IF(J235="p","They are ", "It is ")</f>
        <v>It is</v>
      </c>
      <c r="N235" s="10" t="str">
        <f aca="false">L235&amp;IF(J235="s",K235,"")&amp;F235&amp;" "&amp;G235&amp;"."</f>
        <v>It is a plastic shortage.</v>
      </c>
      <c r="O235" s="10" t="str">
        <f aca="false">L235&amp;I235&amp;"."</f>
        <v>It is a shortage of plastic.</v>
      </c>
    </row>
    <row r="236" customFormat="false" ht="15" hidden="false" customHeight="false" outlineLevel="0" collapsed="false">
      <c r="A236" s="0" t="n">
        <v>226</v>
      </c>
      <c r="B236" s="8" t="n">
        <v>255</v>
      </c>
      <c r="C236" s="8" t="s">
        <v>18</v>
      </c>
      <c r="D236" s="8" t="n">
        <v>46</v>
      </c>
      <c r="E236" s="8" t="n">
        <v>1</v>
      </c>
      <c r="F236" s="8" t="s">
        <v>510</v>
      </c>
      <c r="G236" s="8" t="s">
        <v>511</v>
      </c>
      <c r="H236" s="8" t="n">
        <v>1</v>
      </c>
      <c r="I236" s="8" t="s">
        <v>512</v>
      </c>
      <c r="J236" s="8" t="s">
        <v>33</v>
      </c>
      <c r="K236" s="9" t="str">
        <f aca="false">IF(OR(MID(F236,1,1)="a", MID(F236,1,1)="e",MID(F236,1,1)="i",MID(F236,1,1)="o",MID(F236,1,1)="u"),"an ","a ")</f>
        <v>a</v>
      </c>
      <c r="L236" s="0" t="str">
        <f aca="false">IF(J236="p","They are ", "It is ")</f>
        <v>It is</v>
      </c>
      <c r="N236" s="10" t="str">
        <f aca="false">L236&amp;IF(J236="s",K236,"")&amp;F236&amp;" "&amp;G236&amp;"."</f>
        <v>It is a servant comedy.</v>
      </c>
      <c r="O236" s="10" t="str">
        <f aca="false">L236&amp;I236&amp;"."</f>
        <v>It is a comedy about the activity of servants.</v>
      </c>
    </row>
    <row r="237" customFormat="false" ht="15" hidden="false" customHeight="false" outlineLevel="0" collapsed="false">
      <c r="A237" s="0" t="n">
        <v>227</v>
      </c>
      <c r="B237" s="8" t="n">
        <v>219</v>
      </c>
      <c r="C237" s="8" t="s">
        <v>23</v>
      </c>
      <c r="D237" s="8" t="n">
        <v>46</v>
      </c>
      <c r="E237" s="8" t="n">
        <v>2</v>
      </c>
      <c r="F237" s="8" t="s">
        <v>513</v>
      </c>
      <c r="G237" s="8" t="s">
        <v>511</v>
      </c>
      <c r="H237" s="8" t="n">
        <v>1</v>
      </c>
      <c r="I237" s="8" t="s">
        <v>514</v>
      </c>
      <c r="J237" s="8" t="s">
        <v>33</v>
      </c>
      <c r="K237" s="9" t="str">
        <f aca="false">IF(OR(MID(F237,1,1)="a", MID(F237,1,1)="e",MID(F237,1,1)="i",MID(F237,1,1)="o",MID(F237,1,1)="u"),"an ","a ")</f>
        <v>an</v>
      </c>
      <c r="L237" s="0" t="str">
        <f aca="false">IF(J237="p","They are ", "It is ")</f>
        <v>It is</v>
      </c>
      <c r="N237" s="10" t="str">
        <f aca="false">L237&amp;IF(J237="s",K237,"")&amp;F237&amp;" "&amp;G237&amp;"."</f>
        <v>It is an economic comedy.</v>
      </c>
      <c r="O237" s="10" t="str">
        <f aca="false">L237&amp;I237&amp;"."</f>
        <v>It is a comedy about economics.</v>
      </c>
    </row>
    <row r="238" customFormat="false" ht="15" hidden="false" customHeight="false" outlineLevel="0" collapsed="false">
      <c r="A238" s="0" t="n">
        <v>228</v>
      </c>
      <c r="B238" s="8" t="n">
        <v>92</v>
      </c>
      <c r="C238" s="8" t="s">
        <v>23</v>
      </c>
      <c r="D238" s="8" t="n">
        <v>46</v>
      </c>
      <c r="E238" s="8" t="n">
        <v>3</v>
      </c>
      <c r="F238" s="8" t="s">
        <v>515</v>
      </c>
      <c r="G238" s="8" t="s">
        <v>511</v>
      </c>
      <c r="H238" s="8" t="n">
        <v>1</v>
      </c>
      <c r="I238" s="8" t="s">
        <v>516</v>
      </c>
      <c r="J238" s="8" t="s">
        <v>33</v>
      </c>
      <c r="K238" s="9" t="str">
        <f aca="false">IF(OR(MID(F238,1,1)="a", MID(F238,1,1)="e",MID(F238,1,1)="i",MID(F238,1,1)="o",MID(F238,1,1)="u"),"an ","a ")</f>
        <v>an</v>
      </c>
      <c r="L238" s="0" t="str">
        <f aca="false">IF(J238="p","They are ", "It is ")</f>
        <v>It is</v>
      </c>
      <c r="N238" s="10" t="str">
        <f aca="false">L238&amp;IF(J238="s",K238,"")&amp;F238&amp;" "&amp;G238&amp;"."</f>
        <v>It is an amateur comedy.</v>
      </c>
      <c r="O238" s="10" t="str">
        <f aca="false">L238&amp;I238&amp;"."</f>
        <v>It is a comedy performed by amateurs.</v>
      </c>
    </row>
    <row r="239" customFormat="false" ht="15" hidden="false" customHeight="false" outlineLevel="0" collapsed="false">
      <c r="A239" s="0" t="n">
        <v>229</v>
      </c>
      <c r="B239" s="8" t="n">
        <v>98</v>
      </c>
      <c r="C239" s="8" t="s">
        <v>28</v>
      </c>
      <c r="D239" s="8" t="n">
        <v>46</v>
      </c>
      <c r="E239" s="8" t="n">
        <v>2</v>
      </c>
      <c r="F239" s="8" t="s">
        <v>510</v>
      </c>
      <c r="G239" s="8" t="s">
        <v>517</v>
      </c>
      <c r="H239" s="8" t="n">
        <v>1</v>
      </c>
      <c r="I239" s="8" t="s">
        <v>518</v>
      </c>
      <c r="J239" s="8" t="s">
        <v>33</v>
      </c>
      <c r="K239" s="9" t="str">
        <f aca="false">IF(OR(MID(F239,1,1)="a", MID(F239,1,1)="e",MID(F239,1,1)="i",MID(F239,1,1)="o",MID(F239,1,1)="u"),"an ","a ")</f>
        <v>a</v>
      </c>
      <c r="L239" s="0" t="str">
        <f aca="false">IF(J239="p","They are ", "It is ")</f>
        <v>It is</v>
      </c>
      <c r="N239" s="10" t="str">
        <f aca="false">L239&amp;IF(J239="s",K239,"")&amp;F239&amp;" "&amp;G239&amp;"."</f>
        <v>It is a servant scandal.</v>
      </c>
      <c r="O239" s="10" t="str">
        <f aca="false">L239&amp;I239&amp;"."</f>
        <v>It is a scandal in which servants are involved.</v>
      </c>
    </row>
    <row r="240" customFormat="false" ht="15" hidden="false" customHeight="false" outlineLevel="0" collapsed="false">
      <c r="A240" s="0" t="n">
        <v>230</v>
      </c>
      <c r="B240" s="8" t="n">
        <v>286</v>
      </c>
      <c r="C240" s="8" t="s">
        <v>28</v>
      </c>
      <c r="D240" s="8" t="n">
        <v>46</v>
      </c>
      <c r="E240" s="8" t="n">
        <v>3</v>
      </c>
      <c r="F240" s="8" t="s">
        <v>510</v>
      </c>
      <c r="G240" s="8" t="s">
        <v>519</v>
      </c>
      <c r="H240" s="8" t="n">
        <v>1</v>
      </c>
      <c r="I240" s="8" t="s">
        <v>520</v>
      </c>
      <c r="J240" s="8" t="s">
        <v>33</v>
      </c>
      <c r="K240" s="9" t="str">
        <f aca="false">IF(OR(MID(F240,1,1)="a", MID(F240,1,1)="e",MID(F240,1,1)="i",MID(F240,1,1)="o",MID(F240,1,1)="u"),"an ","a ")</f>
        <v>a</v>
      </c>
      <c r="L240" s="0" t="str">
        <f aca="false">IF(J240="p","They are ", "It is ")</f>
        <v>It is</v>
      </c>
      <c r="N240" s="10" t="str">
        <f aca="false">L240&amp;IF(J240="s",K240,"")&amp;F240&amp;" "&amp;G240&amp;"."</f>
        <v>It is a servant carriage.</v>
      </c>
      <c r="O240" s="10" t="str">
        <f aca="false">L240&amp;I240&amp;"."</f>
        <v>It is a carriage in which servants travel.</v>
      </c>
    </row>
    <row r="241" customFormat="false" ht="15" hidden="false" customHeight="false" outlineLevel="0" collapsed="false">
      <c r="A241" s="0" t="n">
        <v>231</v>
      </c>
      <c r="B241" s="8" t="n">
        <v>55</v>
      </c>
      <c r="C241" s="8" t="s">
        <v>18</v>
      </c>
      <c r="D241" s="8" t="n">
        <v>47</v>
      </c>
      <c r="E241" s="8" t="n">
        <v>1</v>
      </c>
      <c r="F241" s="8" t="s">
        <v>521</v>
      </c>
      <c r="G241" s="8" t="s">
        <v>393</v>
      </c>
      <c r="H241" s="8" t="n">
        <v>1</v>
      </c>
      <c r="I241" s="8" t="s">
        <v>522</v>
      </c>
      <c r="J241" s="8" t="s">
        <v>33</v>
      </c>
      <c r="K241" s="9" t="str">
        <f aca="false">IF(OR(MID(F241,1,1)="a", MID(F241,1,1)="e",MID(F241,1,1)="i",MID(F241,1,1)="o",MID(F241,1,1)="u"),"an ","a ")</f>
        <v>a</v>
      </c>
      <c r="L241" s="0" t="str">
        <f aca="false">IF(J241="p","They are ", "It is ")</f>
        <v>It is</v>
      </c>
      <c r="N241" s="10" t="str">
        <f aca="false">L241&amp;IF(J241="s",K241,"")&amp;F241&amp;" "&amp;G241&amp;"."</f>
        <v>It is a song magazine.</v>
      </c>
      <c r="O241" s="10" t="str">
        <f aca="false">L241&amp;I241&amp;"."</f>
        <v>It is a magazine that gives lists of songs.</v>
      </c>
    </row>
    <row r="242" customFormat="false" ht="15" hidden="false" customHeight="false" outlineLevel="0" collapsed="false">
      <c r="A242" s="0" t="n">
        <v>232</v>
      </c>
      <c r="B242" s="8" t="n">
        <v>131</v>
      </c>
      <c r="C242" s="8" t="s">
        <v>23</v>
      </c>
      <c r="D242" s="8" t="n">
        <v>47</v>
      </c>
      <c r="E242" s="8" t="n">
        <v>2</v>
      </c>
      <c r="F242" s="8" t="s">
        <v>335</v>
      </c>
      <c r="G242" s="8" t="s">
        <v>393</v>
      </c>
      <c r="H242" s="8" t="n">
        <v>1</v>
      </c>
      <c r="I242" s="8" t="s">
        <v>523</v>
      </c>
      <c r="J242" s="8" t="s">
        <v>33</v>
      </c>
      <c r="K242" s="9" t="str">
        <f aca="false">IF(OR(MID(F242,1,1)="a", MID(F242,1,1)="e",MID(F242,1,1)="i",MID(F242,1,1)="o",MID(F242,1,1)="u"),"an ","a ")</f>
        <v>a</v>
      </c>
      <c r="L242" s="0" t="str">
        <f aca="false">IF(J242="p","They are ", "It is ")</f>
        <v>It is</v>
      </c>
      <c r="N242" s="10" t="str">
        <f aca="false">L242&amp;IF(J242="s",K242,"")&amp;F242&amp;" "&amp;G242&amp;"."</f>
        <v>It is a sewing magazine.</v>
      </c>
      <c r="O242" s="10" t="str">
        <f aca="false">L242&amp;I242&amp;"."</f>
        <v>It is a magazine with articles about sewing.</v>
      </c>
    </row>
    <row r="243" customFormat="false" ht="15" hidden="false" customHeight="false" outlineLevel="0" collapsed="false">
      <c r="A243" s="0" t="n">
        <v>233</v>
      </c>
      <c r="B243" s="8" t="n">
        <v>194</v>
      </c>
      <c r="C243" s="8" t="s">
        <v>23</v>
      </c>
      <c r="D243" s="8" t="n">
        <v>47</v>
      </c>
      <c r="E243" s="8" t="n">
        <v>3</v>
      </c>
      <c r="F243" s="8" t="s">
        <v>524</v>
      </c>
      <c r="G243" s="8" t="s">
        <v>393</v>
      </c>
      <c r="H243" s="8" t="n">
        <v>1</v>
      </c>
      <c r="I243" s="8" t="s">
        <v>525</v>
      </c>
      <c r="J243" s="8" t="s">
        <v>33</v>
      </c>
      <c r="K243" s="9" t="str">
        <f aca="false">IF(OR(MID(F243,1,1)="a", MID(F243,1,1)="e",MID(F243,1,1)="i",MID(F243,1,1)="o",MID(F243,1,1)="u"),"an ","a ")</f>
        <v>a</v>
      </c>
      <c r="L243" s="0" t="str">
        <f aca="false">IF(J243="p","They are ", "It is ")</f>
        <v>It is</v>
      </c>
      <c r="N243" s="10" t="str">
        <f aca="false">L243&amp;IF(J243="s",K243,"")&amp;F243&amp;" "&amp;G243&amp;"."</f>
        <v>It is a locker magazine.</v>
      </c>
      <c r="O243" s="10" t="str">
        <f aca="false">L243&amp;I243&amp;"."</f>
        <v>It is a magazine kept in a locker.</v>
      </c>
    </row>
    <row r="244" customFormat="false" ht="15" hidden="false" customHeight="false" outlineLevel="0" collapsed="false">
      <c r="A244" s="0" t="n">
        <v>234</v>
      </c>
      <c r="B244" s="8" t="n">
        <v>303</v>
      </c>
      <c r="C244" s="8" t="s">
        <v>28</v>
      </c>
      <c r="D244" s="8" t="n">
        <v>47</v>
      </c>
      <c r="E244" s="8" t="n">
        <v>2</v>
      </c>
      <c r="F244" s="8" t="s">
        <v>521</v>
      </c>
      <c r="G244" s="8" t="s">
        <v>526</v>
      </c>
      <c r="H244" s="8" t="n">
        <v>1</v>
      </c>
      <c r="I244" s="8" t="s">
        <v>527</v>
      </c>
      <c r="J244" s="8" t="s">
        <v>33</v>
      </c>
      <c r="K244" s="9" t="str">
        <f aca="false">IF(OR(MID(F244,1,1)="a", MID(F244,1,1)="e",MID(F244,1,1)="i",MID(F244,1,1)="o",MID(F244,1,1)="u"),"an ","a ")</f>
        <v>a</v>
      </c>
      <c r="L244" s="0" t="str">
        <f aca="false">IF(J244="p","They are ", "It is ")</f>
        <v>It is</v>
      </c>
      <c r="N244" s="10" t="str">
        <f aca="false">L244&amp;IF(J244="s",K244,"")&amp;F244&amp;" "&amp;G244&amp;"."</f>
        <v>It is a song review.</v>
      </c>
      <c r="O244" s="10" t="str">
        <f aca="false">L244&amp;I244&amp;"."</f>
        <v>It is a review describing a song.</v>
      </c>
    </row>
    <row r="245" customFormat="false" ht="15" hidden="false" customHeight="false" outlineLevel="0" collapsed="false">
      <c r="A245" s="0" t="n">
        <v>235</v>
      </c>
      <c r="B245" s="8" t="n">
        <v>301</v>
      </c>
      <c r="C245" s="8" t="s">
        <v>28</v>
      </c>
      <c r="D245" s="8" t="n">
        <v>47</v>
      </c>
      <c r="E245" s="8" t="n">
        <v>3</v>
      </c>
      <c r="F245" s="8" t="s">
        <v>521</v>
      </c>
      <c r="G245" s="8" t="s">
        <v>528</v>
      </c>
      <c r="H245" s="8" t="n">
        <v>1</v>
      </c>
      <c r="I245" s="8" t="s">
        <v>529</v>
      </c>
      <c r="J245" s="8" t="s">
        <v>33</v>
      </c>
      <c r="K245" s="9" t="str">
        <f aca="false">IF(OR(MID(F245,1,1)="a", MID(F245,1,1)="e",MID(F245,1,1)="i",MID(F245,1,1)="o",MID(F245,1,1)="u"),"an ","a ")</f>
        <v>a</v>
      </c>
      <c r="L245" s="0" t="str">
        <f aca="false">IF(J245="p","They are ", "It is ")</f>
        <v>It is</v>
      </c>
      <c r="N245" s="10" t="str">
        <f aca="false">L245&amp;IF(J245="s",K245,"")&amp;F245&amp;" "&amp;G245&amp;"."</f>
        <v>It is a song recital.</v>
      </c>
      <c r="O245" s="10" t="str">
        <f aca="false">L245&amp;I245&amp;"."</f>
        <v>It is a recital at which songs are performed.</v>
      </c>
    </row>
    <row r="246" customFormat="false" ht="15" hidden="false" customHeight="false" outlineLevel="0" collapsed="false">
      <c r="A246" s="0" t="n">
        <v>236</v>
      </c>
      <c r="B246" s="8" t="n">
        <v>163</v>
      </c>
      <c r="C246" s="8" t="s">
        <v>18</v>
      </c>
      <c r="D246" s="8" t="n">
        <v>48</v>
      </c>
      <c r="E246" s="8" t="n">
        <v>1</v>
      </c>
      <c r="F246" s="8" t="s">
        <v>530</v>
      </c>
      <c r="G246" s="8" t="s">
        <v>531</v>
      </c>
      <c r="H246" s="8" t="n">
        <v>1</v>
      </c>
      <c r="I246" s="8" t="s">
        <v>532</v>
      </c>
      <c r="J246" s="8" t="s">
        <v>33</v>
      </c>
      <c r="K246" s="9" t="str">
        <f aca="false">IF(OR(MID(F246,1,1)="a", MID(F246,1,1)="e",MID(F246,1,1)="i",MID(F246,1,1)="o",MID(F246,1,1)="u"),"an ","a ")</f>
        <v>a</v>
      </c>
      <c r="L246" s="0" t="str">
        <f aca="false">IF(J246="p","They are ", "It is ")</f>
        <v>It is</v>
      </c>
      <c r="N246" s="10" t="str">
        <f aca="false">L246&amp;IF(J246="s",K246,"")&amp;F246&amp;" "&amp;G246&amp;"."</f>
        <v>It is a sports pain.</v>
      </c>
      <c r="O246" s="10" t="str">
        <f aca="false">L246&amp;I246&amp;"."</f>
        <v>It is a pain that is caused by injury during sports.</v>
      </c>
    </row>
    <row r="247" customFormat="false" ht="15" hidden="false" customHeight="false" outlineLevel="0" collapsed="false">
      <c r="A247" s="0" t="n">
        <v>237</v>
      </c>
      <c r="B247" s="8" t="n">
        <v>224</v>
      </c>
      <c r="C247" s="8" t="s">
        <v>23</v>
      </c>
      <c r="D247" s="8" t="n">
        <v>48</v>
      </c>
      <c r="E247" s="8" t="n">
        <v>2</v>
      </c>
      <c r="F247" s="8" t="s">
        <v>533</v>
      </c>
      <c r="G247" s="8" t="s">
        <v>531</v>
      </c>
      <c r="H247" s="8" t="n">
        <v>1</v>
      </c>
      <c r="I247" s="8" t="s">
        <v>534</v>
      </c>
      <c r="J247" s="8" t="s">
        <v>33</v>
      </c>
      <c r="K247" s="9" t="str">
        <f aca="false">IF(OR(MID(F247,1,1)="a", MID(F247,1,1)="e",MID(F247,1,1)="i",MID(F247,1,1)="o",MID(F247,1,1)="u"),"an ","a ")</f>
        <v>a</v>
      </c>
      <c r="L247" s="0" t="str">
        <f aca="false">IF(J247="p","They are ", "It is ")</f>
        <v>It is</v>
      </c>
      <c r="N247" s="10" t="str">
        <f aca="false">L247&amp;IF(J247="s",K247,"")&amp;F247&amp;" "&amp;G247&amp;"."</f>
        <v>It is a needle pain.</v>
      </c>
      <c r="O247" s="10" t="str">
        <f aca="false">L247&amp;I247&amp;"."</f>
        <v>It is pain caused by getting stuck with a needle.</v>
      </c>
    </row>
    <row r="248" customFormat="false" ht="15" hidden="false" customHeight="false" outlineLevel="0" collapsed="false">
      <c r="A248" s="0" t="n">
        <v>238</v>
      </c>
      <c r="B248" s="8" t="n">
        <v>297</v>
      </c>
      <c r="C248" s="8" t="s">
        <v>23</v>
      </c>
      <c r="D248" s="8" t="n">
        <v>48</v>
      </c>
      <c r="E248" s="8" t="n">
        <v>3</v>
      </c>
      <c r="F248" s="8" t="s">
        <v>535</v>
      </c>
      <c r="G248" s="8" t="s">
        <v>531</v>
      </c>
      <c r="H248" s="8" t="n">
        <v>1</v>
      </c>
      <c r="I248" s="8" t="s">
        <v>536</v>
      </c>
      <c r="J248" s="8" t="s">
        <v>33</v>
      </c>
      <c r="K248" s="9" t="str">
        <f aca="false">IF(OR(MID(F248,1,1)="a", MID(F248,1,1)="e",MID(F248,1,1)="i",MID(F248,1,1)="o",MID(F248,1,1)="u"),"an ","a ")</f>
        <v>an</v>
      </c>
      <c r="L248" s="0" t="str">
        <f aca="false">IF(J248="p","They are ", "It is ")</f>
        <v>It is</v>
      </c>
      <c r="N248" s="10" t="str">
        <f aca="false">L248&amp;IF(J248="s",K248,"")&amp;F248&amp;" "&amp;G248&amp;"."</f>
        <v>It is an ankle pain.</v>
      </c>
      <c r="O248" s="10" t="str">
        <f aca="false">L248&amp;I248&amp;"."</f>
        <v>It is a pain in the ankle.</v>
      </c>
    </row>
    <row r="249" customFormat="false" ht="15" hidden="false" customHeight="false" outlineLevel="0" collapsed="false">
      <c r="A249" s="0" t="n">
        <v>239</v>
      </c>
      <c r="B249" s="8" t="n">
        <v>225</v>
      </c>
      <c r="C249" s="8" t="s">
        <v>28</v>
      </c>
      <c r="D249" s="8" t="n">
        <v>48</v>
      </c>
      <c r="E249" s="8" t="n">
        <v>2</v>
      </c>
      <c r="F249" s="8" t="s">
        <v>530</v>
      </c>
      <c r="G249" s="8" t="s">
        <v>537</v>
      </c>
      <c r="H249" s="8" t="n">
        <v>1</v>
      </c>
      <c r="I249" s="8" t="s">
        <v>538</v>
      </c>
      <c r="J249" s="8" t="s">
        <v>37</v>
      </c>
      <c r="K249" s="9" t="str">
        <f aca="false">IF(OR(MID(F249,1,1)="a", MID(F249,1,1)="e",MID(F249,1,1)="i",MID(F249,1,1)="o",MID(F249,1,1)="u"),"an ","a ")</f>
        <v>a</v>
      </c>
      <c r="L249" s="0" t="str">
        <f aca="false">IF(J249="p","They are ", "It is ")</f>
        <v>It is</v>
      </c>
      <c r="N249" s="10" t="str">
        <f aca="false">L249&amp;IF(J249="s",K249,"")&amp;F249&amp;" "&amp;G249&amp;"."</f>
        <v>It is sports excitement.</v>
      </c>
      <c r="O249" s="10" t="str">
        <f aca="false">L249&amp;I249&amp;"."</f>
        <v>It is excitement about sports.</v>
      </c>
    </row>
    <row r="250" customFormat="false" ht="15" hidden="false" customHeight="false" outlineLevel="0" collapsed="false">
      <c r="A250" s="0" t="n">
        <v>240</v>
      </c>
      <c r="B250" s="8" t="n">
        <v>133</v>
      </c>
      <c r="C250" s="8" t="s">
        <v>28</v>
      </c>
      <c r="D250" s="8" t="n">
        <v>48</v>
      </c>
      <c r="E250" s="8" t="n">
        <v>3</v>
      </c>
      <c r="F250" s="8" t="s">
        <v>530</v>
      </c>
      <c r="G250" s="8" t="s">
        <v>539</v>
      </c>
      <c r="H250" s="8" t="n">
        <v>1</v>
      </c>
      <c r="I250" s="8" t="s">
        <v>540</v>
      </c>
      <c r="J250" s="8" t="s">
        <v>33</v>
      </c>
      <c r="K250" s="9" t="str">
        <f aca="false">IF(OR(MID(F250,1,1)="a", MID(F250,1,1)="e",MID(F250,1,1)="i",MID(F250,1,1)="o",MID(F250,1,1)="u"),"an ","a ")</f>
        <v>a</v>
      </c>
      <c r="L250" s="0" t="str">
        <f aca="false">IF(J250="p","They are ", "It is ")</f>
        <v>It is</v>
      </c>
      <c r="N250" s="10" t="str">
        <f aca="false">L250&amp;IF(J250="s",K250,"")&amp;F250&amp;" "&amp;G250&amp;"."</f>
        <v>It is a sports program.</v>
      </c>
      <c r="O250" s="10" t="str">
        <f aca="false">L250&amp;I250&amp;"."</f>
        <v>It is a program about sports.</v>
      </c>
    </row>
    <row r="251" customFormat="false" ht="15" hidden="false" customHeight="false" outlineLevel="0" collapsed="false">
      <c r="A251" s="0" t="n">
        <v>241</v>
      </c>
      <c r="B251" s="8" t="n">
        <v>82</v>
      </c>
      <c r="C251" s="8" t="s">
        <v>18</v>
      </c>
      <c r="D251" s="8" t="n">
        <v>49</v>
      </c>
      <c r="E251" s="8" t="n">
        <v>1</v>
      </c>
      <c r="F251" s="8" t="s">
        <v>541</v>
      </c>
      <c r="G251" s="8" t="s">
        <v>542</v>
      </c>
      <c r="H251" s="8" t="n">
        <v>1</v>
      </c>
      <c r="I251" s="8" t="s">
        <v>543</v>
      </c>
      <c r="J251" s="8" t="s">
        <v>33</v>
      </c>
      <c r="K251" s="9" t="str">
        <f aca="false">IF(OR(MID(F251,1,1)="a", MID(F251,1,1)="e",MID(F251,1,1)="i",MID(F251,1,1)="o",MID(F251,1,1)="u"),"an ","a ")</f>
        <v>a</v>
      </c>
      <c r="L251" s="0" t="str">
        <f aca="false">IF(J251="p","They are ", "It is ")</f>
        <v>It is</v>
      </c>
      <c r="N251" s="10" t="str">
        <f aca="false">L251&amp;IF(J251="s",K251,"")&amp;F251&amp;" "&amp;G251&amp;"."</f>
        <v>It is a steam lock.</v>
      </c>
      <c r="O251" s="10" t="str">
        <f aca="false">L251&amp;I251&amp;"."</f>
        <v>It is a lock that works by steam.</v>
      </c>
    </row>
    <row r="252" customFormat="false" ht="15" hidden="false" customHeight="false" outlineLevel="0" collapsed="false">
      <c r="A252" s="0" t="n">
        <v>242</v>
      </c>
      <c r="B252" s="8" t="n">
        <v>52</v>
      </c>
      <c r="C252" s="8" t="s">
        <v>23</v>
      </c>
      <c r="D252" s="8" t="n">
        <v>49</v>
      </c>
      <c r="E252" s="8" t="n">
        <v>2</v>
      </c>
      <c r="F252" s="8" t="s">
        <v>544</v>
      </c>
      <c r="G252" s="8" t="s">
        <v>542</v>
      </c>
      <c r="H252" s="8" t="n">
        <v>1</v>
      </c>
      <c r="I252" s="8" t="s">
        <v>545</v>
      </c>
      <c r="J252" s="8" t="s">
        <v>33</v>
      </c>
      <c r="K252" s="9" t="str">
        <f aca="false">IF(OR(MID(F252,1,1)="a", MID(F252,1,1)="e",MID(F252,1,1)="i",MID(F252,1,1)="o",MID(F252,1,1)="u"),"an ","a ")</f>
        <v>a</v>
      </c>
      <c r="L252" s="0" t="str">
        <f aca="false">IF(J252="p","They are ", "It is ")</f>
        <v>It is</v>
      </c>
      <c r="N252" s="10" t="str">
        <f aca="false">L252&amp;IF(J252="s",K252,"")&amp;F252&amp;" "&amp;G252&amp;"."</f>
        <v>It is a coil lock.</v>
      </c>
      <c r="O252" s="10" t="str">
        <f aca="false">L252&amp;I252&amp;"."</f>
        <v>It is a lock that is in the shape of a coil.</v>
      </c>
    </row>
    <row r="253" customFormat="false" ht="15" hidden="false" customHeight="false" outlineLevel="0" collapsed="false">
      <c r="A253" s="0" t="n">
        <v>243</v>
      </c>
      <c r="B253" s="8" t="n">
        <v>65</v>
      </c>
      <c r="C253" s="8" t="s">
        <v>23</v>
      </c>
      <c r="D253" s="8" t="n">
        <v>49</v>
      </c>
      <c r="E253" s="8" t="n">
        <v>3</v>
      </c>
      <c r="F253" s="8" t="s">
        <v>546</v>
      </c>
      <c r="G253" s="8" t="s">
        <v>542</v>
      </c>
      <c r="H253" s="8" t="n">
        <v>1</v>
      </c>
      <c r="I253" s="8" t="s">
        <v>547</v>
      </c>
      <c r="J253" s="8" t="s">
        <v>33</v>
      </c>
      <c r="K253" s="9" t="str">
        <f aca="false">IF(OR(MID(F253,1,1)="a", MID(F253,1,1)="e",MID(F253,1,1)="i",MID(F253,1,1)="o",MID(F253,1,1)="u"),"an ","a ")</f>
        <v>an</v>
      </c>
      <c r="L253" s="0" t="str">
        <f aca="false">IF(J253="p","They are ", "It is ")</f>
        <v>It is</v>
      </c>
      <c r="N253" s="10" t="str">
        <f aca="false">L253&amp;IF(J253="s",K253,"")&amp;F253&amp;" "&amp;G253&amp;"."</f>
        <v>It is an industrial lock.</v>
      </c>
      <c r="O253" s="10" t="str">
        <f aca="false">L253&amp;I253&amp;"."</f>
        <v>It is a lock that is very strong.</v>
      </c>
    </row>
    <row r="254" customFormat="false" ht="15" hidden="false" customHeight="false" outlineLevel="0" collapsed="false">
      <c r="A254" s="0" t="n">
        <v>244</v>
      </c>
      <c r="B254" s="8" t="n">
        <v>33</v>
      </c>
      <c r="C254" s="8" t="s">
        <v>28</v>
      </c>
      <c r="D254" s="8" t="n">
        <v>49</v>
      </c>
      <c r="E254" s="8" t="n">
        <v>2</v>
      </c>
      <c r="F254" s="8" t="s">
        <v>541</v>
      </c>
      <c r="G254" s="8" t="s">
        <v>548</v>
      </c>
      <c r="H254" s="8" t="n">
        <v>1</v>
      </c>
      <c r="I254" s="8" t="s">
        <v>549</v>
      </c>
      <c r="J254" s="8" t="s">
        <v>33</v>
      </c>
      <c r="K254" s="9" t="str">
        <f aca="false">IF(OR(MID(F254,1,1)="a", MID(F254,1,1)="e",MID(F254,1,1)="i",MID(F254,1,1)="o",MID(F254,1,1)="u"),"an ","a ")</f>
        <v>a</v>
      </c>
      <c r="L254" s="0" t="str">
        <f aca="false">IF(J254="p","They are ", "It is ")</f>
        <v>It is</v>
      </c>
      <c r="N254" s="10" t="str">
        <f aca="false">L254&amp;IF(J254="s",K254,"")&amp;F254&amp;" "&amp;G254&amp;"."</f>
        <v>It is a steam turbine.</v>
      </c>
      <c r="O254" s="10" t="str">
        <f aca="false">L254&amp;I254&amp;"."</f>
        <v>It is a turbine which is turned by steam.</v>
      </c>
    </row>
    <row r="255" customFormat="false" ht="15" hidden="false" customHeight="false" outlineLevel="0" collapsed="false">
      <c r="A255" s="0" t="n">
        <v>245</v>
      </c>
      <c r="B255" s="8" t="n">
        <v>274</v>
      </c>
      <c r="C255" s="8" t="s">
        <v>28</v>
      </c>
      <c r="D255" s="8" t="n">
        <v>49</v>
      </c>
      <c r="E255" s="8" t="n">
        <v>3</v>
      </c>
      <c r="F255" s="8" t="s">
        <v>541</v>
      </c>
      <c r="G255" s="8" t="s">
        <v>550</v>
      </c>
      <c r="H255" s="8" t="n">
        <v>1</v>
      </c>
      <c r="I255" s="8" t="s">
        <v>551</v>
      </c>
      <c r="J255" s="8" t="s">
        <v>33</v>
      </c>
      <c r="K255" s="9" t="str">
        <f aca="false">IF(OR(MID(F255,1,1)="a", MID(F255,1,1)="e",MID(F255,1,1)="i",MID(F255,1,1)="o",MID(F255,1,1)="u"),"an ","a ")</f>
        <v>a</v>
      </c>
      <c r="L255" s="0" t="str">
        <f aca="false">IF(J255="p","They are ", "It is ")</f>
        <v>It is</v>
      </c>
      <c r="N255" s="10" t="str">
        <f aca="false">L255&amp;IF(J255="s",K255,"")&amp;F255&amp;" "&amp;G255&amp;"."</f>
        <v>It is a steam maker.</v>
      </c>
      <c r="O255" s="10" t="str">
        <f aca="false">L255&amp;I255&amp;"."</f>
        <v>It is a machine that makes steam.</v>
      </c>
    </row>
    <row r="256" customFormat="false" ht="15" hidden="false" customHeight="false" outlineLevel="0" collapsed="false">
      <c r="A256" s="0" t="n">
        <v>246</v>
      </c>
      <c r="B256" s="8" t="n">
        <v>16</v>
      </c>
      <c r="C256" s="8" t="s">
        <v>18</v>
      </c>
      <c r="D256" s="8" t="n">
        <v>50</v>
      </c>
      <c r="E256" s="8" t="n">
        <v>1</v>
      </c>
      <c r="F256" s="8" t="s">
        <v>552</v>
      </c>
      <c r="G256" s="8" t="s">
        <v>553</v>
      </c>
      <c r="H256" s="8" t="n">
        <v>1</v>
      </c>
      <c r="I256" s="8" t="s">
        <v>554</v>
      </c>
      <c r="J256" s="8" t="s">
        <v>33</v>
      </c>
      <c r="K256" s="9" t="str">
        <f aca="false">IF(OR(MID(F256,1,1)="a", MID(F256,1,1)="e",MID(F256,1,1)="i",MID(F256,1,1)="o",MID(F256,1,1)="u"),"an ","a ")</f>
        <v>a</v>
      </c>
      <c r="L256" s="0" t="str">
        <f aca="false">IF(J256="p","They are ", "It is ")</f>
        <v>It is</v>
      </c>
      <c r="N256" s="10" t="str">
        <f aca="false">L256&amp;IF(J256="s",K256,"")&amp;F256&amp;" "&amp;G256&amp;"."</f>
        <v>It is a student vote.</v>
      </c>
      <c r="O256" s="10" t="str">
        <f aca="false">L256&amp;I256&amp;"."</f>
        <v>It is the vote of a group of students.</v>
      </c>
    </row>
    <row r="257" customFormat="false" ht="15" hidden="false" customHeight="false" outlineLevel="0" collapsed="false">
      <c r="A257" s="0" t="n">
        <v>247</v>
      </c>
      <c r="B257" s="8" t="n">
        <v>214</v>
      </c>
      <c r="C257" s="8" t="s">
        <v>23</v>
      </c>
      <c r="D257" s="8" t="n">
        <v>50</v>
      </c>
      <c r="E257" s="8" t="n">
        <v>2</v>
      </c>
      <c r="F257" s="8" t="s">
        <v>555</v>
      </c>
      <c r="G257" s="8" t="s">
        <v>553</v>
      </c>
      <c r="H257" s="8" t="n">
        <v>1</v>
      </c>
      <c r="I257" s="8" t="s">
        <v>556</v>
      </c>
      <c r="J257" s="8" t="s">
        <v>33</v>
      </c>
      <c r="K257" s="9" t="str">
        <f aca="false">IF(OR(MID(F257,1,1)="a", MID(F257,1,1)="e",MID(F257,1,1)="i",MID(F257,1,1)="o",MID(F257,1,1)="u"),"an ","a ")</f>
        <v>an</v>
      </c>
      <c r="L257" s="0" t="str">
        <f aca="false">IF(J257="p","They are ", "It is ")</f>
        <v>It is</v>
      </c>
      <c r="N257" s="10" t="str">
        <f aca="false">L257&amp;IF(J257="s",K257,"")&amp;F257&amp;" "&amp;G257&amp;"."</f>
        <v>It is an employee vote.</v>
      </c>
      <c r="O257" s="10" t="str">
        <f aca="false">L257&amp;I257&amp;"."</f>
        <v>It is the vote of employees in a company decision.</v>
      </c>
    </row>
    <row r="258" customFormat="false" ht="15" hidden="false" customHeight="false" outlineLevel="0" collapsed="false">
      <c r="A258" s="0" t="n">
        <v>248</v>
      </c>
      <c r="B258" s="8" t="n">
        <v>180</v>
      </c>
      <c r="C258" s="8" t="s">
        <v>23</v>
      </c>
      <c r="D258" s="8" t="n">
        <v>50</v>
      </c>
      <c r="E258" s="8" t="n">
        <v>3</v>
      </c>
      <c r="F258" s="8" t="s">
        <v>557</v>
      </c>
      <c r="G258" s="8" t="s">
        <v>553</v>
      </c>
      <c r="H258" s="8" t="n">
        <v>1</v>
      </c>
      <c r="I258" s="8" t="s">
        <v>558</v>
      </c>
      <c r="J258" s="8" t="s">
        <v>33</v>
      </c>
      <c r="K258" s="9" t="str">
        <f aca="false">IF(OR(MID(F258,1,1)="a", MID(F258,1,1)="e",MID(F258,1,1)="i",MID(F258,1,1)="o",MID(F258,1,1)="u"),"an ","a ")</f>
        <v>a</v>
      </c>
      <c r="L258" s="0" t="str">
        <f aca="false">IF(J258="p","They are ", "It is ")</f>
        <v>It is</v>
      </c>
      <c r="N258" s="10" t="str">
        <f aca="false">L258&amp;IF(J258="s",K258,"")&amp;F258&amp;" "&amp;G258&amp;"."</f>
        <v>It is a reform vote.</v>
      </c>
      <c r="O258" s="10" t="str">
        <f aca="false">L258&amp;I258&amp;"."</f>
        <v>It is a vote to reform something.</v>
      </c>
    </row>
    <row r="259" customFormat="false" ht="15" hidden="false" customHeight="false" outlineLevel="0" collapsed="false">
      <c r="A259" s="0" t="n">
        <v>249</v>
      </c>
      <c r="B259" s="8" t="n">
        <v>166</v>
      </c>
      <c r="C259" s="8" t="s">
        <v>28</v>
      </c>
      <c r="D259" s="8" t="n">
        <v>50</v>
      </c>
      <c r="E259" s="8" t="n">
        <v>2</v>
      </c>
      <c r="F259" s="8" t="s">
        <v>552</v>
      </c>
      <c r="G259" s="8" t="s">
        <v>559</v>
      </c>
      <c r="H259" s="8" t="n">
        <v>1</v>
      </c>
      <c r="I259" s="8" t="s">
        <v>560</v>
      </c>
      <c r="J259" s="8" t="s">
        <v>33</v>
      </c>
      <c r="K259" s="9" t="str">
        <f aca="false">IF(OR(MID(F259,1,1)="a", MID(F259,1,1)="e",MID(F259,1,1)="i",MID(F259,1,1)="o",MID(F259,1,1)="u"),"an ","a ")</f>
        <v>a</v>
      </c>
      <c r="L259" s="0" t="str">
        <f aca="false">IF(J259="p","They are ", "It is ")</f>
        <v>It is</v>
      </c>
      <c r="N259" s="10" t="str">
        <f aca="false">L259&amp;IF(J259="s",K259,"")&amp;F259&amp;" "&amp;G259&amp;"."</f>
        <v>It is a student accusation.</v>
      </c>
      <c r="O259" s="10" t="str">
        <f aca="false">L259&amp;I259&amp;"."</f>
        <v>It is an accusation said by a student.</v>
      </c>
    </row>
    <row r="260" customFormat="false" ht="15" hidden="false" customHeight="false" outlineLevel="0" collapsed="false">
      <c r="A260" s="0" t="n">
        <v>250</v>
      </c>
      <c r="B260" s="8" t="n">
        <v>172</v>
      </c>
      <c r="C260" s="8" t="s">
        <v>28</v>
      </c>
      <c r="D260" s="8" t="n">
        <v>50</v>
      </c>
      <c r="E260" s="8" t="n">
        <v>3</v>
      </c>
      <c r="F260" s="8" t="s">
        <v>552</v>
      </c>
      <c r="G260" s="8" t="s">
        <v>217</v>
      </c>
      <c r="H260" s="8" t="n">
        <v>1</v>
      </c>
      <c r="I260" s="8" t="s">
        <v>561</v>
      </c>
      <c r="J260" s="8" t="s">
        <v>33</v>
      </c>
      <c r="K260" s="9" t="str">
        <f aca="false">IF(OR(MID(F260,1,1)="a", MID(F260,1,1)="e",MID(F260,1,1)="i",MID(F260,1,1)="o",MID(F260,1,1)="u"),"an ","a ")</f>
        <v>a</v>
      </c>
      <c r="L260" s="0" t="str">
        <f aca="false">IF(J260="p","They are ", "It is ")</f>
        <v>It is</v>
      </c>
      <c r="N260" s="10" t="str">
        <f aca="false">L260&amp;IF(J260="s",K260,"")&amp;F260&amp;" "&amp;G260&amp;"."</f>
        <v>It is a student car.</v>
      </c>
      <c r="O260" s="10" t="str">
        <f aca="false">L260&amp;I260&amp;"."</f>
        <v>It is a car that a student owns.</v>
      </c>
    </row>
    <row r="261" customFormat="false" ht="15" hidden="false" customHeight="false" outlineLevel="0" collapsed="false">
      <c r="A261" s="0" t="n">
        <v>251</v>
      </c>
      <c r="B261" s="8" t="n">
        <v>54</v>
      </c>
      <c r="C261" s="8" t="s">
        <v>18</v>
      </c>
      <c r="D261" s="8" t="n">
        <v>51</v>
      </c>
      <c r="E261" s="8" t="n">
        <v>1</v>
      </c>
      <c r="F261" s="8" t="s">
        <v>80</v>
      </c>
      <c r="G261" s="8" t="s">
        <v>158</v>
      </c>
      <c r="H261" s="8" t="n">
        <v>1</v>
      </c>
      <c r="I261" s="8" t="s">
        <v>562</v>
      </c>
      <c r="J261" s="8" t="s">
        <v>37</v>
      </c>
      <c r="K261" s="9" t="str">
        <f aca="false">IF(OR(MID(F261,1,1)="a", MID(F261,1,1)="e",MID(F261,1,1)="i",MID(F261,1,1)="o",MID(F261,1,1)="u"),"an ","a ")</f>
        <v>a</v>
      </c>
      <c r="L261" s="0" t="str">
        <f aca="false">IF(J261="p","They are ", "It is ")</f>
        <v>It is</v>
      </c>
      <c r="N261" s="10" t="str">
        <f aca="false">L261&amp;IF(J261="s",K261,"")&amp;F261&amp;" "&amp;G261&amp;"."</f>
        <v>It is sugar alcohol.</v>
      </c>
      <c r="O261" s="10" t="str">
        <f aca="false">L261&amp;I261&amp;"."</f>
        <v>It is alcohol that is distilled from sugar.</v>
      </c>
    </row>
    <row r="262" customFormat="false" ht="15" hidden="false" customHeight="false" outlineLevel="0" collapsed="false">
      <c r="A262" s="0" t="n">
        <v>252</v>
      </c>
      <c r="B262" s="8" t="n">
        <v>134</v>
      </c>
      <c r="C262" s="8" t="s">
        <v>23</v>
      </c>
      <c r="D262" s="8" t="n">
        <v>51</v>
      </c>
      <c r="E262" s="8" t="n">
        <v>2</v>
      </c>
      <c r="F262" s="8" t="s">
        <v>563</v>
      </c>
      <c r="G262" s="8" t="s">
        <v>158</v>
      </c>
      <c r="H262" s="8" t="n">
        <v>1</v>
      </c>
      <c r="I262" s="8" t="s">
        <v>564</v>
      </c>
      <c r="J262" s="8" t="s">
        <v>37</v>
      </c>
      <c r="K262" s="9" t="str">
        <f aca="false">IF(OR(MID(F262,1,1)="a", MID(F262,1,1)="e",MID(F262,1,1)="i",MID(F262,1,1)="o",MID(F262,1,1)="u"),"an ","a ")</f>
        <v>a</v>
      </c>
      <c r="L262" s="0" t="str">
        <f aca="false">IF(J262="p","They are ", "It is ")</f>
        <v>It is</v>
      </c>
      <c r="N262" s="10" t="str">
        <f aca="false">L262&amp;IF(J262="s",K262,"")&amp;F262&amp;" "&amp;G262&amp;"."</f>
        <v>It is barley alcohol.</v>
      </c>
      <c r="O262" s="10" t="str">
        <f aca="false">L262&amp;I262&amp;"."</f>
        <v>It is alcohol that is brewed from barley.</v>
      </c>
    </row>
    <row r="263" customFormat="false" ht="15" hidden="false" customHeight="false" outlineLevel="0" collapsed="false">
      <c r="A263" s="0" t="n">
        <v>253</v>
      </c>
      <c r="B263" s="8" t="n">
        <v>207</v>
      </c>
      <c r="C263" s="8" t="s">
        <v>23</v>
      </c>
      <c r="D263" s="8" t="n">
        <v>51</v>
      </c>
      <c r="E263" s="8" t="n">
        <v>3</v>
      </c>
      <c r="F263" s="8" t="s">
        <v>565</v>
      </c>
      <c r="G263" s="8" t="s">
        <v>158</v>
      </c>
      <c r="H263" s="8" t="n">
        <v>1</v>
      </c>
      <c r="I263" s="8" t="s">
        <v>566</v>
      </c>
      <c r="J263" s="8" t="s">
        <v>37</v>
      </c>
      <c r="K263" s="9" t="str">
        <f aca="false">IF(OR(MID(F263,1,1)="a", MID(F263,1,1)="e",MID(F263,1,1)="i",MID(F263,1,1)="o",MID(F263,1,1)="u"),"an ","a ")</f>
        <v>a</v>
      </c>
      <c r="L263" s="0" t="str">
        <f aca="false">IF(J263="p","They are ", "It is ")</f>
        <v>It is</v>
      </c>
      <c r="N263" s="10" t="str">
        <f aca="false">L263&amp;IF(J263="s",K263,"")&amp;F263&amp;" "&amp;G263&amp;"."</f>
        <v>It is cooking alcohol.</v>
      </c>
      <c r="O263" s="10" t="str">
        <f aca="false">L263&amp;I263&amp;"."</f>
        <v>It is alcohol used as an ingredient in cooking.</v>
      </c>
    </row>
    <row r="264" customFormat="false" ht="15" hidden="false" customHeight="false" outlineLevel="0" collapsed="false">
      <c r="A264" s="0" t="n">
        <v>254</v>
      </c>
      <c r="B264" s="8" t="n">
        <v>153</v>
      </c>
      <c r="C264" s="8" t="s">
        <v>28</v>
      </c>
      <c r="D264" s="8" t="n">
        <v>51</v>
      </c>
      <c r="E264" s="8" t="n">
        <v>2</v>
      </c>
      <c r="F264" s="8" t="s">
        <v>80</v>
      </c>
      <c r="G264" s="8" t="s">
        <v>567</v>
      </c>
      <c r="H264" s="8" t="n">
        <v>1</v>
      </c>
      <c r="I264" s="8" t="s">
        <v>568</v>
      </c>
      <c r="J264" s="8" t="s">
        <v>37</v>
      </c>
      <c r="K264" s="9" t="str">
        <f aca="false">IF(OR(MID(F264,1,1)="a", MID(F264,1,1)="e",MID(F264,1,1)="i",MID(F264,1,1)="o",MID(F264,1,1)="u"),"an ","a ")</f>
        <v>a</v>
      </c>
      <c r="L264" s="0" t="str">
        <f aca="false">IF(J264="p","They are ", "It is ")</f>
        <v>It is</v>
      </c>
      <c r="N264" s="10" t="str">
        <f aca="false">L264&amp;IF(J264="s",K264,"")&amp;F264&amp;" "&amp;G264&amp;"."</f>
        <v>It is sugar extract.</v>
      </c>
      <c r="O264" s="10" t="str">
        <f aca="false">L264&amp;I264&amp;"."</f>
        <v>It is a sugary substance that is extracted from a plant.</v>
      </c>
    </row>
    <row r="265" customFormat="false" ht="15" hidden="false" customHeight="false" outlineLevel="0" collapsed="false">
      <c r="A265" s="0" t="n">
        <v>255</v>
      </c>
      <c r="B265" s="8" t="n">
        <v>40</v>
      </c>
      <c r="C265" s="8" t="s">
        <v>28</v>
      </c>
      <c r="D265" s="8" t="n">
        <v>51</v>
      </c>
      <c r="E265" s="8" t="n">
        <v>3</v>
      </c>
      <c r="F265" s="8" t="s">
        <v>80</v>
      </c>
      <c r="G265" s="8" t="s">
        <v>569</v>
      </c>
      <c r="H265" s="8" t="n">
        <v>1</v>
      </c>
      <c r="I265" s="8" t="s">
        <v>570</v>
      </c>
      <c r="J265" s="8" t="s">
        <v>37</v>
      </c>
      <c r="K265" s="9" t="str">
        <f aca="false">IF(OR(MID(F265,1,1)="a", MID(F265,1,1)="e",MID(F265,1,1)="i",MID(F265,1,1)="o",MID(F265,1,1)="u"),"an ","a ")</f>
        <v>a</v>
      </c>
      <c r="L265" s="0" t="str">
        <f aca="false">IF(J265="p","They are ", "It is ")</f>
        <v>It is</v>
      </c>
      <c r="N265" s="10" t="str">
        <f aca="false">L265&amp;IF(J265="s",K265,"")&amp;F265&amp;" "&amp;G265&amp;"."</f>
        <v>It is sugar storage.</v>
      </c>
      <c r="O265" s="10" t="str">
        <f aca="false">L265&amp;I265&amp;"."</f>
        <v>It is the storage of sugar.</v>
      </c>
    </row>
    <row r="266" customFormat="false" ht="15" hidden="false" customHeight="false" outlineLevel="0" collapsed="false">
      <c r="A266" s="0" t="n">
        <v>256</v>
      </c>
      <c r="B266" s="8" t="n">
        <v>287</v>
      </c>
      <c r="C266" s="8" t="s">
        <v>18</v>
      </c>
      <c r="D266" s="8" t="n">
        <v>52</v>
      </c>
      <c r="E266" s="8" t="n">
        <v>1</v>
      </c>
      <c r="F266" s="8" t="s">
        <v>571</v>
      </c>
      <c r="G266" s="8" t="s">
        <v>572</v>
      </c>
      <c r="H266" s="8" t="n">
        <v>1</v>
      </c>
      <c r="I266" s="8" t="s">
        <v>573</v>
      </c>
      <c r="J266" s="8" t="s">
        <v>37</v>
      </c>
      <c r="K266" s="9" t="str">
        <f aca="false">IF(OR(MID(F266,1,1)="a", MID(F266,1,1)="e",MID(F266,1,1)="i",MID(F266,1,1)="o",MID(F266,1,1)="u"),"an ","a ")</f>
        <v>a</v>
      </c>
      <c r="L266" s="0" t="str">
        <f aca="false">IF(J266="p","They are ", "It is ")</f>
        <v>It is</v>
      </c>
      <c r="N266" s="10" t="str">
        <f aca="false">L266&amp;IF(J266="s",K266,"")&amp;F266&amp;" "&amp;G266&amp;"."</f>
        <v>It is summer money.</v>
      </c>
      <c r="O266" s="10" t="str">
        <f aca="false">L266&amp;I266&amp;"."</f>
        <v>It is money that is spent during summer.</v>
      </c>
    </row>
    <row r="267" customFormat="false" ht="15" hidden="false" customHeight="false" outlineLevel="0" collapsed="false">
      <c r="A267" s="0" t="n">
        <v>257</v>
      </c>
      <c r="B267" s="8" t="n">
        <v>123</v>
      </c>
      <c r="C267" s="8" t="s">
        <v>23</v>
      </c>
      <c r="D267" s="8" t="n">
        <v>52</v>
      </c>
      <c r="E267" s="8" t="n">
        <v>2</v>
      </c>
      <c r="F267" s="8" t="s">
        <v>574</v>
      </c>
      <c r="G267" s="8" t="s">
        <v>572</v>
      </c>
      <c r="H267" s="8" t="n">
        <v>1</v>
      </c>
      <c r="I267" s="8" t="s">
        <v>575</v>
      </c>
      <c r="J267" s="8" t="s">
        <v>37</v>
      </c>
      <c r="K267" s="9" t="str">
        <f aca="false">IF(OR(MID(F267,1,1)="a", MID(F267,1,1)="e",MID(F267,1,1)="i",MID(F267,1,1)="o",MID(F267,1,1)="u"),"an ","a ")</f>
        <v>a</v>
      </c>
      <c r="L267" s="0" t="str">
        <f aca="false">IF(J267="p","They are ", "It is ")</f>
        <v>It is</v>
      </c>
      <c r="N267" s="10" t="str">
        <f aca="false">L267&amp;IF(J267="s",K267,"")&amp;F267&amp;" "&amp;G267&amp;"."</f>
        <v>It is phone money.</v>
      </c>
      <c r="O267" s="10" t="str">
        <f aca="false">L267&amp;I267&amp;"."</f>
        <v>It is money used when phoning.</v>
      </c>
    </row>
    <row r="268" customFormat="false" ht="15" hidden="false" customHeight="false" outlineLevel="0" collapsed="false">
      <c r="A268" s="0" t="n">
        <v>258</v>
      </c>
      <c r="B268" s="8" t="n">
        <v>106</v>
      </c>
      <c r="C268" s="8" t="s">
        <v>23</v>
      </c>
      <c r="D268" s="8" t="n">
        <v>52</v>
      </c>
      <c r="E268" s="8" t="n">
        <v>3</v>
      </c>
      <c r="F268" s="8" t="s">
        <v>576</v>
      </c>
      <c r="G268" s="8" t="s">
        <v>572</v>
      </c>
      <c r="H268" s="8" t="n">
        <v>1</v>
      </c>
      <c r="I268" s="8" t="s">
        <v>577</v>
      </c>
      <c r="J268" s="8" t="s">
        <v>37</v>
      </c>
      <c r="K268" s="9" t="str">
        <f aca="false">IF(OR(MID(F268,1,1)="a", MID(F268,1,1)="e",MID(F268,1,1)="i",MID(F268,1,1)="o",MID(F268,1,1)="u"),"an ","a ")</f>
        <v>a</v>
      </c>
      <c r="L268" s="0" t="str">
        <f aca="false">IF(J268="p","They are ", "It is ")</f>
        <v>It is</v>
      </c>
      <c r="N268" s="10" t="str">
        <f aca="false">L268&amp;IF(J268="s",K268,"")&amp;F268&amp;" "&amp;G268&amp;"."</f>
        <v>It is casino money.</v>
      </c>
      <c r="O268" s="10" t="str">
        <f aca="false">L268&amp;I268&amp;"."</f>
        <v>It is money that can be used only in a casino.</v>
      </c>
    </row>
    <row r="269" customFormat="false" ht="15" hidden="false" customHeight="false" outlineLevel="0" collapsed="false">
      <c r="A269" s="0" t="n">
        <v>259</v>
      </c>
      <c r="B269" s="8" t="n">
        <v>275</v>
      </c>
      <c r="C269" s="8" t="s">
        <v>28</v>
      </c>
      <c r="D269" s="8" t="n">
        <v>52</v>
      </c>
      <c r="E269" s="8" t="n">
        <v>2</v>
      </c>
      <c r="F269" s="8" t="s">
        <v>571</v>
      </c>
      <c r="G269" s="8" t="s">
        <v>578</v>
      </c>
      <c r="H269" s="8" t="n">
        <v>1</v>
      </c>
      <c r="I269" s="8" t="s">
        <v>579</v>
      </c>
      <c r="J269" s="8" t="s">
        <v>22</v>
      </c>
      <c r="K269" s="9" t="str">
        <f aca="false">IF(OR(MID(F269,1,1)="a", MID(F269,1,1)="e",MID(F269,1,1)="i",MID(F269,1,1)="o",MID(F269,1,1)="u"),"an ","a ")</f>
        <v>a</v>
      </c>
      <c r="L269" s="0" t="str">
        <f aca="false">IF(J269="p","They are ", "It is ")</f>
        <v>They are</v>
      </c>
      <c r="N269" s="10" t="str">
        <f aca="false">L269&amp;IF(J269="s",K269,"")&amp;F269&amp;" "&amp;G269&amp;"."</f>
        <v>They are summer clothes.</v>
      </c>
      <c r="O269" s="10" t="str">
        <f aca="false">L269&amp;I269&amp;"."</f>
        <v>They are clothes worn during summer.</v>
      </c>
    </row>
    <row r="270" customFormat="false" ht="15" hidden="false" customHeight="false" outlineLevel="0" collapsed="false">
      <c r="A270" s="0" t="n">
        <v>260</v>
      </c>
      <c r="B270" s="8" t="n">
        <v>136</v>
      </c>
      <c r="C270" s="8" t="s">
        <v>28</v>
      </c>
      <c r="D270" s="8" t="n">
        <v>52</v>
      </c>
      <c r="E270" s="8" t="n">
        <v>3</v>
      </c>
      <c r="F270" s="8" t="s">
        <v>571</v>
      </c>
      <c r="G270" s="8" t="s">
        <v>580</v>
      </c>
      <c r="H270" s="8" t="n">
        <v>1</v>
      </c>
      <c r="I270" s="8" t="s">
        <v>581</v>
      </c>
      <c r="J270" s="8" t="s">
        <v>37</v>
      </c>
      <c r="K270" s="9" t="str">
        <f aca="false">IF(OR(MID(F270,1,1)="a", MID(F270,1,1)="e",MID(F270,1,1)="i",MID(F270,1,1)="o",MID(F270,1,1)="u"),"an ","a ")</f>
        <v>a</v>
      </c>
      <c r="L270" s="0" t="str">
        <f aca="false">IF(J270="p","They are ", "It is ")</f>
        <v>It is</v>
      </c>
      <c r="N270" s="10" t="str">
        <f aca="false">L270&amp;IF(J270="s",K270,"")&amp;F270&amp;" "&amp;G270&amp;"."</f>
        <v>It is summer employment.</v>
      </c>
      <c r="O270" s="10" t="str">
        <f aca="false">L270&amp;I270&amp;"."</f>
        <v>It is employment over the summer period.</v>
      </c>
    </row>
    <row r="271" customFormat="false" ht="15" hidden="false" customHeight="false" outlineLevel="0" collapsed="false">
      <c r="A271" s="0" t="n">
        <v>261</v>
      </c>
      <c r="B271" s="8" t="n">
        <v>116</v>
      </c>
      <c r="C271" s="8" t="s">
        <v>18</v>
      </c>
      <c r="D271" s="8" t="n">
        <v>53</v>
      </c>
      <c r="E271" s="8" t="n">
        <v>1</v>
      </c>
      <c r="F271" s="8" t="s">
        <v>582</v>
      </c>
      <c r="G271" s="8" t="s">
        <v>583</v>
      </c>
      <c r="H271" s="8" t="n">
        <v>1</v>
      </c>
      <c r="I271" s="8" t="s">
        <v>584</v>
      </c>
      <c r="J271" s="8" t="s">
        <v>37</v>
      </c>
      <c r="K271" s="9" t="str">
        <f aca="false">IF(OR(MID(F271,1,1)="a", MID(F271,1,1)="e",MID(F271,1,1)="i",MID(F271,1,1)="o",MID(F271,1,1)="u"),"an ","a ")</f>
        <v>a</v>
      </c>
      <c r="L271" s="0" t="str">
        <f aca="false">IF(J271="p","They are ", "It is ")</f>
        <v>It is</v>
      </c>
      <c r="N271" s="10" t="str">
        <f aca="false">L271&amp;IF(J271="s",K271,"")&amp;F271&amp;" "&amp;G271&amp;"."</f>
        <v>It is tax pressure.</v>
      </c>
      <c r="O271" s="10" t="str">
        <f aca="false">L271&amp;I271&amp;"."</f>
        <v>It is the pressure caused by paying tax.</v>
      </c>
    </row>
    <row r="272" customFormat="false" ht="15" hidden="false" customHeight="false" outlineLevel="0" collapsed="false">
      <c r="A272" s="0" t="n">
        <v>262</v>
      </c>
      <c r="B272" s="8" t="n">
        <v>281</v>
      </c>
      <c r="C272" s="8" t="s">
        <v>23</v>
      </c>
      <c r="D272" s="8" t="n">
        <v>53</v>
      </c>
      <c r="E272" s="8" t="n">
        <v>2</v>
      </c>
      <c r="F272" s="8" t="s">
        <v>585</v>
      </c>
      <c r="G272" s="8" t="s">
        <v>583</v>
      </c>
      <c r="H272" s="8" t="n">
        <v>1</v>
      </c>
      <c r="I272" s="8" t="s">
        <v>586</v>
      </c>
      <c r="J272" s="8" t="s">
        <v>37</v>
      </c>
      <c r="K272" s="9" t="str">
        <f aca="false">IF(OR(MID(F272,1,1)="a", MID(F272,1,1)="e",MID(F272,1,1)="i",MID(F272,1,1)="o",MID(F272,1,1)="u"),"an ","a ")</f>
        <v>a</v>
      </c>
      <c r="L272" s="0" t="str">
        <f aca="false">IF(J272="p","They are ", "It is ")</f>
        <v>It is</v>
      </c>
      <c r="N272" s="10" t="str">
        <f aca="false">L272&amp;IF(J272="s",K272,"")&amp;F272&amp;" "&amp;G272&amp;"."</f>
        <v>It is weight pressure.</v>
      </c>
      <c r="O272" s="10" t="str">
        <f aca="false">L272&amp;I272&amp;"."</f>
        <v>It is pressure to maintain a certain weight.</v>
      </c>
    </row>
    <row r="273" customFormat="false" ht="15" hidden="false" customHeight="false" outlineLevel="0" collapsed="false">
      <c r="A273" s="0" t="n">
        <v>263</v>
      </c>
      <c r="B273" s="8" t="n">
        <v>280</v>
      </c>
      <c r="C273" s="8" t="s">
        <v>23</v>
      </c>
      <c r="D273" s="8" t="n">
        <v>53</v>
      </c>
      <c r="E273" s="8" t="n">
        <v>3</v>
      </c>
      <c r="F273" s="8" t="s">
        <v>587</v>
      </c>
      <c r="G273" s="8" t="s">
        <v>583</v>
      </c>
      <c r="H273" s="8" t="n">
        <v>1</v>
      </c>
      <c r="I273" s="8" t="s">
        <v>588</v>
      </c>
      <c r="J273" s="8" t="s">
        <v>37</v>
      </c>
      <c r="K273" s="9" t="str">
        <f aca="false">IF(OR(MID(F273,1,1)="a", MID(F273,1,1)="e",MID(F273,1,1)="i",MID(F273,1,1)="o",MID(F273,1,1)="u"),"an ","a ")</f>
        <v>a</v>
      </c>
      <c r="L273" s="0" t="str">
        <f aca="false">IF(J273="p","They are ", "It is ")</f>
        <v>It is</v>
      </c>
      <c r="N273" s="10" t="str">
        <f aca="false">L273&amp;IF(J273="s",K273,"")&amp;F273&amp;" "&amp;G273&amp;"."</f>
        <v>It is social pressure.</v>
      </c>
      <c r="O273" s="10" t="str">
        <f aca="false">L273&amp;I273&amp;"."</f>
        <v>It is pressure from society to behave a certain way.</v>
      </c>
    </row>
    <row r="274" customFormat="false" ht="15" hidden="false" customHeight="false" outlineLevel="0" collapsed="false">
      <c r="A274" s="0" t="n">
        <v>264</v>
      </c>
      <c r="B274" s="8" t="n">
        <v>264</v>
      </c>
      <c r="C274" s="8" t="s">
        <v>28</v>
      </c>
      <c r="D274" s="8" t="n">
        <v>53</v>
      </c>
      <c r="E274" s="8" t="n">
        <v>2</v>
      </c>
      <c r="F274" s="8" t="s">
        <v>582</v>
      </c>
      <c r="G274" s="8" t="s">
        <v>589</v>
      </c>
      <c r="H274" s="8" t="n">
        <v>1</v>
      </c>
      <c r="I274" s="8" t="s">
        <v>590</v>
      </c>
      <c r="J274" s="8" t="s">
        <v>37</v>
      </c>
      <c r="K274" s="9" t="str">
        <f aca="false">IF(OR(MID(F274,1,1)="a", MID(F274,1,1)="e",MID(F274,1,1)="i",MID(F274,1,1)="o",MID(F274,1,1)="u"),"an ","a ")</f>
        <v>a</v>
      </c>
      <c r="L274" s="0" t="str">
        <f aca="false">IF(J274="p","They are ", "It is ")</f>
        <v>It is</v>
      </c>
      <c r="N274" s="10" t="str">
        <f aca="false">L274&amp;IF(J274="s",K274,"")&amp;F274&amp;" "&amp;G274&amp;"."</f>
        <v>It is tax wealth.</v>
      </c>
      <c r="O274" s="10" t="str">
        <f aca="false">L274&amp;I274&amp;"."</f>
        <v>It is wealth that comes from tax.</v>
      </c>
    </row>
    <row r="275" customFormat="false" ht="15" hidden="false" customHeight="false" outlineLevel="0" collapsed="false">
      <c r="A275" s="0" t="n">
        <v>265</v>
      </c>
      <c r="B275" s="8" t="n">
        <v>239</v>
      </c>
      <c r="C275" s="8" t="s">
        <v>28</v>
      </c>
      <c r="D275" s="8" t="n">
        <v>53</v>
      </c>
      <c r="E275" s="8" t="n">
        <v>3</v>
      </c>
      <c r="F275" s="8" t="s">
        <v>582</v>
      </c>
      <c r="G275" s="8" t="s">
        <v>591</v>
      </c>
      <c r="H275" s="8" t="n">
        <v>1</v>
      </c>
      <c r="I275" s="8" t="s">
        <v>592</v>
      </c>
      <c r="J275" s="8" t="s">
        <v>33</v>
      </c>
      <c r="K275" s="9" t="str">
        <f aca="false">IF(OR(MID(F275,1,1)="a", MID(F275,1,1)="e",MID(F275,1,1)="i",MID(F275,1,1)="o",MID(F275,1,1)="u"),"an ","a ")</f>
        <v>a</v>
      </c>
      <c r="L275" s="0" t="str">
        <f aca="false">IF(J275="p","They are ", "It is ")</f>
        <v>It is</v>
      </c>
      <c r="N275" s="10" t="str">
        <f aca="false">L275&amp;IF(J275="s",K275,"")&amp;F275&amp;" "&amp;G275&amp;"."</f>
        <v>It is a tax form.</v>
      </c>
      <c r="O275" s="10" t="str">
        <f aca="false">L275&amp;I275&amp;"."</f>
        <v>It is a form that must be filled in for tax.</v>
      </c>
    </row>
    <row r="276" customFormat="false" ht="15" hidden="false" customHeight="false" outlineLevel="0" collapsed="false">
      <c r="A276" s="0" t="n">
        <v>266</v>
      </c>
      <c r="B276" s="8" t="n">
        <v>43</v>
      </c>
      <c r="C276" s="8" t="s">
        <v>18</v>
      </c>
      <c r="D276" s="8" t="n">
        <v>54</v>
      </c>
      <c r="E276" s="8" t="n">
        <v>1</v>
      </c>
      <c r="F276" s="8" t="s">
        <v>593</v>
      </c>
      <c r="G276" s="8" t="s">
        <v>594</v>
      </c>
      <c r="H276" s="8" t="n">
        <v>1</v>
      </c>
      <c r="I276" s="8" t="s">
        <v>595</v>
      </c>
      <c r="J276" s="8" t="s">
        <v>33</v>
      </c>
      <c r="K276" s="9" t="str">
        <f aca="false">IF(OR(MID(F276,1,1)="a", MID(F276,1,1)="e",MID(F276,1,1)="i",MID(F276,1,1)="o",MID(F276,1,1)="u"),"an ","a ")</f>
        <v>a</v>
      </c>
      <c r="L276" s="0" t="str">
        <f aca="false">IF(J276="p","They are ", "It is ")</f>
        <v>It is</v>
      </c>
      <c r="N276" s="10" t="str">
        <f aca="false">L276&amp;IF(J276="s",K276,"")&amp;F276&amp;" "&amp;G276&amp;"."</f>
        <v>It is a thermal wheel.</v>
      </c>
      <c r="O276" s="10" t="str">
        <f aca="false">L276&amp;I276&amp;"."</f>
        <v>It is a wheel that turns by thermal power.</v>
      </c>
    </row>
    <row r="277" customFormat="false" ht="15" hidden="false" customHeight="false" outlineLevel="0" collapsed="false">
      <c r="A277" s="0" t="n">
        <v>267</v>
      </c>
      <c r="B277" s="8" t="n">
        <v>57</v>
      </c>
      <c r="C277" s="8" t="s">
        <v>23</v>
      </c>
      <c r="D277" s="8" t="n">
        <v>54</v>
      </c>
      <c r="E277" s="8" t="n">
        <v>2</v>
      </c>
      <c r="F277" s="8" t="s">
        <v>596</v>
      </c>
      <c r="G277" s="8" t="s">
        <v>594</v>
      </c>
      <c r="H277" s="8" t="n">
        <v>1</v>
      </c>
      <c r="I277" s="8" t="s">
        <v>597</v>
      </c>
      <c r="J277" s="8" t="s">
        <v>33</v>
      </c>
      <c r="K277" s="9" t="str">
        <f aca="false">IF(OR(MID(F277,1,1)="a", MID(F277,1,1)="e",MID(F277,1,1)="i",MID(F277,1,1)="o",MID(F277,1,1)="u"),"an ","a ")</f>
        <v>a</v>
      </c>
      <c r="L277" s="0" t="str">
        <f aca="false">IF(J277="p","They are ", "It is ")</f>
        <v>It is</v>
      </c>
      <c r="N277" s="10" t="str">
        <f aca="false">L277&amp;IF(J277="s",K277,"")&amp;F277&amp;" "&amp;G277&amp;"."</f>
        <v>It is a hydrogen wheel.</v>
      </c>
      <c r="O277" s="10" t="str">
        <f aca="false">L277&amp;I277&amp;"."</f>
        <v>It is a wheel that turns because of hydrogen flow.</v>
      </c>
    </row>
    <row r="278" customFormat="false" ht="15" hidden="false" customHeight="false" outlineLevel="0" collapsed="false">
      <c r="A278" s="0" t="n">
        <v>268</v>
      </c>
      <c r="B278" s="8" t="n">
        <v>126</v>
      </c>
      <c r="C278" s="8" t="s">
        <v>23</v>
      </c>
      <c r="D278" s="8" t="n">
        <v>54</v>
      </c>
      <c r="E278" s="8" t="n">
        <v>3</v>
      </c>
      <c r="F278" s="8" t="s">
        <v>598</v>
      </c>
      <c r="G278" s="8" t="s">
        <v>594</v>
      </c>
      <c r="H278" s="8" t="n">
        <v>1</v>
      </c>
      <c r="I278" s="8" t="s">
        <v>599</v>
      </c>
      <c r="J278" s="8" t="s">
        <v>33</v>
      </c>
      <c r="K278" s="9" t="str">
        <f aca="false">IF(OR(MID(F278,1,1)="a", MID(F278,1,1)="e",MID(F278,1,1)="i",MID(F278,1,1)="o",MID(F278,1,1)="u"),"an ","a ")</f>
        <v>a</v>
      </c>
      <c r="L278" s="0" t="str">
        <f aca="false">IF(J278="p","They are ", "It is ")</f>
        <v>It is</v>
      </c>
      <c r="N278" s="10" t="str">
        <f aca="false">L278&amp;IF(J278="s",K278,"")&amp;F278&amp;" "&amp;G278&amp;"."</f>
        <v>It is a tractor wheel.</v>
      </c>
      <c r="O278" s="10" t="str">
        <f aca="false">L278&amp;I278&amp;"."</f>
        <v>It is the wheel of a tractor.</v>
      </c>
    </row>
    <row r="279" customFormat="false" ht="15" hidden="false" customHeight="false" outlineLevel="0" collapsed="false">
      <c r="A279" s="0" t="n">
        <v>269</v>
      </c>
      <c r="B279" s="8" t="n">
        <v>104</v>
      </c>
      <c r="C279" s="8" t="s">
        <v>28</v>
      </c>
      <c r="D279" s="8" t="n">
        <v>54</v>
      </c>
      <c r="E279" s="8" t="n">
        <v>2</v>
      </c>
      <c r="F279" s="8" t="s">
        <v>593</v>
      </c>
      <c r="G279" s="8" t="s">
        <v>600</v>
      </c>
      <c r="H279" s="8" t="n">
        <v>1</v>
      </c>
      <c r="I279" s="8" t="s">
        <v>601</v>
      </c>
      <c r="J279" s="8" t="s">
        <v>37</v>
      </c>
      <c r="K279" s="9" t="str">
        <f aca="false">IF(OR(MID(F279,1,1)="a", MID(F279,1,1)="e",MID(F279,1,1)="i",MID(F279,1,1)="o",MID(F279,1,1)="u"),"an ","a ")</f>
        <v>a</v>
      </c>
      <c r="L279" s="0" t="str">
        <f aca="false">IF(J279="p","They are ", "It is ")</f>
        <v>It is</v>
      </c>
      <c r="N279" s="10" t="str">
        <f aca="false">L279&amp;IF(J279="s",K279,"")&amp;F279&amp;" "&amp;G279&amp;"."</f>
        <v>It is thermal torture.</v>
      </c>
      <c r="O279" s="10" t="str">
        <f aca="false">L279&amp;I279&amp;"."</f>
        <v>It is torture by heat.</v>
      </c>
    </row>
    <row r="280" customFormat="false" ht="15" hidden="false" customHeight="false" outlineLevel="0" collapsed="false">
      <c r="A280" s="0" t="n">
        <v>270</v>
      </c>
      <c r="B280" s="8" t="n">
        <v>267</v>
      </c>
      <c r="C280" s="8" t="s">
        <v>28</v>
      </c>
      <c r="D280" s="8" t="n">
        <v>54</v>
      </c>
      <c r="E280" s="8" t="n">
        <v>3</v>
      </c>
      <c r="F280" s="8" t="s">
        <v>593</v>
      </c>
      <c r="G280" s="8" t="s">
        <v>602</v>
      </c>
      <c r="H280" s="8" t="n">
        <v>1</v>
      </c>
      <c r="I280" s="8" t="s">
        <v>603</v>
      </c>
      <c r="J280" s="8" t="s">
        <v>22</v>
      </c>
      <c r="K280" s="9" t="str">
        <f aca="false">IF(OR(MID(F280,1,1)="a", MID(F280,1,1)="e",MID(F280,1,1)="i",MID(F280,1,1)="o",MID(F280,1,1)="u"),"an ","a ")</f>
        <v>a</v>
      </c>
      <c r="L280" s="0" t="str">
        <f aca="false">IF(J280="p","They are ", "It is ")</f>
        <v>They are</v>
      </c>
      <c r="N280" s="10" t="str">
        <f aca="false">L280&amp;IF(J280="s",K280,"")&amp;F280&amp;" "&amp;G280&amp;"."</f>
        <v>They are thermal socks.</v>
      </c>
      <c r="O280" s="10" t="str">
        <f aca="false">L280&amp;I280&amp;"."</f>
        <v>They are socks that keep you warm.</v>
      </c>
    </row>
    <row r="281" customFormat="false" ht="15" hidden="false" customHeight="false" outlineLevel="0" collapsed="false">
      <c r="A281" s="0" t="n">
        <v>271</v>
      </c>
      <c r="B281" s="8" t="n">
        <v>91</v>
      </c>
      <c r="C281" s="8" t="s">
        <v>18</v>
      </c>
      <c r="D281" s="8" t="n">
        <v>55</v>
      </c>
      <c r="E281" s="8" t="n">
        <v>1</v>
      </c>
      <c r="F281" s="8" t="s">
        <v>604</v>
      </c>
      <c r="G281" s="8" t="s">
        <v>605</v>
      </c>
      <c r="H281" s="8" t="n">
        <v>1</v>
      </c>
      <c r="I281" s="8" t="s">
        <v>606</v>
      </c>
      <c r="J281" s="8" t="s">
        <v>22</v>
      </c>
      <c r="K281" s="9" t="str">
        <f aca="false">IF(OR(MID(F281,1,1)="a", MID(F281,1,1)="e",MID(F281,1,1)="i",MID(F281,1,1)="o",MID(F281,1,1)="u"),"an ","a ")</f>
        <v>an</v>
      </c>
      <c r="L281" s="0" t="str">
        <f aca="false">IF(J281="p","They are ", "It is ")</f>
        <v>They are</v>
      </c>
      <c r="N281" s="10" t="str">
        <f aca="false">L281&amp;IF(J281="s",K281,"")&amp;F281&amp;" "&amp;G281&amp;"."</f>
        <v>They are urban riots.</v>
      </c>
      <c r="O281" s="10" t="str">
        <f aca="false">L281&amp;I281&amp;"."</f>
        <v>They are riots carried out by city people.</v>
      </c>
    </row>
    <row r="282" customFormat="false" ht="15" hidden="false" customHeight="false" outlineLevel="0" collapsed="false">
      <c r="A282" s="0" t="n">
        <v>272</v>
      </c>
      <c r="B282" s="8" t="n">
        <v>56</v>
      </c>
      <c r="C282" s="8" t="s">
        <v>23</v>
      </c>
      <c r="D282" s="8" t="n">
        <v>55</v>
      </c>
      <c r="E282" s="8" t="n">
        <v>2</v>
      </c>
      <c r="F282" s="8" t="s">
        <v>607</v>
      </c>
      <c r="G282" s="8" t="s">
        <v>482</v>
      </c>
      <c r="H282" s="8" t="n">
        <v>1</v>
      </c>
      <c r="I282" s="8" t="s">
        <v>608</v>
      </c>
      <c r="J282" s="8" t="s">
        <v>33</v>
      </c>
      <c r="K282" s="9" t="s">
        <v>609</v>
      </c>
      <c r="L282" s="0" t="str">
        <f aca="false">IF(J282="p","They are ", "It is ")</f>
        <v>It is</v>
      </c>
      <c r="N282" s="10" t="str">
        <f aca="false">L282&amp;IF(J282="s",K282,"")&amp;F282&amp;" "&amp;G282&amp;"."</f>
        <v>It is a Europe dance.</v>
      </c>
      <c r="O282" s="10" t="str">
        <f aca="false">L282&amp;I282&amp;"."</f>
        <v>It is a dance that is typical in Europe.</v>
      </c>
    </row>
    <row r="283" customFormat="false" ht="15" hidden="false" customHeight="false" outlineLevel="0" collapsed="false">
      <c r="A283" s="0" t="n">
        <v>273</v>
      </c>
      <c r="B283" s="8" t="n">
        <v>200</v>
      </c>
      <c r="C283" s="8" t="s">
        <v>23</v>
      </c>
      <c r="D283" s="8" t="n">
        <v>55</v>
      </c>
      <c r="E283" s="8" t="n">
        <v>3</v>
      </c>
      <c r="F283" s="8" t="s">
        <v>505</v>
      </c>
      <c r="G283" s="8" t="s">
        <v>605</v>
      </c>
      <c r="H283" s="8" t="n">
        <v>1</v>
      </c>
      <c r="I283" s="8" t="s">
        <v>610</v>
      </c>
      <c r="J283" s="8" t="s">
        <v>22</v>
      </c>
      <c r="K283" s="9" t="str">
        <f aca="false">IF(OR(MID(F283,1,1)="a", MID(F283,1,1)="e",MID(F283,1,1)="i",MID(F283,1,1)="o",MID(F283,1,1)="u"),"an ","a ")</f>
        <v>a</v>
      </c>
      <c r="L283" s="0" t="str">
        <f aca="false">IF(J283="p","They are ", "It is ")</f>
        <v>They are</v>
      </c>
      <c r="N283" s="10" t="str">
        <f aca="false">L283&amp;IF(J283="s",K283,"")&amp;F283&amp;" "&amp;G283&amp;"."</f>
        <v>They are war riots.</v>
      </c>
      <c r="O283" s="10" t="str">
        <f aca="false">L283&amp;I283&amp;"."</f>
        <v>They are riots in protest against a war.</v>
      </c>
    </row>
    <row r="284" customFormat="false" ht="15" hidden="false" customHeight="false" outlineLevel="0" collapsed="false">
      <c r="A284" s="0" t="n">
        <v>274</v>
      </c>
      <c r="B284" s="8" t="n">
        <v>46</v>
      </c>
      <c r="C284" s="8" t="s">
        <v>28</v>
      </c>
      <c r="D284" s="8" t="n">
        <v>55</v>
      </c>
      <c r="E284" s="8" t="n">
        <v>2</v>
      </c>
      <c r="F284" s="8" t="s">
        <v>604</v>
      </c>
      <c r="G284" s="8" t="s">
        <v>611</v>
      </c>
      <c r="H284" s="8" t="n">
        <v>1</v>
      </c>
      <c r="I284" s="8" t="s">
        <v>612</v>
      </c>
      <c r="J284" s="8" t="s">
        <v>33</v>
      </c>
      <c r="K284" s="9" t="str">
        <f aca="false">IF(OR(MID(F284,1,1)="a", MID(F284,1,1)="e",MID(F284,1,1)="i",MID(F284,1,1)="o",MID(F284,1,1)="u"),"an ","a ")</f>
        <v>an</v>
      </c>
      <c r="L284" s="0" t="str">
        <f aca="false">IF(J284="p","They are ", "It is ")</f>
        <v>It is</v>
      </c>
      <c r="N284" s="10" t="str">
        <f aca="false">L284&amp;IF(J284="s",K284,"")&amp;F284&amp;" "&amp;G284&amp;"."</f>
        <v>It is an urban tower.</v>
      </c>
      <c r="O284" s="10" t="str">
        <f aca="false">L284&amp;I284&amp;"."</f>
        <v>It is a tower in a city.</v>
      </c>
    </row>
    <row r="285" customFormat="false" ht="15" hidden="false" customHeight="false" outlineLevel="0" collapsed="false">
      <c r="A285" s="0" t="n">
        <v>275</v>
      </c>
      <c r="B285" s="8" t="n">
        <v>232</v>
      </c>
      <c r="C285" s="8" t="s">
        <v>28</v>
      </c>
      <c r="D285" s="8" t="n">
        <v>55</v>
      </c>
      <c r="E285" s="8" t="n">
        <v>3</v>
      </c>
      <c r="F285" s="8" t="s">
        <v>604</v>
      </c>
      <c r="G285" s="8" t="s">
        <v>613</v>
      </c>
      <c r="H285" s="8" t="n">
        <v>1</v>
      </c>
      <c r="I285" s="8" t="s">
        <v>614</v>
      </c>
      <c r="J285" s="8" t="s">
        <v>33</v>
      </c>
      <c r="K285" s="9" t="str">
        <f aca="false">IF(OR(MID(F285,1,1)="a", MID(F285,1,1)="e",MID(F285,1,1)="i",MID(F285,1,1)="o",MID(F285,1,1)="u"),"an ","a ")</f>
        <v>an</v>
      </c>
      <c r="L285" s="0" t="str">
        <f aca="false">IF(J285="p","They are ", "It is ")</f>
        <v>It is</v>
      </c>
      <c r="N285" s="10" t="str">
        <f aca="false">L285&amp;IF(J285="s",K285,"")&amp;F285&amp;" "&amp;G285&amp;"."</f>
        <v>It is an urban complaint.</v>
      </c>
      <c r="O285" s="10" t="str">
        <f aca="false">L285&amp;I285&amp;"."</f>
        <v>It is a complaint about living in cities.</v>
      </c>
    </row>
    <row r="286" customFormat="false" ht="15" hidden="false" customHeight="false" outlineLevel="0" collapsed="false">
      <c r="A286" s="0" t="n">
        <v>276</v>
      </c>
      <c r="B286" s="8" t="n">
        <v>74</v>
      </c>
      <c r="C286" s="8" t="s">
        <v>18</v>
      </c>
      <c r="D286" s="8" t="n">
        <v>56</v>
      </c>
      <c r="E286" s="8" t="n">
        <v>1</v>
      </c>
      <c r="F286" s="8" t="s">
        <v>615</v>
      </c>
      <c r="G286" s="8" t="s">
        <v>616</v>
      </c>
      <c r="H286" s="8" t="n">
        <v>1</v>
      </c>
      <c r="I286" s="8" t="s">
        <v>617</v>
      </c>
      <c r="J286" s="8" t="s">
        <v>22</v>
      </c>
      <c r="K286" s="9" t="str">
        <f aca="false">IF(OR(MID(F286,1,1)="a", MID(F286,1,1)="e",MID(F286,1,1)="i",MID(F286,1,1)="o",MID(F286,1,1)="u"),"an ","a ")</f>
        <v>a</v>
      </c>
      <c r="L286" s="0" t="str">
        <f aca="false">IF(J286="p","They are ", "It is ")</f>
        <v>They are</v>
      </c>
      <c r="N286" s="10" t="str">
        <f aca="false">L286&amp;IF(J286="s",K286,"")&amp;F286&amp;" "&amp;G286&amp;"."</f>
        <v>They are vapor drops.</v>
      </c>
      <c r="O286" s="10" t="str">
        <f aca="false">L286&amp;I286&amp;"."</f>
        <v>They are drops that when swallowed produce a vapor.</v>
      </c>
    </row>
    <row r="287" customFormat="false" ht="15" hidden="false" customHeight="false" outlineLevel="0" collapsed="false">
      <c r="A287" s="0" t="n">
        <v>277</v>
      </c>
      <c r="B287" s="8" t="n">
        <v>269</v>
      </c>
      <c r="C287" s="8" t="s">
        <v>23</v>
      </c>
      <c r="D287" s="8" t="n">
        <v>56</v>
      </c>
      <c r="E287" s="8" t="n">
        <v>2</v>
      </c>
      <c r="F287" s="8" t="s">
        <v>618</v>
      </c>
      <c r="G287" s="8" t="s">
        <v>616</v>
      </c>
      <c r="H287" s="8" t="n">
        <v>1</v>
      </c>
      <c r="I287" s="8" t="s">
        <v>619</v>
      </c>
      <c r="J287" s="8" t="s">
        <v>22</v>
      </c>
      <c r="K287" s="9" t="str">
        <f aca="false">IF(OR(MID(F287,1,1)="a", MID(F287,1,1)="e",MID(F287,1,1)="i",MID(F287,1,1)="o",MID(F287,1,1)="u"),"an ","a ")</f>
        <v>a</v>
      </c>
      <c r="L287" s="0" t="str">
        <f aca="false">IF(J287="p","They are ", "It is ")</f>
        <v>They are</v>
      </c>
      <c r="N287" s="10" t="str">
        <f aca="false">L287&amp;IF(J287="s",K287,"")&amp;F287&amp;" "&amp;G287&amp;"."</f>
        <v>They are rain drops.</v>
      </c>
      <c r="O287" s="10" t="str">
        <f aca="false">L287&amp;I287&amp;"."</f>
        <v>They are drops of rain.</v>
      </c>
    </row>
    <row r="288" customFormat="false" ht="15" hidden="false" customHeight="false" outlineLevel="0" collapsed="false">
      <c r="A288" s="0" t="n">
        <v>278</v>
      </c>
      <c r="B288" s="8" t="n">
        <v>196</v>
      </c>
      <c r="C288" s="8" t="s">
        <v>23</v>
      </c>
      <c r="D288" s="8" t="n">
        <v>56</v>
      </c>
      <c r="E288" s="8" t="n">
        <v>3</v>
      </c>
      <c r="F288" s="8" t="s">
        <v>620</v>
      </c>
      <c r="G288" s="8" t="s">
        <v>616</v>
      </c>
      <c r="H288" s="8" t="n">
        <v>1</v>
      </c>
      <c r="I288" s="8" t="s">
        <v>621</v>
      </c>
      <c r="J288" s="8" t="s">
        <v>22</v>
      </c>
      <c r="K288" s="9" t="str">
        <f aca="false">IF(OR(MID(F288,1,1)="a", MID(F288,1,1)="e",MID(F288,1,1)="i",MID(F288,1,1)="o",MID(F288,1,1)="u"),"an ","a ")</f>
        <v>a</v>
      </c>
      <c r="L288" s="0" t="str">
        <f aca="false">IF(J288="p","They are ", "It is ")</f>
        <v>They are</v>
      </c>
      <c r="N288" s="10" t="str">
        <f aca="false">L288&amp;IF(J288="s",K288,"")&amp;F288&amp;" "&amp;G288&amp;"."</f>
        <v>They are fallen drops.</v>
      </c>
      <c r="O288" s="10" t="str">
        <f aca="false">L288&amp;I288&amp;"."</f>
        <v>They are drops that have fallen.</v>
      </c>
    </row>
    <row r="289" customFormat="false" ht="15" hidden="false" customHeight="false" outlineLevel="0" collapsed="false">
      <c r="A289" s="0" t="n">
        <v>279</v>
      </c>
      <c r="B289" s="8" t="n">
        <v>185</v>
      </c>
      <c r="C289" s="8" t="s">
        <v>28</v>
      </c>
      <c r="D289" s="8" t="n">
        <v>56</v>
      </c>
      <c r="E289" s="8" t="n">
        <v>2</v>
      </c>
      <c r="F289" s="8" t="s">
        <v>615</v>
      </c>
      <c r="G289" s="8" t="s">
        <v>622</v>
      </c>
      <c r="H289" s="8" t="n">
        <v>1</v>
      </c>
      <c r="I289" s="8" t="s">
        <v>623</v>
      </c>
      <c r="J289" s="8" t="s">
        <v>33</v>
      </c>
      <c r="K289" s="9" t="str">
        <f aca="false">IF(OR(MID(F289,1,1)="a", MID(F289,1,1)="e",MID(F289,1,1)="i",MID(F289,1,1)="o",MID(F289,1,1)="u"),"an ","a ")</f>
        <v>a</v>
      </c>
      <c r="L289" s="0" t="str">
        <f aca="false">IF(J289="p","They are ", "It is ")</f>
        <v>It is</v>
      </c>
      <c r="N289" s="10" t="str">
        <f aca="false">L289&amp;IF(J289="s",K289,"")&amp;F289&amp;" "&amp;G289&amp;"."</f>
        <v>It is a vapor cloud.</v>
      </c>
      <c r="O289" s="10" t="str">
        <f aca="false">L289&amp;I289&amp;"."</f>
        <v>It is a cloud of vapor.</v>
      </c>
    </row>
    <row r="290" customFormat="false" ht="15" hidden="false" customHeight="false" outlineLevel="0" collapsed="false">
      <c r="A290" s="0" t="n">
        <v>280</v>
      </c>
      <c r="B290" s="8" t="n">
        <v>109</v>
      </c>
      <c r="C290" s="8" t="s">
        <v>28</v>
      </c>
      <c r="D290" s="8" t="n">
        <v>56</v>
      </c>
      <c r="E290" s="8" t="n">
        <v>3</v>
      </c>
      <c r="F290" s="8" t="s">
        <v>615</v>
      </c>
      <c r="G290" s="8" t="s">
        <v>624</v>
      </c>
      <c r="H290" s="8" t="n">
        <v>1</v>
      </c>
      <c r="I290" s="8" t="s">
        <v>625</v>
      </c>
      <c r="J290" s="8" t="s">
        <v>33</v>
      </c>
      <c r="K290" s="9" t="str">
        <f aca="false">IF(OR(MID(F290,1,1)="a", MID(F290,1,1)="e",MID(F290,1,1)="i",MID(F290,1,1)="o",MID(F290,1,1)="u"),"an ","a ")</f>
        <v>a</v>
      </c>
      <c r="L290" s="0" t="str">
        <f aca="false">IF(J290="p","They are ", "It is ")</f>
        <v>It is</v>
      </c>
      <c r="N290" s="10" t="str">
        <f aca="false">L290&amp;IF(J290="s",K290,"")&amp;F290&amp;" "&amp;G290&amp;"."</f>
        <v>It is a vapor humidifier.</v>
      </c>
      <c r="O290" s="10" t="str">
        <f aca="false">L290&amp;I290&amp;"."</f>
        <v>It is a humidifier that produces a vapor.</v>
      </c>
    </row>
    <row r="291" customFormat="false" ht="15" hidden="false" customHeight="false" outlineLevel="0" collapsed="false">
      <c r="A291" s="0" t="n">
        <v>281</v>
      </c>
      <c r="B291" s="8" t="n">
        <v>198</v>
      </c>
      <c r="C291" s="8" t="s">
        <v>18</v>
      </c>
      <c r="D291" s="8" t="n">
        <v>57</v>
      </c>
      <c r="E291" s="8" t="n">
        <v>1</v>
      </c>
      <c r="F291" s="8" t="s">
        <v>626</v>
      </c>
      <c r="G291" s="8" t="s">
        <v>627</v>
      </c>
      <c r="H291" s="8" t="n">
        <v>1</v>
      </c>
      <c r="I291" s="8" t="s">
        <v>628</v>
      </c>
      <c r="J291" s="8" t="s">
        <v>33</v>
      </c>
      <c r="K291" s="9" t="str">
        <f aca="false">IF(OR(MID(F291,1,1)="a", MID(F291,1,1)="e",MID(F291,1,1)="i",MID(F291,1,1)="o",MID(F291,1,1)="u"),"an ","a ")</f>
        <v>a</v>
      </c>
      <c r="L291" s="0" t="str">
        <f aca="false">IF(J291="p","They are ", "It is ")</f>
        <v>It is</v>
      </c>
      <c r="N291" s="10" t="str">
        <f aca="false">L291&amp;IF(J291="s",K291,"")&amp;F291&amp;" "&amp;G291&amp;"."</f>
        <v>It is a vegetable peel.</v>
      </c>
      <c r="O291" s="10" t="str">
        <f aca="false">L291&amp;I291&amp;"."</f>
        <v>It is the peel of a vegetable.</v>
      </c>
    </row>
    <row r="292" customFormat="false" ht="15" hidden="false" customHeight="false" outlineLevel="0" collapsed="false">
      <c r="A292" s="0" t="n">
        <v>282</v>
      </c>
      <c r="B292" s="8" t="n">
        <v>253</v>
      </c>
      <c r="C292" s="8" t="s">
        <v>23</v>
      </c>
      <c r="D292" s="8" t="n">
        <v>57</v>
      </c>
      <c r="E292" s="8" t="n">
        <v>2</v>
      </c>
      <c r="F292" s="8" t="s">
        <v>629</v>
      </c>
      <c r="G292" s="8" t="s">
        <v>627</v>
      </c>
      <c r="H292" s="8" t="n">
        <v>1</v>
      </c>
      <c r="I292" s="8" t="s">
        <v>630</v>
      </c>
      <c r="J292" s="8" t="s">
        <v>33</v>
      </c>
      <c r="K292" s="9" t="str">
        <f aca="false">IF(OR(MID(F292,1,1)="a", MID(F292,1,1)="e",MID(F292,1,1)="i",MID(F292,1,1)="o",MID(F292,1,1)="u"),"an ","a ")</f>
        <v>a</v>
      </c>
      <c r="L292" s="0" t="str">
        <f aca="false">IF(J292="p","They are ", "It is ")</f>
        <v>It is</v>
      </c>
      <c r="N292" s="10" t="str">
        <f aca="false">L292&amp;IF(J292="s",K292,"")&amp;F292&amp;" "&amp;G292&amp;"."</f>
        <v>It is a watermelon peel.</v>
      </c>
      <c r="O292" s="10" t="str">
        <f aca="false">L292&amp;I292&amp;"."</f>
        <v>It is the peel of a watermelon.</v>
      </c>
    </row>
    <row r="293" customFormat="false" ht="15" hidden="false" customHeight="false" outlineLevel="0" collapsed="false">
      <c r="A293" s="0" t="n">
        <v>283</v>
      </c>
      <c r="B293" s="8" t="n">
        <v>271</v>
      </c>
      <c r="C293" s="8" t="s">
        <v>23</v>
      </c>
      <c r="D293" s="8" t="n">
        <v>57</v>
      </c>
      <c r="E293" s="8" t="n">
        <v>3</v>
      </c>
      <c r="F293" s="8" t="s">
        <v>631</v>
      </c>
      <c r="G293" s="8" t="s">
        <v>627</v>
      </c>
      <c r="H293" s="8" t="n">
        <v>1</v>
      </c>
      <c r="I293" s="8" t="s">
        <v>632</v>
      </c>
      <c r="J293" s="8" t="s">
        <v>33</v>
      </c>
      <c r="K293" s="9" t="str">
        <f aca="false">IF(OR(MID(F293,1,1)="a", MID(F293,1,1)="e",MID(F293,1,1)="i",MID(F293,1,1)="o",MID(F293,1,1)="u"),"an ","a ")</f>
        <v>a</v>
      </c>
      <c r="L293" s="0" t="str">
        <f aca="false">IF(J293="p","They are ", "It is ")</f>
        <v>It is</v>
      </c>
      <c r="N293" s="10" t="str">
        <f aca="false">L293&amp;IF(J293="s",K293,"")&amp;F293&amp;" "&amp;G293&amp;"."</f>
        <v>It is a bitter peel.</v>
      </c>
      <c r="O293" s="10" t="str">
        <f aca="false">L293&amp;I293&amp;"."</f>
        <v>It is peel which has a bitter taste.</v>
      </c>
    </row>
    <row r="294" customFormat="false" ht="15" hidden="false" customHeight="false" outlineLevel="0" collapsed="false">
      <c r="A294" s="0" t="n">
        <v>284</v>
      </c>
      <c r="B294" s="8" t="n">
        <v>17</v>
      </c>
      <c r="C294" s="8" t="s">
        <v>28</v>
      </c>
      <c r="D294" s="8" t="n">
        <v>57</v>
      </c>
      <c r="E294" s="8" t="n">
        <v>2</v>
      </c>
      <c r="F294" s="8" t="s">
        <v>626</v>
      </c>
      <c r="G294" s="8" t="s">
        <v>541</v>
      </c>
      <c r="H294" s="8" t="n">
        <v>1</v>
      </c>
      <c r="I294" s="8" t="s">
        <v>633</v>
      </c>
      <c r="J294" s="8" t="s">
        <v>37</v>
      </c>
      <c r="K294" s="9" t="str">
        <f aca="false">IF(OR(MID(F294,1,1)="a", MID(F294,1,1)="e",MID(F294,1,1)="i",MID(F294,1,1)="o",MID(F294,1,1)="u"),"an ","a ")</f>
        <v>a</v>
      </c>
      <c r="L294" s="0" t="str">
        <f aca="false">IF(J294="p","They are ", "It is ")</f>
        <v>It is</v>
      </c>
      <c r="N294" s="10" t="str">
        <f aca="false">L294&amp;IF(J294="s",K294,"")&amp;F294&amp;" "&amp;G294&amp;"."</f>
        <v>It is vegetable steam.</v>
      </c>
      <c r="O294" s="10" t="str">
        <f aca="false">L294&amp;I294&amp;"."</f>
        <v>It is steam produced when cooking vegetables.</v>
      </c>
    </row>
    <row r="295" customFormat="false" ht="15" hidden="false" customHeight="false" outlineLevel="0" collapsed="false">
      <c r="A295" s="0" t="n">
        <v>285</v>
      </c>
      <c r="B295" s="8" t="n">
        <v>182</v>
      </c>
      <c r="C295" s="8" t="s">
        <v>28</v>
      </c>
      <c r="D295" s="8" t="n">
        <v>57</v>
      </c>
      <c r="E295" s="8" t="n">
        <v>3</v>
      </c>
      <c r="F295" s="8" t="s">
        <v>626</v>
      </c>
      <c r="G295" s="8" t="s">
        <v>634</v>
      </c>
      <c r="H295" s="8" t="n">
        <v>1</v>
      </c>
      <c r="I295" s="8" t="s">
        <v>635</v>
      </c>
      <c r="J295" s="8" t="s">
        <v>33</v>
      </c>
      <c r="K295" s="9" t="str">
        <f aca="false">IF(OR(MID(F295,1,1)="a", MID(F295,1,1)="e",MID(F295,1,1)="i",MID(F295,1,1)="o",MID(F295,1,1)="u"),"an ","a ")</f>
        <v>a</v>
      </c>
      <c r="L295" s="0" t="str">
        <f aca="false">IF(J295="p","They are ", "It is ")</f>
        <v>It is</v>
      </c>
      <c r="N295" s="10" t="str">
        <f aca="false">L295&amp;IF(J295="s",K295,"")&amp;F295&amp;" "&amp;G295&amp;"."</f>
        <v>It is a vegetable appetizer.</v>
      </c>
      <c r="O295" s="10" t="str">
        <f aca="false">L295&amp;I295&amp;"."</f>
        <v>It is an appetizer that is prepared from vegetables.</v>
      </c>
    </row>
    <row r="296" customFormat="false" ht="15" hidden="false" customHeight="false" outlineLevel="0" collapsed="false">
      <c r="A296" s="0" t="n">
        <v>286</v>
      </c>
      <c r="B296" s="8" t="n">
        <v>130</v>
      </c>
      <c r="C296" s="8" t="s">
        <v>18</v>
      </c>
      <c r="D296" s="8" t="n">
        <v>58</v>
      </c>
      <c r="E296" s="8" t="n">
        <v>1</v>
      </c>
      <c r="F296" s="8" t="s">
        <v>636</v>
      </c>
      <c r="G296" s="8" t="s">
        <v>637</v>
      </c>
      <c r="H296" s="8" t="n">
        <v>1</v>
      </c>
      <c r="I296" s="8" t="s">
        <v>638</v>
      </c>
      <c r="J296" s="8" t="s">
        <v>33</v>
      </c>
      <c r="K296" s="9" t="str">
        <f aca="false">IF(OR(MID(F296,1,1)="a", MID(F296,1,1)="e",MID(F296,1,1)="i",MID(F296,1,1)="o",MID(F296,1,1)="u"),"an ","a ")</f>
        <v>a</v>
      </c>
      <c r="L296" s="0" t="str">
        <f aca="false">IF(J296="p","They are ", "It is ")</f>
        <v>It is</v>
      </c>
      <c r="N296" s="10" t="str">
        <f aca="false">L296&amp;IF(J296="s",K296,"")&amp;F296&amp;" "&amp;G296&amp;"."</f>
        <v>It is a water bird.</v>
      </c>
      <c r="O296" s="10" t="str">
        <f aca="false">L296&amp;I296&amp;"."</f>
        <v>It is a bird that lives around water.</v>
      </c>
    </row>
    <row r="297" customFormat="false" ht="15" hidden="false" customHeight="false" outlineLevel="0" collapsed="false">
      <c r="A297" s="0" t="n">
        <v>287</v>
      </c>
      <c r="B297" s="8" t="n">
        <v>197</v>
      </c>
      <c r="C297" s="8" t="s">
        <v>23</v>
      </c>
      <c r="D297" s="8" t="n">
        <v>58</v>
      </c>
      <c r="E297" s="8" t="n">
        <v>2</v>
      </c>
      <c r="F297" s="8" t="s">
        <v>639</v>
      </c>
      <c r="G297" s="8" t="s">
        <v>637</v>
      </c>
      <c r="H297" s="8" t="n">
        <v>1</v>
      </c>
      <c r="I297" s="8" t="s">
        <v>640</v>
      </c>
      <c r="J297" s="8" t="s">
        <v>33</v>
      </c>
      <c r="K297" s="9" t="str">
        <f aca="false">IF(OR(MID(F297,1,1)="a", MID(F297,1,1)="e",MID(F297,1,1)="i",MID(F297,1,1)="o",MID(F297,1,1)="u"),"an ","a ")</f>
        <v>a</v>
      </c>
      <c r="L297" s="0" t="str">
        <f aca="false">IF(J297="p","They are ", "It is ")</f>
        <v>It is</v>
      </c>
      <c r="N297" s="10" t="str">
        <f aca="false">L297&amp;IF(J297="s",K297,"")&amp;F297&amp;" "&amp;G297&amp;"."</f>
        <v>It is a desert bird.</v>
      </c>
      <c r="O297" s="10" t="str">
        <f aca="false">L297&amp;I297&amp;"."</f>
        <v>It is a bird that lives in the desert.</v>
      </c>
    </row>
    <row r="298" customFormat="false" ht="15" hidden="false" customHeight="false" outlineLevel="0" collapsed="false">
      <c r="A298" s="0" t="n">
        <v>288</v>
      </c>
      <c r="B298" s="8" t="n">
        <v>38</v>
      </c>
      <c r="C298" s="8" t="s">
        <v>23</v>
      </c>
      <c r="D298" s="8" t="n">
        <v>58</v>
      </c>
      <c r="E298" s="8" t="n">
        <v>3</v>
      </c>
      <c r="F298" s="8" t="s">
        <v>641</v>
      </c>
      <c r="G298" s="8" t="s">
        <v>637</v>
      </c>
      <c r="H298" s="8" t="n">
        <v>1</v>
      </c>
      <c r="I298" s="8" t="s">
        <v>642</v>
      </c>
      <c r="J298" s="8" t="s">
        <v>33</v>
      </c>
      <c r="K298" s="9" t="str">
        <f aca="false">IF(OR(MID(F298,1,1)="a", MID(F298,1,1)="e",MID(F298,1,1)="i",MID(F298,1,1)="o",MID(F298,1,1)="u"),"an ","a ")</f>
        <v>a</v>
      </c>
      <c r="L298" s="0" t="str">
        <f aca="false">IF(J298="p","They are ", "It is ")</f>
        <v>It is</v>
      </c>
      <c r="N298" s="10" t="str">
        <f aca="false">L298&amp;IF(J298="s",K298,"")&amp;F298&amp;" "&amp;G298&amp;"."</f>
        <v>It is a domestic bird.</v>
      </c>
      <c r="O298" s="10" t="str">
        <f aca="false">L298&amp;I298&amp;"."</f>
        <v>It is a bird that is kept in the house.</v>
      </c>
    </row>
    <row r="299" customFormat="false" ht="15" hidden="false" customHeight="false" outlineLevel="0" collapsed="false">
      <c r="A299" s="0" t="n">
        <v>289</v>
      </c>
      <c r="B299" s="8" t="n">
        <v>248</v>
      </c>
      <c r="C299" s="8" t="s">
        <v>28</v>
      </c>
      <c r="D299" s="8" t="n">
        <v>58</v>
      </c>
      <c r="E299" s="8" t="n">
        <v>2</v>
      </c>
      <c r="F299" s="8" t="s">
        <v>636</v>
      </c>
      <c r="G299" s="8" t="s">
        <v>643</v>
      </c>
      <c r="H299" s="8" t="n">
        <v>1</v>
      </c>
      <c r="I299" s="8" t="s">
        <v>644</v>
      </c>
      <c r="J299" s="8" t="s">
        <v>33</v>
      </c>
      <c r="K299" s="9" t="str">
        <f aca="false">IF(OR(MID(F299,1,1)="a", MID(F299,1,1)="e",MID(F299,1,1)="i",MID(F299,1,1)="o",MID(F299,1,1)="u"),"an ","a ")</f>
        <v>a</v>
      </c>
      <c r="L299" s="0" t="str">
        <f aca="false">IF(J299="p","They are ", "It is ")</f>
        <v>It is</v>
      </c>
      <c r="N299" s="10" t="str">
        <f aca="false">L299&amp;IF(J299="s",K299,"")&amp;F299&amp;" "&amp;G299&amp;"."</f>
        <v>It is a water algae.</v>
      </c>
      <c r="O299" s="10" t="str">
        <f aca="false">L299&amp;I299&amp;"."</f>
        <v>It is algae that grow in water.</v>
      </c>
    </row>
    <row r="300" customFormat="false" ht="15" hidden="false" customHeight="false" outlineLevel="0" collapsed="false">
      <c r="A300" s="0" t="n">
        <v>290</v>
      </c>
      <c r="B300" s="8" t="n">
        <v>258</v>
      </c>
      <c r="C300" s="8" t="s">
        <v>28</v>
      </c>
      <c r="D300" s="8" t="n">
        <v>58</v>
      </c>
      <c r="E300" s="8" t="n">
        <v>3</v>
      </c>
      <c r="F300" s="8" t="s">
        <v>636</v>
      </c>
      <c r="G300" s="8" t="s">
        <v>645</v>
      </c>
      <c r="H300" s="8" t="n">
        <v>1</v>
      </c>
      <c r="I300" s="8" t="s">
        <v>646</v>
      </c>
      <c r="J300" s="8" t="s">
        <v>33</v>
      </c>
      <c r="K300" s="9" t="str">
        <f aca="false">IF(OR(MID(F300,1,1)="a", MID(F300,1,1)="e",MID(F300,1,1)="i",MID(F300,1,1)="o",MID(F300,1,1)="u"),"an ","a ")</f>
        <v>a</v>
      </c>
      <c r="L300" s="0" t="str">
        <f aca="false">IF(J300="p","They are ", "It is ")</f>
        <v>It is</v>
      </c>
      <c r="N300" s="10" t="str">
        <f aca="false">L300&amp;IF(J300="s",K300,"")&amp;F300&amp;" "&amp;G300&amp;"."</f>
        <v>It is a water jar.</v>
      </c>
      <c r="O300" s="10" t="str">
        <f aca="false">L300&amp;I300&amp;"."</f>
        <v>It is a jar is which water is stored.</v>
      </c>
    </row>
    <row r="301" customFormat="false" ht="15" hidden="false" customHeight="false" outlineLevel="0" collapsed="false">
      <c r="A301" s="0" t="n">
        <v>291</v>
      </c>
      <c r="B301" s="8" t="n">
        <v>48</v>
      </c>
      <c r="C301" s="8" t="s">
        <v>18</v>
      </c>
      <c r="D301" s="8" t="n">
        <v>59</v>
      </c>
      <c r="E301" s="8" t="n">
        <v>1</v>
      </c>
      <c r="F301" s="8" t="s">
        <v>647</v>
      </c>
      <c r="G301" s="8" t="s">
        <v>648</v>
      </c>
      <c r="H301" s="8" t="n">
        <v>1</v>
      </c>
      <c r="I301" s="8" t="s">
        <v>649</v>
      </c>
      <c r="J301" s="8" t="s">
        <v>33</v>
      </c>
      <c r="K301" s="9" t="str">
        <f aca="false">IF(OR(MID(F301,1,1)="a", MID(F301,1,1)="e",MID(F301,1,1)="i",MID(F301,1,1)="o",MID(F301,1,1)="u"),"an ","a ")</f>
        <v>a</v>
      </c>
      <c r="L301" s="0" t="str">
        <f aca="false">IF(J301="p","They are ", "It is ")</f>
        <v>It is</v>
      </c>
      <c r="N301" s="10" t="str">
        <f aca="false">L301&amp;IF(J301="s",K301,"")&amp;F301&amp;" "&amp;G301&amp;"."</f>
        <v>It is a winter book.</v>
      </c>
      <c r="O301" s="10" t="str">
        <f aca="false">L301&amp;I301&amp;"."</f>
        <v>It is a book about things that happen in winter.</v>
      </c>
    </row>
    <row r="302" customFormat="false" ht="15" hidden="false" customHeight="false" outlineLevel="0" collapsed="false">
      <c r="A302" s="0" t="n">
        <v>292</v>
      </c>
      <c r="B302" s="8" t="n">
        <v>15</v>
      </c>
      <c r="C302" s="8" t="s">
        <v>23</v>
      </c>
      <c r="D302" s="8" t="n">
        <v>59</v>
      </c>
      <c r="E302" s="8" t="n">
        <v>2</v>
      </c>
      <c r="F302" s="8" t="s">
        <v>650</v>
      </c>
      <c r="G302" s="8" t="s">
        <v>648</v>
      </c>
      <c r="H302" s="8" t="n">
        <v>1</v>
      </c>
      <c r="I302" s="8" t="s">
        <v>651</v>
      </c>
      <c r="J302" s="8" t="s">
        <v>33</v>
      </c>
      <c r="K302" s="9" t="str">
        <f aca="false">IF(OR(MID(F302,1,1)="a", MID(F302,1,1)="e",MID(F302,1,1)="i",MID(F302,1,1)="o",MID(F302,1,1)="u"),"an ","a ")</f>
        <v>a</v>
      </c>
      <c r="L302" s="0" t="str">
        <f aca="false">IF(J302="p","They are ", "It is ")</f>
        <v>It is</v>
      </c>
      <c r="N302" s="10" t="str">
        <f aca="false">L302&amp;IF(J302="s",K302,"")&amp;F302&amp;" "&amp;G302&amp;"."</f>
        <v>It is a romance book.</v>
      </c>
      <c r="O302" s="10" t="str">
        <f aca="false">L302&amp;I302&amp;"."</f>
        <v>It is a book about romance.</v>
      </c>
    </row>
    <row r="303" customFormat="false" ht="15" hidden="false" customHeight="false" outlineLevel="0" collapsed="false">
      <c r="A303" s="0" t="n">
        <v>293</v>
      </c>
      <c r="B303" s="8" t="n">
        <v>76</v>
      </c>
      <c r="C303" s="8" t="s">
        <v>23</v>
      </c>
      <c r="D303" s="8" t="n">
        <v>59</v>
      </c>
      <c r="E303" s="8" t="n">
        <v>3</v>
      </c>
      <c r="F303" s="8" t="s">
        <v>652</v>
      </c>
      <c r="G303" s="8" t="s">
        <v>648</v>
      </c>
      <c r="H303" s="8" t="n">
        <v>1</v>
      </c>
      <c r="I303" s="8" t="s">
        <v>653</v>
      </c>
      <c r="J303" s="8" t="s">
        <v>33</v>
      </c>
      <c r="K303" s="9" t="str">
        <f aca="false">IF(OR(MID(F303,1,1)="a", MID(F303,1,1)="e",MID(F303,1,1)="i",MID(F303,1,1)="o",MID(F303,1,1)="u"),"an ","a ")</f>
        <v>a</v>
      </c>
      <c r="L303" s="0" t="str">
        <f aca="false">IF(J303="p","They are ", "It is ")</f>
        <v>It is</v>
      </c>
      <c r="N303" s="10" t="str">
        <f aca="false">L303&amp;IF(J303="s",K303,"")&amp;F303&amp;" "&amp;G303&amp;"."</f>
        <v>It is a hard book.</v>
      </c>
      <c r="O303" s="10" t="str">
        <f aca="false">L303&amp;I303&amp;"."</f>
        <v>It is a book that is hard to understand.</v>
      </c>
    </row>
    <row r="304" customFormat="false" ht="15" hidden="false" customHeight="false" outlineLevel="0" collapsed="false">
      <c r="A304" s="0" t="n">
        <v>294</v>
      </c>
      <c r="B304" s="8" t="n">
        <v>192</v>
      </c>
      <c r="C304" s="8" t="s">
        <v>28</v>
      </c>
      <c r="D304" s="8" t="n">
        <v>59</v>
      </c>
      <c r="E304" s="8" t="n">
        <v>2</v>
      </c>
      <c r="F304" s="8" t="s">
        <v>647</v>
      </c>
      <c r="G304" s="8" t="s">
        <v>654</v>
      </c>
      <c r="H304" s="8" t="n">
        <v>1</v>
      </c>
      <c r="I304" s="8" t="s">
        <v>655</v>
      </c>
      <c r="J304" s="8" t="s">
        <v>33</v>
      </c>
      <c r="K304" s="9" t="str">
        <f aca="false">IF(OR(MID(F304,1,1)="a", MID(F304,1,1)="e",MID(F304,1,1)="i",MID(F304,1,1)="o",MID(F304,1,1)="u"),"an ","a ")</f>
        <v>a</v>
      </c>
      <c r="L304" s="0" t="str">
        <f aca="false">IF(J304="p","They are ", "It is ")</f>
        <v>It is</v>
      </c>
      <c r="N304" s="10" t="str">
        <f aca="false">L304&amp;IF(J304="s",K304,"")&amp;F304&amp;" "&amp;G304&amp;"."</f>
        <v>It is a winter show.</v>
      </c>
      <c r="O304" s="10" t="str">
        <f aca="false">L304&amp;I304&amp;"."</f>
        <v>It is a show that takes place in winter.</v>
      </c>
    </row>
    <row r="305" customFormat="false" ht="15" hidden="false" customHeight="false" outlineLevel="0" collapsed="false">
      <c r="A305" s="0" t="n">
        <v>295</v>
      </c>
      <c r="B305" s="8" t="n">
        <v>270</v>
      </c>
      <c r="C305" s="8" t="s">
        <v>28</v>
      </c>
      <c r="D305" s="8" t="n">
        <v>59</v>
      </c>
      <c r="E305" s="8" t="n">
        <v>3</v>
      </c>
      <c r="F305" s="8" t="s">
        <v>647</v>
      </c>
      <c r="G305" s="8" t="s">
        <v>656</v>
      </c>
      <c r="H305" s="8" t="n">
        <v>1</v>
      </c>
      <c r="I305" s="8" t="s">
        <v>657</v>
      </c>
      <c r="J305" s="8" t="s">
        <v>33</v>
      </c>
      <c r="K305" s="9" t="str">
        <f aca="false">IF(OR(MID(F305,1,1)="a", MID(F305,1,1)="e",MID(F305,1,1)="i",MID(F305,1,1)="o",MID(F305,1,1)="u"),"an ","a ")</f>
        <v>a</v>
      </c>
      <c r="L305" s="0" t="str">
        <f aca="false">IF(J305="p","They are ", "It is ")</f>
        <v>It is</v>
      </c>
      <c r="N305" s="10" t="str">
        <f aca="false">L305&amp;IF(J305="s",K305,"")&amp;F305&amp;" "&amp;G305&amp;"."</f>
        <v>It is a winter carnival.</v>
      </c>
      <c r="O305" s="10" t="str">
        <f aca="false">L305&amp;I305&amp;"."</f>
        <v>It is a carnival that is held in winter.</v>
      </c>
    </row>
    <row r="306" customFormat="false" ht="15" hidden="false" customHeight="false" outlineLevel="0" collapsed="false">
      <c r="A306" s="0" t="n">
        <v>296</v>
      </c>
      <c r="B306" s="8" t="n">
        <v>291</v>
      </c>
      <c r="C306" s="8" t="s">
        <v>18</v>
      </c>
      <c r="D306" s="8" t="n">
        <v>60</v>
      </c>
      <c r="E306" s="8" t="n">
        <v>1</v>
      </c>
      <c r="F306" s="8" t="s">
        <v>658</v>
      </c>
      <c r="G306" s="8" t="s">
        <v>659</v>
      </c>
      <c r="H306" s="8" t="n">
        <v>1</v>
      </c>
      <c r="I306" s="8" t="s">
        <v>660</v>
      </c>
      <c r="J306" s="8" t="s">
        <v>33</v>
      </c>
      <c r="K306" s="9" t="str">
        <f aca="false">IF(OR(MID(F306,1,1)="a", MID(F306,1,1)="e",MID(F306,1,1)="i",MID(F306,1,1)="o",MID(F306,1,1)="u"),"an ","a ")</f>
        <v>a</v>
      </c>
      <c r="L306" s="0" t="str">
        <f aca="false">IF(J306="p","They are ", "It is ")</f>
        <v>It is</v>
      </c>
      <c r="N306" s="10" t="str">
        <f aca="false">L306&amp;IF(J306="s",K306,"")&amp;F306&amp;" "&amp;G306&amp;"."</f>
        <v>It is a wood stove.</v>
      </c>
      <c r="O306" s="10" t="str">
        <f aca="false">L306&amp;I306&amp;"."</f>
        <v>It is a stove which burns wood.</v>
      </c>
    </row>
    <row r="307" customFormat="false" ht="15" hidden="false" customHeight="false" outlineLevel="0" collapsed="false">
      <c r="A307" s="0" t="n">
        <v>297</v>
      </c>
      <c r="B307" s="8" t="n">
        <v>181</v>
      </c>
      <c r="C307" s="8" t="s">
        <v>23</v>
      </c>
      <c r="D307" s="8" t="n">
        <v>60</v>
      </c>
      <c r="E307" s="8" t="n">
        <v>2</v>
      </c>
      <c r="F307" s="8" t="s">
        <v>661</v>
      </c>
      <c r="G307" s="8" t="s">
        <v>659</v>
      </c>
      <c r="H307" s="8" t="n">
        <v>1</v>
      </c>
      <c r="I307" s="8" t="s">
        <v>662</v>
      </c>
      <c r="J307" s="8" t="s">
        <v>33</v>
      </c>
      <c r="K307" s="9" t="str">
        <f aca="false">IF(OR(MID(F307,1,1)="a", MID(F307,1,1)="e",MID(F307,1,1)="i",MID(F307,1,1)="o",MID(F307,1,1)="u"),"an ","a ")</f>
        <v>a</v>
      </c>
      <c r="L307" s="0" t="str">
        <f aca="false">IF(J307="p","They are ", "It is ")</f>
        <v>It is</v>
      </c>
      <c r="N307" s="10" t="str">
        <f aca="false">L307&amp;IF(J307="s",K307,"")&amp;F307&amp;" "&amp;G307&amp;"."</f>
        <v>It is a propane stove.</v>
      </c>
      <c r="O307" s="10" t="str">
        <f aca="false">L307&amp;I307&amp;"."</f>
        <v>It is a stove that uses propane as fuel.</v>
      </c>
    </row>
    <row r="308" customFormat="false" ht="15" hidden="false" customHeight="false" outlineLevel="0" collapsed="false">
      <c r="A308" s="0" t="n">
        <v>298</v>
      </c>
      <c r="B308" s="8" t="n">
        <v>62</v>
      </c>
      <c r="C308" s="8" t="s">
        <v>23</v>
      </c>
      <c r="D308" s="8" t="n">
        <v>60</v>
      </c>
      <c r="E308" s="8" t="n">
        <v>3</v>
      </c>
      <c r="F308" s="8" t="s">
        <v>140</v>
      </c>
      <c r="G308" s="8" t="s">
        <v>659</v>
      </c>
      <c r="H308" s="8" t="n">
        <v>1</v>
      </c>
      <c r="I308" s="8" t="s">
        <v>663</v>
      </c>
      <c r="J308" s="8" t="s">
        <v>33</v>
      </c>
      <c r="K308" s="9" t="str">
        <f aca="false">IF(OR(MID(F308,1,1)="a", MID(F308,1,1)="e",MID(F308,1,1)="i",MID(F308,1,1)="o",MID(F308,1,1)="u"),"an ","a ")</f>
        <v>a</v>
      </c>
      <c r="L308" s="0" t="str">
        <f aca="false">IF(J308="p","They are ", "It is ")</f>
        <v>It is</v>
      </c>
      <c r="N308" s="10" t="str">
        <f aca="false">L308&amp;IF(J308="s",K308,"")&amp;F308&amp;" "&amp;G308&amp;"."</f>
        <v>It is a bread stove.</v>
      </c>
      <c r="O308" s="10" t="str">
        <f aca="false">L308&amp;I308&amp;"."</f>
        <v>It is a stove on which bread is cooked.</v>
      </c>
    </row>
    <row r="309" customFormat="false" ht="15" hidden="false" customHeight="false" outlineLevel="0" collapsed="false">
      <c r="A309" s="0" t="n">
        <v>299</v>
      </c>
      <c r="B309" s="8" t="n">
        <v>168</v>
      </c>
      <c r="C309" s="8" t="s">
        <v>28</v>
      </c>
      <c r="D309" s="8" t="n">
        <v>60</v>
      </c>
      <c r="E309" s="8" t="n">
        <v>2</v>
      </c>
      <c r="F309" s="8" t="s">
        <v>658</v>
      </c>
      <c r="G309" s="8" t="s">
        <v>664</v>
      </c>
      <c r="H309" s="8" t="n">
        <v>1</v>
      </c>
      <c r="I309" s="8" t="s">
        <v>665</v>
      </c>
      <c r="J309" s="8" t="s">
        <v>33</v>
      </c>
      <c r="K309" s="9" t="str">
        <f aca="false">IF(OR(MID(F309,1,1)="a", MID(F309,1,1)="e",MID(F309,1,1)="i",MID(F309,1,1)="o",MID(F309,1,1)="u"),"an ","a ")</f>
        <v>a</v>
      </c>
      <c r="L309" s="0" t="str">
        <f aca="false">IF(J309="p","They are ", "It is ")</f>
        <v>It is</v>
      </c>
      <c r="N309" s="10" t="str">
        <f aca="false">L309&amp;IF(J309="s",K309,"")&amp;F309&amp;" "&amp;G309&amp;"."</f>
        <v>It is a wood freshener.</v>
      </c>
      <c r="O309" s="10" t="str">
        <f aca="false">L309&amp;I309&amp;"."</f>
        <v>It is something used to make wood seem fresh.</v>
      </c>
    </row>
    <row r="310" customFormat="false" ht="15" hidden="false" customHeight="false" outlineLevel="0" collapsed="false">
      <c r="A310" s="0" t="n">
        <v>300</v>
      </c>
      <c r="B310" s="8" t="n">
        <v>158</v>
      </c>
      <c r="C310" s="8" t="s">
        <v>28</v>
      </c>
      <c r="D310" s="8" t="n">
        <v>60</v>
      </c>
      <c r="E310" s="8" t="n">
        <v>3</v>
      </c>
      <c r="F310" s="8" t="s">
        <v>658</v>
      </c>
      <c r="G310" s="8" t="s">
        <v>666</v>
      </c>
      <c r="H310" s="8" t="n">
        <v>1</v>
      </c>
      <c r="I310" s="8" t="s">
        <v>667</v>
      </c>
      <c r="J310" s="8" t="s">
        <v>33</v>
      </c>
      <c r="K310" s="9" t="str">
        <f aca="false">IF(OR(MID(F310,1,1)="a", MID(F310,1,1)="e",MID(F310,1,1)="i",MID(F310,1,1)="o",MID(F310,1,1)="u"),"an ","a ")</f>
        <v>a</v>
      </c>
      <c r="L310" s="0" t="str">
        <f aca="false">IF(J310="p","They are ", "It is ")</f>
        <v>It is</v>
      </c>
      <c r="N310" s="10" t="str">
        <f aca="false">L310&amp;IF(J310="s",K310,"")&amp;F310&amp;" "&amp;G310&amp;"."</f>
        <v>It is a wood chisel.</v>
      </c>
      <c r="O310" s="10" t="str">
        <f aca="false">L310&amp;I310&amp;"."</f>
        <v>It is a chisel used for working on wood.</v>
      </c>
    </row>
    <row r="311" customFormat="false" ht="15" hidden="false" customHeight="false" outlineLevel="0" collapsed="false">
      <c r="A311" s="0" t="n">
        <v>301</v>
      </c>
      <c r="B311" s="8" t="n">
        <v>9</v>
      </c>
      <c r="C311" s="8" t="s">
        <v>18</v>
      </c>
      <c r="D311" s="8" t="n">
        <v>1</v>
      </c>
      <c r="E311" s="8" t="n">
        <v>1</v>
      </c>
      <c r="F311" s="8" t="s">
        <v>19</v>
      </c>
      <c r="G311" s="8" t="s">
        <v>20</v>
      </c>
      <c r="H311" s="8" t="n">
        <v>2</v>
      </c>
      <c r="I311" s="8" t="s">
        <v>668</v>
      </c>
      <c r="J311" s="9" t="s">
        <v>22</v>
      </c>
      <c r="K311" s="9" t="str">
        <f aca="false">IF(OR(MID(F311,1,1)="a", MID(F311,1,1)="e",MID(F311,1,1)="i",MID(F311,1,1)="o",MID(F311,1,1)="u"),"an ","a ")</f>
        <v>an</v>
      </c>
      <c r="L311" s="0" t="str">
        <f aca="false">IF(J311="p","They are ", "It is ")</f>
        <v>They are</v>
      </c>
      <c r="N311" s="10" t="str">
        <f aca="false">L311&amp;IF(J311="s",K311,"")&amp;F311&amp;" "&amp;G311&amp;"."</f>
        <v>They are adventure months.</v>
      </c>
      <c r="O311" s="10" t="str">
        <f aca="false">L311&amp;I311&amp;"."</f>
        <v>They are months when one goes on an adventure.</v>
      </c>
    </row>
    <row r="312" customFormat="false" ht="15" hidden="false" customHeight="false" outlineLevel="0" collapsed="false">
      <c r="A312" s="0" t="n">
        <v>302</v>
      </c>
      <c r="B312" s="8" t="n">
        <v>240</v>
      </c>
      <c r="C312" s="8" t="s">
        <v>23</v>
      </c>
      <c r="D312" s="8" t="n">
        <v>1</v>
      </c>
      <c r="E312" s="8" t="n">
        <v>2</v>
      </c>
      <c r="F312" s="8" t="s">
        <v>24</v>
      </c>
      <c r="G312" s="8" t="s">
        <v>20</v>
      </c>
      <c r="H312" s="8" t="n">
        <v>2</v>
      </c>
      <c r="I312" s="8" t="s">
        <v>669</v>
      </c>
      <c r="J312" s="9" t="s">
        <v>22</v>
      </c>
      <c r="K312" s="9" t="str">
        <f aca="false">IF(OR(MID(F312,1,1)="a", MID(F312,1,1)="e",MID(F312,1,1)="i",MID(F312,1,1)="o",MID(F312,1,1)="u"),"an ","a ")</f>
        <v>a</v>
      </c>
      <c r="L312" s="0" t="str">
        <f aca="false">IF(J312="p","They are ", "It is ")</f>
        <v>They are</v>
      </c>
      <c r="N312" s="10" t="str">
        <f aca="false">L312&amp;IF(J312="s",K312,"")&amp;F312&amp;" "&amp;G312&amp;"."</f>
        <v>They are retirement months.</v>
      </c>
      <c r="O312" s="10" t="str">
        <f aca="false">L312&amp;I312&amp;"."</f>
        <v>They are months one spends in retirement.</v>
      </c>
    </row>
    <row r="313" customFormat="false" ht="15" hidden="false" customHeight="false" outlineLevel="0" collapsed="false">
      <c r="A313" s="0" t="n">
        <v>303</v>
      </c>
      <c r="B313" s="8" t="n">
        <v>191</v>
      </c>
      <c r="C313" s="8" t="s">
        <v>23</v>
      </c>
      <c r="D313" s="8" t="n">
        <v>1</v>
      </c>
      <c r="E313" s="8" t="n">
        <v>3</v>
      </c>
      <c r="F313" s="8" t="s">
        <v>26</v>
      </c>
      <c r="G313" s="8" t="s">
        <v>20</v>
      </c>
      <c r="H313" s="8" t="n">
        <v>2</v>
      </c>
      <c r="I313" s="8" t="s">
        <v>670</v>
      </c>
      <c r="J313" s="9" t="s">
        <v>22</v>
      </c>
      <c r="K313" s="9" t="str">
        <f aca="false">IF(OR(MID(F313,1,1)="a", MID(F313,1,1)="e",MID(F313,1,1)="i",MID(F313,1,1)="o",MID(F313,1,1)="u"),"an ","a ")</f>
        <v>a</v>
      </c>
      <c r="L313" s="0" t="str">
        <f aca="false">IF(J313="p","They are ", "It is ")</f>
        <v>They are</v>
      </c>
      <c r="N313" s="10" t="str">
        <f aca="false">L313&amp;IF(J313="s",K313,"")&amp;F313&amp;" "&amp;G313&amp;"."</f>
        <v>They are jail months.</v>
      </c>
      <c r="O313" s="10" t="str">
        <f aca="false">L313&amp;I313&amp;"."</f>
        <v>They are months one spends in jail.</v>
      </c>
    </row>
    <row r="314" customFormat="false" ht="15" hidden="false" customHeight="false" outlineLevel="0" collapsed="false">
      <c r="A314" s="0" t="n">
        <v>304</v>
      </c>
      <c r="B314" s="8" t="n">
        <v>189</v>
      </c>
      <c r="C314" s="8" t="s">
        <v>28</v>
      </c>
      <c r="D314" s="8" t="n">
        <v>1</v>
      </c>
      <c r="E314" s="8" t="n">
        <v>2</v>
      </c>
      <c r="F314" s="8" t="s">
        <v>19</v>
      </c>
      <c r="G314" s="8" t="s">
        <v>29</v>
      </c>
      <c r="H314" s="8" t="n">
        <v>2</v>
      </c>
      <c r="I314" s="8" t="s">
        <v>671</v>
      </c>
      <c r="J314" s="9" t="s">
        <v>22</v>
      </c>
      <c r="K314" s="9" t="str">
        <f aca="false">IF(OR(MID(F314,1,1)="a", MID(F314,1,1)="e",MID(F314,1,1)="i",MID(F314,1,1)="o",MID(F314,1,1)="u"),"an ","a ")</f>
        <v>an</v>
      </c>
      <c r="L314" s="0" t="str">
        <f aca="false">IF(J314="p","They are ", "It is ")</f>
        <v>They are</v>
      </c>
      <c r="N314" s="10" t="str">
        <f aca="false">L314&amp;IF(J314="s",K314,"")&amp;F314&amp;" "&amp;G314&amp;"."</f>
        <v>They are adventure bookings.</v>
      </c>
      <c r="O314" s="10" t="str">
        <f aca="false">L314&amp;I314&amp;"."</f>
        <v>They are bookings taken during the arrangement of an adventure.</v>
      </c>
    </row>
    <row r="315" customFormat="false" ht="15" hidden="false" customHeight="false" outlineLevel="0" collapsed="false">
      <c r="A315" s="0" t="n">
        <v>305</v>
      </c>
      <c r="B315" s="8" t="n">
        <v>85</v>
      </c>
      <c r="C315" s="8" t="s">
        <v>28</v>
      </c>
      <c r="D315" s="8" t="n">
        <v>1</v>
      </c>
      <c r="E315" s="8" t="n">
        <v>3</v>
      </c>
      <c r="F315" s="8" t="s">
        <v>19</v>
      </c>
      <c r="G315" s="8" t="s">
        <v>31</v>
      </c>
      <c r="H315" s="8" t="n">
        <v>2</v>
      </c>
      <c r="I315" s="8" t="s">
        <v>672</v>
      </c>
      <c r="J315" s="9" t="s">
        <v>33</v>
      </c>
      <c r="K315" s="9" t="str">
        <f aca="false">IF(OR(MID(F315,1,1)="a", MID(F315,1,1)="e",MID(F315,1,1)="i",MID(F315,1,1)="o",MID(F315,1,1)="u"),"an ","a ")</f>
        <v>an</v>
      </c>
      <c r="L315" s="0" t="str">
        <f aca="false">IF(J315="p","They are ", "It is ")</f>
        <v>It is</v>
      </c>
      <c r="N315" s="10" t="str">
        <f aca="false">L315&amp;IF(J315="s",K315,"")&amp;F315&amp;" "&amp;G315&amp;"."</f>
        <v>It is an adventure commercial.</v>
      </c>
      <c r="O315" s="10" t="str">
        <f aca="false">L315&amp;I315&amp;"."</f>
        <v>It is a commercial about an adventure.</v>
      </c>
    </row>
    <row r="316" customFormat="false" ht="15" hidden="false" customHeight="false" outlineLevel="0" collapsed="false">
      <c r="A316" s="0" t="n">
        <v>306</v>
      </c>
      <c r="B316" s="8" t="n">
        <v>19</v>
      </c>
      <c r="C316" s="8" t="s">
        <v>18</v>
      </c>
      <c r="D316" s="8" t="n">
        <v>2</v>
      </c>
      <c r="E316" s="8" t="n">
        <v>1</v>
      </c>
      <c r="F316" s="8" t="s">
        <v>34</v>
      </c>
      <c r="G316" s="8" t="s">
        <v>35</v>
      </c>
      <c r="H316" s="8" t="n">
        <v>2</v>
      </c>
      <c r="I316" s="8" t="s">
        <v>673</v>
      </c>
      <c r="J316" s="9" t="s">
        <v>37</v>
      </c>
      <c r="K316" s="9" t="str">
        <f aca="false">IF(OR(MID(F316,1,1)="a", MID(F316,1,1)="e",MID(F316,1,1)="i",MID(F316,1,1)="o",MID(F316,1,1)="u"),"an ","a ")</f>
        <v>an</v>
      </c>
      <c r="L316" s="0" t="str">
        <f aca="false">IF(J316="p","They are ", "It is ")</f>
        <v>It is </v>
      </c>
      <c r="N316" s="10" t="str">
        <f aca="false">L316&amp;IF(J316="s",K316,"")&amp;F316&amp;" "&amp;G316&amp;"."</f>
        <v>It is air power.</v>
      </c>
      <c r="O316" s="10" t="str">
        <f aca="false">L316&amp;I316&amp;"."</f>
        <v>It is military power in the air.</v>
      </c>
    </row>
    <row r="317" customFormat="false" ht="15" hidden="false" customHeight="false" outlineLevel="0" collapsed="false">
      <c r="A317" s="0" t="n">
        <v>307</v>
      </c>
      <c r="B317" s="8" t="n">
        <v>293</v>
      </c>
      <c r="C317" s="8" t="s">
        <v>23</v>
      </c>
      <c r="D317" s="8" t="n">
        <v>2</v>
      </c>
      <c r="E317" s="8" t="n">
        <v>2</v>
      </c>
      <c r="F317" s="8" t="s">
        <v>38</v>
      </c>
      <c r="G317" s="8" t="s">
        <v>35</v>
      </c>
      <c r="H317" s="8" t="n">
        <v>2</v>
      </c>
      <c r="I317" s="8" t="s">
        <v>674</v>
      </c>
      <c r="J317" s="9" t="s">
        <v>37</v>
      </c>
      <c r="K317" s="9" t="str">
        <f aca="false">IF(OR(MID(F317,1,1)="a", MID(F317,1,1)="e",MID(F317,1,1)="i",MID(F317,1,1)="o",MID(F317,1,1)="u"),"an ","a ")</f>
        <v>a</v>
      </c>
      <c r="L317" s="0" t="str">
        <f aca="false">IF(J317="p","They are ", "It is ")</f>
        <v>It is</v>
      </c>
      <c r="N317" s="10" t="str">
        <f aca="false">L317&amp;IF(J317="s",K317,"")&amp;F317&amp;" "&amp;G317&amp;"."</f>
        <v>It is solar power.</v>
      </c>
      <c r="O317" s="10" t="str">
        <f aca="false">L317&amp;I317&amp;"."</f>
        <v>It is power that comes from solar energy.</v>
      </c>
    </row>
    <row r="318" customFormat="false" ht="15" hidden="false" customHeight="false" outlineLevel="0" collapsed="false">
      <c r="A318" s="0" t="n">
        <v>308</v>
      </c>
      <c r="B318" s="8" t="n">
        <v>32</v>
      </c>
      <c r="C318" s="8" t="s">
        <v>23</v>
      </c>
      <c r="D318" s="8" t="n">
        <v>2</v>
      </c>
      <c r="E318" s="8" t="n">
        <v>3</v>
      </c>
      <c r="F318" s="8" t="s">
        <v>40</v>
      </c>
      <c r="G318" s="8" t="s">
        <v>35</v>
      </c>
      <c r="H318" s="8" t="n">
        <v>2</v>
      </c>
      <c r="I318" s="8" t="s">
        <v>675</v>
      </c>
      <c r="J318" s="9" t="s">
        <v>37</v>
      </c>
      <c r="K318" s="9" t="str">
        <f aca="false">IF(OR(MID(F318,1,1)="a", MID(F318,1,1)="e",MID(F318,1,1)="i",MID(F318,1,1)="o",MID(F318,1,1)="u"),"an ","a ")</f>
        <v>a</v>
      </c>
      <c r="L318" s="0" t="str">
        <f aca="false">IF(J318="p","They are ", "It is ")</f>
        <v>It is</v>
      </c>
      <c r="N318" s="10" t="str">
        <f aca="false">L318&amp;IF(J318="s",K318,"")&amp;F318&amp;" "&amp;G318&amp;"."</f>
        <v>It is manual power.</v>
      </c>
      <c r="O318" s="10" t="str">
        <f aca="false">L318&amp;I318&amp;"."</f>
        <v>It is power produced by manual labor.</v>
      </c>
    </row>
    <row r="319" customFormat="false" ht="15" hidden="false" customHeight="false" outlineLevel="0" collapsed="false">
      <c r="A319" s="0" t="n">
        <v>309</v>
      </c>
      <c r="B319" s="8" t="n">
        <v>206</v>
      </c>
      <c r="C319" s="8" t="s">
        <v>28</v>
      </c>
      <c r="D319" s="8" t="n">
        <v>2</v>
      </c>
      <c r="E319" s="8" t="n">
        <v>2</v>
      </c>
      <c r="F319" s="8" t="s">
        <v>34</v>
      </c>
      <c r="G319" s="8" t="s">
        <v>42</v>
      </c>
      <c r="H319" s="8" t="n">
        <v>2</v>
      </c>
      <c r="I319" s="8" t="s">
        <v>676</v>
      </c>
      <c r="J319" s="9" t="s">
        <v>33</v>
      </c>
      <c r="K319" s="9" t="str">
        <f aca="false">IF(OR(MID(F319,1,1)="a", MID(F319,1,1)="e",MID(F319,1,1)="i",MID(F319,1,1)="o",MID(F319,1,1)="u"),"an ","a ")</f>
        <v>an</v>
      </c>
      <c r="L319" s="0" t="str">
        <f aca="false">IF(J319="p","They are ", "It is ")</f>
        <v>It is</v>
      </c>
      <c r="N319" s="10" t="str">
        <f aca="false">L319&amp;IF(J319="s",K319,"")&amp;F319&amp;" "&amp;G319&amp;"."</f>
        <v>It is an air current.</v>
      </c>
      <c r="O319" s="10" t="str">
        <f aca="false">L319&amp;I319&amp;"."</f>
        <v>It is a current in air.</v>
      </c>
    </row>
    <row r="320" customFormat="false" ht="15" hidden="false" customHeight="false" outlineLevel="0" collapsed="false">
      <c r="A320" s="0" t="n">
        <v>310</v>
      </c>
      <c r="B320" s="8" t="n">
        <v>179</v>
      </c>
      <c r="C320" s="8" t="s">
        <v>28</v>
      </c>
      <c r="D320" s="8" t="n">
        <v>2</v>
      </c>
      <c r="E320" s="8" t="n">
        <v>3</v>
      </c>
      <c r="F320" s="8" t="s">
        <v>34</v>
      </c>
      <c r="G320" s="8" t="s">
        <v>44</v>
      </c>
      <c r="H320" s="8" t="n">
        <v>2</v>
      </c>
      <c r="I320" s="8" t="s">
        <v>45</v>
      </c>
      <c r="J320" s="9" t="s">
        <v>33</v>
      </c>
      <c r="K320" s="9" t="str">
        <f aca="false">IF(OR(MID(F320,1,1)="a", MID(F320,1,1)="e",MID(F320,1,1)="i",MID(F320,1,1)="o",MID(F320,1,1)="u"),"an ","a ")</f>
        <v>an</v>
      </c>
      <c r="L320" s="0" t="str">
        <f aca="false">IF(J320="p","They are ", "It is ")</f>
        <v>It is</v>
      </c>
      <c r="N320" s="10" t="str">
        <f aca="false">L320&amp;IF(J320="s",K320,"")&amp;F320&amp;" "&amp;G320&amp;"."</f>
        <v>It is an air blast.</v>
      </c>
      <c r="O320" s="10" t="str">
        <f aca="false">L320&amp;I320&amp;"."</f>
        <v>It is a blast of air.</v>
      </c>
    </row>
    <row r="321" customFormat="false" ht="15" hidden="false" customHeight="false" outlineLevel="0" collapsed="false">
      <c r="A321" s="0" t="n">
        <v>311</v>
      </c>
      <c r="B321" s="8" t="n">
        <v>217</v>
      </c>
      <c r="C321" s="8" t="s">
        <v>18</v>
      </c>
      <c r="D321" s="8" t="n">
        <v>3</v>
      </c>
      <c r="E321" s="8" t="n">
        <v>1</v>
      </c>
      <c r="F321" s="8" t="s">
        <v>46</v>
      </c>
      <c r="G321" s="8" t="s">
        <v>47</v>
      </c>
      <c r="H321" s="8" t="n">
        <v>2</v>
      </c>
      <c r="I321" s="8" t="s">
        <v>677</v>
      </c>
      <c r="J321" s="9" t="s">
        <v>33</v>
      </c>
      <c r="K321" s="9" t="str">
        <f aca="false">IF(OR(MID(F321,1,1)="a", MID(F321,1,1)="e",MID(F321,1,1)="i",MID(F321,1,1)="o",MID(F321,1,1)="u"),"an ","a ")</f>
        <v>a</v>
      </c>
      <c r="L321" s="0" t="str">
        <f aca="false">IF(J321="p","They are ", "It is ")</f>
        <v>It is</v>
      </c>
      <c r="N321" s="10" t="str">
        <f aca="false">L321&amp;IF(J321="s",K321,"")&amp;F321&amp;" "&amp;G321&amp;"."</f>
        <v>It is a birth rash.</v>
      </c>
      <c r="O321" s="10" t="str">
        <f aca="false">L321&amp;I321&amp;"."</f>
        <v>It is a rash on a baby at birth.</v>
      </c>
    </row>
    <row r="322" customFormat="false" ht="15" hidden="false" customHeight="false" outlineLevel="0" collapsed="false">
      <c r="A322" s="0" t="n">
        <v>312</v>
      </c>
      <c r="B322" s="8" t="n">
        <v>260</v>
      </c>
      <c r="C322" s="8" t="s">
        <v>23</v>
      </c>
      <c r="D322" s="8" t="n">
        <v>3</v>
      </c>
      <c r="E322" s="8" t="n">
        <v>2</v>
      </c>
      <c r="F322" s="8" t="s">
        <v>49</v>
      </c>
      <c r="G322" s="8" t="s">
        <v>47</v>
      </c>
      <c r="H322" s="8" t="n">
        <v>2</v>
      </c>
      <c r="I322" s="8" t="s">
        <v>50</v>
      </c>
      <c r="J322" s="9" t="s">
        <v>33</v>
      </c>
      <c r="K322" s="9" t="str">
        <f aca="false">IF(OR(MID(F322,1,1)="a", MID(F322,1,1)="e",MID(F322,1,1)="i",MID(F322,1,1)="o",MID(F322,1,1)="u"),"an ","a ")</f>
        <v>an</v>
      </c>
      <c r="L322" s="0" t="str">
        <f aca="false">IF(J322="p","They are ", "It is ")</f>
        <v>It is</v>
      </c>
      <c r="N322" s="10" t="str">
        <f aca="false">L322&amp;IF(J322="s",K322,"")&amp;F322&amp;" "&amp;G322&amp;"."</f>
        <v>It is an allergy rash.</v>
      </c>
      <c r="O322" s="10" t="str">
        <f aca="false">L322&amp;I322&amp;"."</f>
        <v>It is a rash caused by an allergy.</v>
      </c>
    </row>
    <row r="323" customFormat="false" ht="15" hidden="false" customHeight="false" outlineLevel="0" collapsed="false">
      <c r="A323" s="0" t="n">
        <v>313</v>
      </c>
      <c r="B323" s="8" t="n">
        <v>30</v>
      </c>
      <c r="C323" s="8" t="s">
        <v>23</v>
      </c>
      <c r="D323" s="8" t="n">
        <v>3</v>
      </c>
      <c r="E323" s="8" t="n">
        <v>3</v>
      </c>
      <c r="F323" s="8" t="s">
        <v>51</v>
      </c>
      <c r="G323" s="8" t="s">
        <v>47</v>
      </c>
      <c r="H323" s="8" t="n">
        <v>2</v>
      </c>
      <c r="I323" s="8" t="s">
        <v>678</v>
      </c>
      <c r="J323" s="9" t="s">
        <v>33</v>
      </c>
      <c r="K323" s="9" t="str">
        <f aca="false">IF(OR(MID(F323,1,1)="a", MID(F323,1,1)="e",MID(F323,1,1)="i",MID(F323,1,1)="o",MID(F323,1,1)="u"),"an ","a ")</f>
        <v>an</v>
      </c>
      <c r="L323" s="0" t="str">
        <f aca="false">IF(J323="p","They are ", "It is ")</f>
        <v>It is</v>
      </c>
      <c r="N323" s="10" t="str">
        <f aca="false">L323&amp;IF(J323="s",K323,"")&amp;F323&amp;" "&amp;G323&amp;"."</f>
        <v>It is an arm rash.</v>
      </c>
      <c r="O323" s="10" t="str">
        <f aca="false">L323&amp;I323&amp;"."</f>
        <v>It is a rash on an arm.</v>
      </c>
    </row>
    <row r="324" customFormat="false" ht="15" hidden="false" customHeight="false" outlineLevel="0" collapsed="false">
      <c r="A324" s="0" t="n">
        <v>314</v>
      </c>
      <c r="B324" s="8" t="n">
        <v>103</v>
      </c>
      <c r="C324" s="8" t="s">
        <v>28</v>
      </c>
      <c r="D324" s="8" t="n">
        <v>3</v>
      </c>
      <c r="E324" s="8" t="n">
        <v>2</v>
      </c>
      <c r="F324" s="8" t="s">
        <v>46</v>
      </c>
      <c r="G324" s="8" t="s">
        <v>53</v>
      </c>
      <c r="H324" s="8" t="n">
        <v>2</v>
      </c>
      <c r="I324" s="8" t="s">
        <v>679</v>
      </c>
      <c r="J324" s="9" t="s">
        <v>33</v>
      </c>
      <c r="K324" s="9" t="str">
        <f aca="false">IF(OR(MID(F324,1,1)="a", MID(F324,1,1)="e",MID(F324,1,1)="i",MID(F324,1,1)="o",MID(F324,1,1)="u"),"an ","a ")</f>
        <v>a</v>
      </c>
      <c r="L324" s="0" t="str">
        <f aca="false">IF(J324="p","They are ", "It is ")</f>
        <v>It is</v>
      </c>
      <c r="N324" s="10" t="str">
        <f aca="false">L324&amp;IF(J324="s",K324,"")&amp;F324&amp;" "&amp;G324&amp;"."</f>
        <v>It is a birth cramp.</v>
      </c>
      <c r="O324" s="10" t="str">
        <f aca="false">L324&amp;I324&amp;"."</f>
        <v>It is a cramp caused by giving birth.</v>
      </c>
    </row>
    <row r="325" customFormat="false" ht="15" hidden="false" customHeight="false" outlineLevel="0" collapsed="false">
      <c r="A325" s="0" t="n">
        <v>315</v>
      </c>
      <c r="B325" s="8" t="n">
        <v>259</v>
      </c>
      <c r="C325" s="8" t="s">
        <v>28</v>
      </c>
      <c r="D325" s="8" t="n">
        <v>3</v>
      </c>
      <c r="E325" s="8" t="n">
        <v>3</v>
      </c>
      <c r="F325" s="8" t="s">
        <v>46</v>
      </c>
      <c r="G325" s="8" t="s">
        <v>55</v>
      </c>
      <c r="H325" s="8" t="n">
        <v>2</v>
      </c>
      <c r="I325" s="8" t="s">
        <v>680</v>
      </c>
      <c r="J325" s="9" t="s">
        <v>33</v>
      </c>
      <c r="K325" s="9" t="str">
        <f aca="false">IF(OR(MID(F325,1,1)="a", MID(F325,1,1)="e",MID(F325,1,1)="i",MID(F325,1,1)="o",MID(F325,1,1)="u"),"an ","a ")</f>
        <v>a</v>
      </c>
      <c r="L325" s="0" t="str">
        <f aca="false">IF(J325="p","They are ", "It is ")</f>
        <v>It is</v>
      </c>
      <c r="N325" s="10" t="str">
        <f aca="false">L325&amp;IF(J325="s",K325,"")&amp;F325&amp;" "&amp;G325&amp;"."</f>
        <v>It is a birth event.</v>
      </c>
      <c r="O325" s="10" t="str">
        <f aca="false">L325&amp;I325&amp;"."</f>
        <v>It is an event at which someone or something gives birth.</v>
      </c>
    </row>
    <row r="326" customFormat="false" ht="15" hidden="false" customHeight="false" outlineLevel="0" collapsed="false">
      <c r="A326" s="0" t="n">
        <v>316</v>
      </c>
      <c r="B326" s="8" t="n">
        <v>112</v>
      </c>
      <c r="C326" s="8" t="s">
        <v>18</v>
      </c>
      <c r="D326" s="8" t="n">
        <v>4</v>
      </c>
      <c r="E326" s="8" t="n">
        <v>1</v>
      </c>
      <c r="F326" s="8" t="s">
        <v>57</v>
      </c>
      <c r="G326" s="8" t="s">
        <v>58</v>
      </c>
      <c r="H326" s="8" t="n">
        <v>2</v>
      </c>
      <c r="I326" s="8" t="s">
        <v>681</v>
      </c>
      <c r="J326" s="9" t="s">
        <v>33</v>
      </c>
      <c r="K326" s="9" t="str">
        <f aca="false">IF(OR(MID(F326,1,1)="a", MID(F326,1,1)="e",MID(F326,1,1)="i",MID(F326,1,1)="o",MID(F326,1,1)="u"),"an ","a ")</f>
        <v>a</v>
      </c>
      <c r="L326" s="0" t="str">
        <f aca="false">IF(J326="p","They are ", "It is ")</f>
        <v>It is</v>
      </c>
      <c r="N326" s="10" t="str">
        <f aca="false">L326&amp;IF(J326="s",K326,"")&amp;F326&amp;" "&amp;G326&amp;"."</f>
        <v>It is a cable brake.</v>
      </c>
      <c r="O326" s="10" t="str">
        <f aca="false">L326&amp;I326&amp;"."</f>
        <v>It is a brake that works by means of a cable.</v>
      </c>
    </row>
    <row r="327" customFormat="false" ht="13.8" hidden="false" customHeight="false" outlineLevel="0" collapsed="false">
      <c r="A327" s="0" t="n">
        <v>317</v>
      </c>
      <c r="B327" s="8" t="n">
        <v>252</v>
      </c>
      <c r="C327" s="8" t="s">
        <v>23</v>
      </c>
      <c r="D327" s="8" t="n">
        <v>4</v>
      </c>
      <c r="E327" s="8" t="n">
        <v>2</v>
      </c>
      <c r="F327" s="8" t="s">
        <v>60</v>
      </c>
      <c r="G327" s="8" t="s">
        <v>58</v>
      </c>
      <c r="H327" s="8" t="n">
        <v>2</v>
      </c>
      <c r="I327" s="8" t="s">
        <v>682</v>
      </c>
      <c r="J327" s="9" t="s">
        <v>33</v>
      </c>
      <c r="K327" s="9" t="str">
        <f aca="false">IF(OR(MID(F327,1,1)="a", MID(F327,1,1)="e",MID(F327,1,1)="i",MID(F327,1,1)="o",MID(F327,1,1)="u"),"an ","a ")</f>
        <v>an</v>
      </c>
      <c r="L327" s="0" t="str">
        <f aca="false">IF(J327="p","They are ", "It is ")</f>
        <v>It is</v>
      </c>
      <c r="N327" s="10" t="str">
        <f aca="false">L327&amp;IF(J327="s",K327,"")&amp;F327&amp;" "&amp;G327&amp;"."</f>
        <v>It is an electric brake.</v>
      </c>
      <c r="O327" s="10" t="str">
        <f aca="false">L327&amp;I327&amp;"."</f>
        <v>It is a brake that is powered by electricity.</v>
      </c>
    </row>
    <row r="328" customFormat="false" ht="15" hidden="false" customHeight="false" outlineLevel="0" collapsed="false">
      <c r="A328" s="0" t="n">
        <v>318</v>
      </c>
      <c r="B328" s="8" t="n">
        <v>11</v>
      </c>
      <c r="C328" s="8" t="s">
        <v>23</v>
      </c>
      <c r="D328" s="8" t="n">
        <v>4</v>
      </c>
      <c r="E328" s="8" t="n">
        <v>3</v>
      </c>
      <c r="F328" s="8" t="s">
        <v>62</v>
      </c>
      <c r="G328" s="8" t="s">
        <v>58</v>
      </c>
      <c r="H328" s="8" t="n">
        <v>2</v>
      </c>
      <c r="I328" s="8" t="s">
        <v>683</v>
      </c>
      <c r="J328" s="9" t="s">
        <v>33</v>
      </c>
      <c r="K328" s="9" t="str">
        <f aca="false">IF(OR(MID(F328,1,1)="a", MID(F328,1,1)="e",MID(F328,1,1)="i",MID(F328,1,1)="o",MID(F328,1,1)="u"),"an ","a ")</f>
        <v>a</v>
      </c>
      <c r="L328" s="0" t="str">
        <f aca="false">IF(J328="p","They are ", "It is ")</f>
        <v>It is</v>
      </c>
      <c r="N328" s="10" t="str">
        <f aca="false">L328&amp;IF(J328="s",K328,"")&amp;F328&amp;" "&amp;G328&amp;"."</f>
        <v>It is a bicycle brake.</v>
      </c>
      <c r="O328" s="10" t="str">
        <f aca="false">L328&amp;I328&amp;"."</f>
        <v>It is a brake that is on a bicycle.</v>
      </c>
    </row>
    <row r="329" customFormat="false" ht="15" hidden="false" customHeight="false" outlineLevel="0" collapsed="false">
      <c r="A329" s="0" t="n">
        <v>319</v>
      </c>
      <c r="B329" s="8" t="n">
        <v>227</v>
      </c>
      <c r="C329" s="8" t="s">
        <v>28</v>
      </c>
      <c r="D329" s="8" t="n">
        <v>4</v>
      </c>
      <c r="E329" s="8" t="n">
        <v>2</v>
      </c>
      <c r="F329" s="8" t="s">
        <v>57</v>
      </c>
      <c r="G329" s="8" t="s">
        <v>64</v>
      </c>
      <c r="H329" s="8" t="n">
        <v>2</v>
      </c>
      <c r="I329" s="8" t="s">
        <v>684</v>
      </c>
      <c r="J329" s="9" t="s">
        <v>33</v>
      </c>
      <c r="K329" s="9" t="str">
        <f aca="false">IF(OR(MID(F329,1,1)="a", MID(F329,1,1)="e",MID(F329,1,1)="i",MID(F329,1,1)="o",MID(F329,1,1)="u"),"an ","a ")</f>
        <v>a</v>
      </c>
      <c r="L329" s="0" t="str">
        <f aca="false">IF(J329="p","They are ", "It is ")</f>
        <v>It is</v>
      </c>
      <c r="N329" s="10" t="str">
        <f aca="false">L329&amp;IF(J329="s",K329,"")&amp;F329&amp;" "&amp;G329&amp;"."</f>
        <v>It is a cable pulley.</v>
      </c>
      <c r="O329" s="10" t="str">
        <f aca="false">L329&amp;I329&amp;"."</f>
        <v>It is a pulley that functions by means of a cable.</v>
      </c>
    </row>
    <row r="330" customFormat="false" ht="15" hidden="false" customHeight="false" outlineLevel="0" collapsed="false">
      <c r="A330" s="0" t="n">
        <v>320</v>
      </c>
      <c r="B330" s="8" t="n">
        <v>10</v>
      </c>
      <c r="C330" s="8" t="s">
        <v>28</v>
      </c>
      <c r="D330" s="8" t="n">
        <v>4</v>
      </c>
      <c r="E330" s="8" t="n">
        <v>3</v>
      </c>
      <c r="F330" s="8" t="s">
        <v>57</v>
      </c>
      <c r="G330" s="8" t="s">
        <v>66</v>
      </c>
      <c r="H330" s="8" t="n">
        <v>2</v>
      </c>
      <c r="I330" s="8" t="s">
        <v>685</v>
      </c>
      <c r="J330" s="9" t="s">
        <v>33</v>
      </c>
      <c r="K330" s="9" t="str">
        <f aca="false">IF(OR(MID(F330,1,1)="a", MID(F330,1,1)="e",MID(F330,1,1)="i",MID(F330,1,1)="o",MID(F330,1,1)="u"),"an ","a ")</f>
        <v>a</v>
      </c>
      <c r="L330" s="0" t="str">
        <f aca="false">IF(J330="p","They are ", "It is ")</f>
        <v>It is</v>
      </c>
      <c r="N330" s="10" t="str">
        <f aca="false">L330&amp;IF(J330="s",K330,"")&amp;F330&amp;" "&amp;G330&amp;"."</f>
        <v>It is a cable bobbin.</v>
      </c>
      <c r="O330" s="10" t="str">
        <f aca="false">L330&amp;I330&amp;"."</f>
        <v>It is a bobbin on which cable is wound.</v>
      </c>
    </row>
    <row r="331" customFormat="false" ht="15" hidden="false" customHeight="false" outlineLevel="0" collapsed="false">
      <c r="A331" s="0" t="n">
        <v>321</v>
      </c>
      <c r="B331" s="8" t="n">
        <v>233</v>
      </c>
      <c r="C331" s="8" t="s">
        <v>18</v>
      </c>
      <c r="D331" s="8" t="n">
        <v>5</v>
      </c>
      <c r="E331" s="8" t="n">
        <v>1</v>
      </c>
      <c r="F331" s="8" t="s">
        <v>68</v>
      </c>
      <c r="G331" s="8" t="s">
        <v>69</v>
      </c>
      <c r="H331" s="8" t="n">
        <v>2</v>
      </c>
      <c r="I331" s="8" t="s">
        <v>686</v>
      </c>
      <c r="J331" s="9" t="s">
        <v>33</v>
      </c>
      <c r="K331" s="9" t="str">
        <f aca="false">IF(OR(MID(F331,1,1)="a", MID(F331,1,1)="e",MID(F331,1,1)="i",MID(F331,1,1)="o",MID(F331,1,1)="u"),"an ","a ")</f>
        <v>a</v>
      </c>
      <c r="L331" s="0" t="str">
        <f aca="false">IF(J331="p","They are ", "It is ")</f>
        <v>It is</v>
      </c>
      <c r="N331" s="10" t="str">
        <f aca="false">L331&amp;IF(J331="s",K331,"")&amp;F331&amp;" "&amp;G331&amp;"."</f>
        <v>It is a cactus bee.</v>
      </c>
      <c r="O331" s="10" t="str">
        <f aca="false">L331&amp;I331&amp;"."</f>
        <v>It is a bee that lives in a cactus.</v>
      </c>
    </row>
    <row r="332" customFormat="false" ht="15" hidden="false" customHeight="false" outlineLevel="0" collapsed="false">
      <c r="A332" s="0" t="n">
        <v>322</v>
      </c>
      <c r="B332" s="8" t="n">
        <v>63</v>
      </c>
      <c r="C332" s="8" t="s">
        <v>23</v>
      </c>
      <c r="D332" s="8" t="n">
        <v>5</v>
      </c>
      <c r="E332" s="8" t="n">
        <v>2</v>
      </c>
      <c r="F332" s="8" t="s">
        <v>71</v>
      </c>
      <c r="G332" s="8" t="s">
        <v>69</v>
      </c>
      <c r="H332" s="8" t="n">
        <v>2</v>
      </c>
      <c r="I332" s="8" t="s">
        <v>687</v>
      </c>
      <c r="J332" s="9" t="s">
        <v>33</v>
      </c>
      <c r="K332" s="9" t="str">
        <f aca="false">IF(OR(MID(F332,1,1)="a", MID(F332,1,1)="e",MID(F332,1,1)="i",MID(F332,1,1)="o",MID(F332,1,1)="u"),"an ","a ")</f>
        <v>a</v>
      </c>
      <c r="L332" s="0" t="str">
        <f aca="false">IF(J332="p","They are ", "It is ")</f>
        <v>It is</v>
      </c>
      <c r="N332" s="10" t="str">
        <f aca="false">L332&amp;IF(J332="s",K332,"")&amp;F332&amp;" "&amp;G332&amp;"."</f>
        <v>It is a picnic bee.</v>
      </c>
      <c r="O332" s="10" t="str">
        <f aca="false">L332&amp;I332&amp;"."</f>
        <v>It is a bee that comes to a picnic.</v>
      </c>
    </row>
    <row r="333" customFormat="false" ht="15" hidden="false" customHeight="false" outlineLevel="0" collapsed="false">
      <c r="A333" s="0" t="n">
        <v>323</v>
      </c>
      <c r="B333" s="8" t="n">
        <v>137</v>
      </c>
      <c r="C333" s="8" t="s">
        <v>23</v>
      </c>
      <c r="D333" s="8" t="n">
        <v>5</v>
      </c>
      <c r="E333" s="8" t="n">
        <v>3</v>
      </c>
      <c r="F333" s="8" t="s">
        <v>73</v>
      </c>
      <c r="G333" s="8" t="s">
        <v>69</v>
      </c>
      <c r="H333" s="8" t="n">
        <v>2</v>
      </c>
      <c r="I333" s="8" t="s">
        <v>688</v>
      </c>
      <c r="J333" s="9" t="s">
        <v>33</v>
      </c>
      <c r="K333" s="9" t="str">
        <f aca="false">IF(OR(MID(F333,1,1)="a", MID(F333,1,1)="e",MID(F333,1,1)="i",MID(F333,1,1)="o",MID(F333,1,1)="u"),"an ","a ")</f>
        <v>a</v>
      </c>
      <c r="L333" s="0" t="str">
        <f aca="false">IF(J333="p","They are ", "It is ")</f>
        <v>It is</v>
      </c>
      <c r="N333" s="10" t="str">
        <f aca="false">L333&amp;IF(J333="s",K333,"")&amp;F333&amp;" "&amp;G333&amp;"."</f>
        <v>It is a syrup bee.</v>
      </c>
      <c r="O333" s="10" t="str">
        <f aca="false">L333&amp;I333&amp;"."</f>
        <v>It is a bee that likes to eat syrup.</v>
      </c>
    </row>
    <row r="334" customFormat="false" ht="15" hidden="false" customHeight="false" outlineLevel="0" collapsed="false">
      <c r="A334" s="0" t="n">
        <v>324</v>
      </c>
      <c r="B334" s="8" t="n">
        <v>49</v>
      </c>
      <c r="C334" s="8" t="s">
        <v>28</v>
      </c>
      <c r="D334" s="8" t="n">
        <v>5</v>
      </c>
      <c r="E334" s="8" t="n">
        <v>2</v>
      </c>
      <c r="F334" s="8" t="s">
        <v>68</v>
      </c>
      <c r="G334" s="8" t="s">
        <v>75</v>
      </c>
      <c r="H334" s="8" t="n">
        <v>2</v>
      </c>
      <c r="I334" s="8" t="s">
        <v>689</v>
      </c>
      <c r="J334" s="9" t="s">
        <v>33</v>
      </c>
      <c r="K334" s="9" t="str">
        <f aca="false">IF(OR(MID(F334,1,1)="a", MID(F334,1,1)="e",MID(F334,1,1)="i",MID(F334,1,1)="o",MID(F334,1,1)="u"),"an ","a ")</f>
        <v>a</v>
      </c>
      <c r="L334" s="0" t="str">
        <f aca="false">IF(J334="p","They are ", "It is ")</f>
        <v>It is</v>
      </c>
      <c r="N334" s="10" t="str">
        <f aca="false">L334&amp;IF(J334="s",K334,"")&amp;F334&amp;" "&amp;G334&amp;"."</f>
        <v>It is a cactus chipmunk.</v>
      </c>
      <c r="O334" s="10" t="str">
        <f aca="false">L334&amp;I334&amp;"."</f>
        <v>It is a chipmunk that feeds on a cactus.</v>
      </c>
    </row>
    <row r="335" customFormat="false" ht="15" hidden="false" customHeight="false" outlineLevel="0" collapsed="false">
      <c r="A335" s="0" t="n">
        <v>325</v>
      </c>
      <c r="B335" s="8" t="n">
        <v>132</v>
      </c>
      <c r="C335" s="8" t="s">
        <v>28</v>
      </c>
      <c r="D335" s="8" t="n">
        <v>5</v>
      </c>
      <c r="E335" s="8" t="n">
        <v>3</v>
      </c>
      <c r="F335" s="8" t="s">
        <v>68</v>
      </c>
      <c r="G335" s="8" t="s">
        <v>77</v>
      </c>
      <c r="H335" s="8" t="n">
        <v>2</v>
      </c>
      <c r="I335" s="8" t="s">
        <v>690</v>
      </c>
      <c r="J335" s="9" t="s">
        <v>33</v>
      </c>
      <c r="K335" s="9" t="str">
        <f aca="false">IF(OR(MID(F335,1,1)="a", MID(F335,1,1)="e",MID(F335,1,1)="i",MID(F335,1,1)="o",MID(F335,1,1)="u"),"an ","a ")</f>
        <v>a</v>
      </c>
      <c r="L335" s="0" t="str">
        <f aca="false">IF(J335="p","They are ", "It is ")</f>
        <v>It is</v>
      </c>
      <c r="N335" s="10" t="str">
        <f aca="false">L335&amp;IF(J335="s",K335,"")&amp;F335&amp;" "&amp;G335&amp;"."</f>
        <v>It is a cactus root.</v>
      </c>
      <c r="O335" s="10" t="str">
        <f aca="false">L335&amp;I335&amp;"."</f>
        <v>It is the root of a cactus.</v>
      </c>
    </row>
    <row r="336" customFormat="false" ht="15" hidden="false" customHeight="false" outlineLevel="0" collapsed="false">
      <c r="A336" s="0" t="n">
        <v>326</v>
      </c>
      <c r="B336" s="8" t="n">
        <v>79</v>
      </c>
      <c r="C336" s="8" t="s">
        <v>18</v>
      </c>
      <c r="D336" s="8" t="n">
        <v>6</v>
      </c>
      <c r="E336" s="8" t="n">
        <v>1</v>
      </c>
      <c r="F336" s="8" t="s">
        <v>79</v>
      </c>
      <c r="G336" s="8" t="s">
        <v>80</v>
      </c>
      <c r="H336" s="8" t="n">
        <v>2</v>
      </c>
      <c r="I336" s="8" t="s">
        <v>691</v>
      </c>
      <c r="J336" s="9" t="s">
        <v>37</v>
      </c>
      <c r="K336" s="9" t="str">
        <f aca="false">IF(OR(MID(F336,1,1)="a", MID(F336,1,1)="e",MID(F336,1,1)="i",MID(F336,1,1)="o",MID(F336,1,1)="u"),"an ","a ")</f>
        <v>a</v>
      </c>
      <c r="L336" s="0" t="str">
        <f aca="false">IF(J336="p","They are ", "It is ")</f>
        <v>It is</v>
      </c>
      <c r="N336" s="10" t="str">
        <f aca="false">L336&amp;IF(J336="s",K336,"")&amp;F336&amp;" "&amp;G336&amp;"."</f>
        <v>It is cane sugar.</v>
      </c>
      <c r="O336" s="10" t="str">
        <f aca="false">L336&amp;I336&amp;"."</f>
        <v>It is sugar that comes from cane.</v>
      </c>
    </row>
    <row r="337" customFormat="false" ht="15" hidden="false" customHeight="false" outlineLevel="0" collapsed="false">
      <c r="A337" s="0" t="n">
        <v>327</v>
      </c>
      <c r="B337" s="8" t="n">
        <v>246</v>
      </c>
      <c r="C337" s="8" t="s">
        <v>23</v>
      </c>
      <c r="D337" s="8" t="n">
        <v>6</v>
      </c>
      <c r="E337" s="8" t="n">
        <v>2</v>
      </c>
      <c r="F337" s="8" t="s">
        <v>82</v>
      </c>
      <c r="G337" s="8" t="s">
        <v>80</v>
      </c>
      <c r="H337" s="8" t="n">
        <v>2</v>
      </c>
      <c r="I337" s="8" t="s">
        <v>692</v>
      </c>
      <c r="J337" s="9" t="s">
        <v>37</v>
      </c>
      <c r="K337" s="9" t="str">
        <f aca="false">IF(OR(MID(F337,1,1)="a", MID(F337,1,1)="e",MID(F337,1,1)="i",MID(F337,1,1)="o",MID(F337,1,1)="u"),"an ","a ")</f>
        <v>a</v>
      </c>
      <c r="L337" s="0" t="str">
        <f aca="false">IF(J337="p","They are ", "It is ")</f>
        <v>It is</v>
      </c>
      <c r="N337" s="10" t="str">
        <f aca="false">L337&amp;IF(J337="s",K337,"")&amp;F337&amp;" "&amp;G337&amp;"."</f>
        <v>It is peach sugar.</v>
      </c>
      <c r="O337" s="10" t="str">
        <f aca="false">L337&amp;I337&amp;"."</f>
        <v>It is the sugar that is in a peach.</v>
      </c>
    </row>
    <row r="338" customFormat="false" ht="15" hidden="false" customHeight="false" outlineLevel="0" collapsed="false">
      <c r="A338" s="0" t="n">
        <v>328</v>
      </c>
      <c r="B338" s="8" t="n">
        <v>34</v>
      </c>
      <c r="C338" s="8" t="s">
        <v>23</v>
      </c>
      <c r="D338" s="8" t="n">
        <v>6</v>
      </c>
      <c r="E338" s="8" t="n">
        <v>3</v>
      </c>
      <c r="F338" s="8" t="s">
        <v>84</v>
      </c>
      <c r="G338" s="8" t="s">
        <v>80</v>
      </c>
      <c r="H338" s="8" t="n">
        <v>2</v>
      </c>
      <c r="I338" s="8" t="s">
        <v>693</v>
      </c>
      <c r="J338" s="9" t="s">
        <v>37</v>
      </c>
      <c r="K338" s="9" t="str">
        <f aca="false">IF(OR(MID(F338,1,1)="a", MID(F338,1,1)="e",MID(F338,1,1)="i",MID(F338,1,1)="o",MID(F338,1,1)="u"),"an ","a ")</f>
        <v>a</v>
      </c>
      <c r="L338" s="0" t="str">
        <f aca="false">IF(J338="p","They are ", "It is ")</f>
        <v>It is</v>
      </c>
      <c r="N338" s="10" t="str">
        <f aca="false">L338&amp;IF(J338="s",K338,"")&amp;F338&amp;" "&amp;G338&amp;"."</f>
        <v>It is breakfast sugar.</v>
      </c>
      <c r="O338" s="10" t="str">
        <f aca="false">L338&amp;I338&amp;"."</f>
        <v>It is sugar one uses at breakfast.</v>
      </c>
    </row>
    <row r="339" customFormat="false" ht="15" hidden="false" customHeight="false" outlineLevel="0" collapsed="false">
      <c r="A339" s="0" t="n">
        <v>329</v>
      </c>
      <c r="B339" s="8" t="n">
        <v>42</v>
      </c>
      <c r="C339" s="8" t="s">
        <v>28</v>
      </c>
      <c r="D339" s="8" t="n">
        <v>6</v>
      </c>
      <c r="E339" s="8" t="n">
        <v>2</v>
      </c>
      <c r="F339" s="8" t="s">
        <v>79</v>
      </c>
      <c r="G339" s="8" t="s">
        <v>86</v>
      </c>
      <c r="H339" s="8" t="n">
        <v>2</v>
      </c>
      <c r="I339" s="8" t="s">
        <v>694</v>
      </c>
      <c r="J339" s="9" t="s">
        <v>37</v>
      </c>
      <c r="K339" s="9" t="str">
        <f aca="false">IF(OR(MID(F339,1,1)="a", MID(F339,1,1)="e",MID(F339,1,1)="i",MID(F339,1,1)="o",MID(F339,1,1)="u"),"an ","a ")</f>
        <v>a</v>
      </c>
      <c r="L339" s="0" t="str">
        <f aca="false">IF(J339="p","They are ", "It is ")</f>
        <v>It is</v>
      </c>
      <c r="N339" s="10" t="str">
        <f aca="false">L339&amp;IF(J339="s",K339,"")&amp;F339&amp;" "&amp;G339&amp;"."</f>
        <v>It is cane juice.</v>
      </c>
      <c r="O339" s="10" t="str">
        <f aca="false">L339&amp;I339&amp;"."</f>
        <v>It is the juice of canes.</v>
      </c>
    </row>
    <row r="340" customFormat="false" ht="15" hidden="false" customHeight="false" outlineLevel="0" collapsed="false">
      <c r="A340" s="0" t="n">
        <v>330</v>
      </c>
      <c r="B340" s="8" t="n">
        <v>243</v>
      </c>
      <c r="C340" s="8" t="s">
        <v>28</v>
      </c>
      <c r="D340" s="8" t="n">
        <v>6</v>
      </c>
      <c r="E340" s="8" t="n">
        <v>3</v>
      </c>
      <c r="F340" s="8" t="s">
        <v>79</v>
      </c>
      <c r="G340" s="8" t="s">
        <v>88</v>
      </c>
      <c r="H340" s="8" t="n">
        <v>2</v>
      </c>
      <c r="I340" s="8" t="s">
        <v>695</v>
      </c>
      <c r="J340" s="9" t="s">
        <v>33</v>
      </c>
      <c r="K340" s="9" t="str">
        <f aca="false">IF(OR(MID(F340,1,1)="a", MID(F340,1,1)="e",MID(F340,1,1)="i",MID(F340,1,1)="o",MID(F340,1,1)="u"),"an ","a ")</f>
        <v>a</v>
      </c>
      <c r="L340" s="0" t="str">
        <f aca="false">IF(J340="p","They are ", "It is ")</f>
        <v>It is</v>
      </c>
      <c r="N340" s="10" t="str">
        <f aca="false">L340&amp;IF(J340="s",K340,"")&amp;F340&amp;" "&amp;G340&amp;"."</f>
        <v>It is a cane plantation.</v>
      </c>
      <c r="O340" s="10" t="str">
        <f aca="false">L340&amp;I340&amp;"."</f>
        <v>It is a plantation of cane plants.</v>
      </c>
    </row>
    <row r="341" customFormat="false" ht="15" hidden="false" customHeight="false" outlineLevel="0" collapsed="false">
      <c r="A341" s="0" t="n">
        <v>331</v>
      </c>
      <c r="B341" s="8" t="n">
        <v>7</v>
      </c>
      <c r="C341" s="8" t="s">
        <v>18</v>
      </c>
      <c r="D341" s="8" t="n">
        <v>7</v>
      </c>
      <c r="E341" s="8" t="n">
        <v>1</v>
      </c>
      <c r="F341" s="8" t="s">
        <v>90</v>
      </c>
      <c r="G341" s="8" t="s">
        <v>91</v>
      </c>
      <c r="H341" s="8" t="n">
        <v>2</v>
      </c>
      <c r="I341" s="8" t="s">
        <v>696</v>
      </c>
      <c r="J341" s="9" t="s">
        <v>22</v>
      </c>
      <c r="K341" s="9" t="str">
        <f aca="false">IF(OR(MID(F341,1,1)="a", MID(F341,1,1)="e",MID(F341,1,1)="i",MID(F341,1,1)="o",MID(F341,1,1)="u"),"an ","a ")</f>
        <v>a</v>
      </c>
      <c r="L341" s="0" t="str">
        <f aca="false">IF(J341="p","They are ", "It is ")</f>
        <v>They are</v>
      </c>
      <c r="N341" s="10" t="str">
        <f aca="false">L341&amp;IF(J341="s",K341,"")&amp;F341&amp;" "&amp;G341&amp;"."</f>
        <v>They are chocolate shavings.</v>
      </c>
      <c r="O341" s="10" t="str">
        <f aca="false">L341&amp;I341&amp;"."</f>
        <v>They are shavings which are made of chocolate.</v>
      </c>
    </row>
    <row r="342" customFormat="false" ht="15" hidden="false" customHeight="false" outlineLevel="0" collapsed="false">
      <c r="A342" s="0" t="n">
        <v>332</v>
      </c>
      <c r="B342" s="8" t="n">
        <v>218</v>
      </c>
      <c r="C342" s="8" t="s">
        <v>23</v>
      </c>
      <c r="D342" s="8" t="n">
        <v>7</v>
      </c>
      <c r="E342" s="8" t="n">
        <v>2</v>
      </c>
      <c r="F342" s="8" t="s">
        <v>93</v>
      </c>
      <c r="G342" s="8" t="s">
        <v>91</v>
      </c>
      <c r="H342" s="8" t="n">
        <v>2</v>
      </c>
      <c r="I342" s="8" t="s">
        <v>697</v>
      </c>
      <c r="J342" s="9" t="s">
        <v>22</v>
      </c>
      <c r="K342" s="9" t="str">
        <f aca="false">IF(OR(MID(F342,1,1)="a", MID(F342,1,1)="e",MID(F342,1,1)="i",MID(F342,1,1)="o",MID(F342,1,1)="u"),"an ","a ")</f>
        <v>a</v>
      </c>
      <c r="L342" s="0" t="str">
        <f aca="false">IF(J342="p","They are ", "It is ")</f>
        <v>They are</v>
      </c>
      <c r="N342" s="10" t="str">
        <f aca="false">L342&amp;IF(J342="s",K342,"")&amp;F342&amp;" "&amp;G342&amp;"."</f>
        <v>They are grass shavings.</v>
      </c>
      <c r="O342" s="10" t="str">
        <f aca="false">L342&amp;I342&amp;"."</f>
        <v>They are shavings consisting of grass.</v>
      </c>
    </row>
    <row r="343" customFormat="false" ht="15" hidden="false" customHeight="false" outlineLevel="0" collapsed="false">
      <c r="A343" s="0" t="n">
        <v>333</v>
      </c>
      <c r="B343" s="8" t="n">
        <v>211</v>
      </c>
      <c r="C343" s="8" t="s">
        <v>23</v>
      </c>
      <c r="D343" s="8" t="n">
        <v>7</v>
      </c>
      <c r="E343" s="8" t="n">
        <v>3</v>
      </c>
      <c r="F343" s="8" t="s">
        <v>95</v>
      </c>
      <c r="G343" s="8" t="s">
        <v>91</v>
      </c>
      <c r="H343" s="8" t="n">
        <v>2</v>
      </c>
      <c r="I343" s="8" t="s">
        <v>698</v>
      </c>
      <c r="J343" s="9" t="s">
        <v>22</v>
      </c>
      <c r="K343" s="9" t="str">
        <f aca="false">IF(OR(MID(F343,1,1)="a", MID(F343,1,1)="e",MID(F343,1,1)="i",MID(F343,1,1)="o",MID(F343,1,1)="u"),"an ","a ")</f>
        <v>a</v>
      </c>
      <c r="L343" s="0" t="str">
        <f aca="false">IF(J343="p","They are ", "It is ")</f>
        <v>They are</v>
      </c>
      <c r="N343" s="10" t="str">
        <f aca="false">L343&amp;IF(J343="s",K343,"")&amp;F343&amp;" "&amp;G343&amp;"."</f>
        <v>They are dried shavings.</v>
      </c>
      <c r="O343" s="10" t="str">
        <f aca="false">L343&amp;I343&amp;"."</f>
        <v>They are shavings that have been dried.</v>
      </c>
    </row>
    <row r="344" customFormat="false" ht="15" hidden="false" customHeight="false" outlineLevel="0" collapsed="false">
      <c r="A344" s="0" t="n">
        <v>334</v>
      </c>
      <c r="B344" s="8" t="n">
        <v>83</v>
      </c>
      <c r="C344" s="8" t="s">
        <v>28</v>
      </c>
      <c r="D344" s="8" t="n">
        <v>7</v>
      </c>
      <c r="E344" s="8" t="n">
        <v>2</v>
      </c>
      <c r="F344" s="8" t="s">
        <v>90</v>
      </c>
      <c r="G344" s="8" t="s">
        <v>35</v>
      </c>
      <c r="H344" s="8" t="n">
        <v>2</v>
      </c>
      <c r="I344" s="8" t="s">
        <v>699</v>
      </c>
      <c r="J344" s="9" t="s">
        <v>33</v>
      </c>
      <c r="K344" s="9" t="str">
        <f aca="false">IF(OR(MID(F344,1,1)="a", MID(F344,1,1)="e",MID(F344,1,1)="i",MID(F344,1,1)="o",MID(F344,1,1)="u"),"an ","a ")</f>
        <v>a</v>
      </c>
      <c r="L344" s="0" t="str">
        <f aca="false">IF(J344="p","They are ", "It is ")</f>
        <v>It is</v>
      </c>
      <c r="N344" s="10" t="str">
        <f aca="false">L344&amp;IF(J344="s",K344,"")&amp;F344&amp;" "&amp;G344&amp;"."</f>
        <v>It is a chocolate power.</v>
      </c>
      <c r="O344" s="10" t="str">
        <f aca="false">L344&amp;I344&amp;"."</f>
        <v>It is power one gets from consuming chocolate.</v>
      </c>
    </row>
    <row r="345" customFormat="false" ht="15" hidden="false" customHeight="false" outlineLevel="0" collapsed="false">
      <c r="A345" s="0" t="n">
        <v>335</v>
      </c>
      <c r="B345" s="8" t="n">
        <v>277</v>
      </c>
      <c r="C345" s="8" t="s">
        <v>28</v>
      </c>
      <c r="D345" s="8" t="n">
        <v>7</v>
      </c>
      <c r="E345" s="8" t="n">
        <v>3</v>
      </c>
      <c r="F345" s="8" t="s">
        <v>90</v>
      </c>
      <c r="G345" s="8" t="s">
        <v>98</v>
      </c>
      <c r="H345" s="8" t="n">
        <v>2</v>
      </c>
      <c r="I345" s="8" t="s">
        <v>99</v>
      </c>
      <c r="J345" s="9" t="s">
        <v>33</v>
      </c>
      <c r="K345" s="9" t="str">
        <f aca="false">IF(OR(MID(F345,1,1)="a", MID(F345,1,1)="e",MID(F345,1,1)="i",MID(F345,1,1)="o",MID(F345,1,1)="u"),"an ","a ")</f>
        <v>a</v>
      </c>
      <c r="L345" s="0" t="str">
        <f aca="false">IF(J345="p","They are ", "It is ")</f>
        <v>It is</v>
      </c>
      <c r="N345" s="10" t="str">
        <f aca="false">L345&amp;IF(J345="s",K345,"")&amp;F345&amp;" "&amp;G345&amp;"."</f>
        <v>It is a chocolate recipe.</v>
      </c>
      <c r="O345" s="10" t="str">
        <f aca="false">L345&amp;I345&amp;"."</f>
        <v>It is a recipe for making chocolate.</v>
      </c>
    </row>
    <row r="346" customFormat="false" ht="15" hidden="false" customHeight="false" outlineLevel="0" collapsed="false">
      <c r="A346" s="0" t="n">
        <v>336</v>
      </c>
      <c r="B346" s="8" t="n">
        <v>37</v>
      </c>
      <c r="C346" s="8" t="s">
        <v>18</v>
      </c>
      <c r="D346" s="8" t="n">
        <v>8</v>
      </c>
      <c r="E346" s="8" t="n">
        <v>1</v>
      </c>
      <c r="F346" s="8" t="s">
        <v>100</v>
      </c>
      <c r="G346" s="8" t="s">
        <v>101</v>
      </c>
      <c r="H346" s="8" t="n">
        <v>2</v>
      </c>
      <c r="I346" s="8" t="s">
        <v>700</v>
      </c>
      <c r="J346" s="9" t="s">
        <v>33</v>
      </c>
      <c r="K346" s="9" t="str">
        <f aca="false">IF(OR(MID(F346,1,1)="a", MID(F346,1,1)="e",MID(F346,1,1)="i",MID(F346,1,1)="o",MID(F346,1,1)="u"),"an ","a ")</f>
        <v>a</v>
      </c>
      <c r="L346" s="0" t="str">
        <f aca="false">IF(J346="p","They are ", "It is ")</f>
        <v>It is</v>
      </c>
      <c r="N346" s="10" t="str">
        <f aca="false">L346&amp;IF(J346="s",K346,"")&amp;F346&amp;" "&amp;G346&amp;"."</f>
        <v>It is a coal town.</v>
      </c>
      <c r="O346" s="10" t="str">
        <f aca="false">L346&amp;I346&amp;"."</f>
        <v>It is a town in which the primary industry is coal mining.</v>
      </c>
    </row>
    <row r="347" customFormat="false" ht="15" hidden="false" customHeight="false" outlineLevel="0" collapsed="false">
      <c r="A347" s="0" t="n">
        <v>337</v>
      </c>
      <c r="B347" s="8" t="n">
        <v>66</v>
      </c>
      <c r="C347" s="8" t="s">
        <v>23</v>
      </c>
      <c r="D347" s="8" t="n">
        <v>8</v>
      </c>
      <c r="E347" s="8" t="n">
        <v>2</v>
      </c>
      <c r="F347" s="8" t="s">
        <v>103</v>
      </c>
      <c r="G347" s="8" t="s">
        <v>101</v>
      </c>
      <c r="H347" s="8" t="n">
        <v>2</v>
      </c>
      <c r="I347" s="8" t="s">
        <v>701</v>
      </c>
      <c r="J347" s="9" t="s">
        <v>33</v>
      </c>
      <c r="K347" s="9" t="str">
        <f aca="false">IF(OR(MID(F347,1,1)="a", MID(F347,1,1)="e",MID(F347,1,1)="i",MID(F347,1,1)="o",MID(F347,1,1)="u"),"an ","a ")</f>
        <v>a</v>
      </c>
      <c r="L347" s="0" t="str">
        <f aca="false">IF(J347="p","They are ", "It is ")</f>
        <v>It is</v>
      </c>
      <c r="N347" s="10" t="str">
        <f aca="false">L347&amp;IF(J347="s",K347,"")&amp;F347&amp;" "&amp;G347&amp;"."</f>
        <v>It is a festival town.</v>
      </c>
      <c r="O347" s="10" t="str">
        <f aca="false">L347&amp;I347&amp;"."</f>
        <v>It is a town in which a festival takes place.</v>
      </c>
    </row>
    <row r="348" customFormat="false" ht="15" hidden="false" customHeight="false" outlineLevel="0" collapsed="false">
      <c r="A348" s="0" t="n">
        <v>338</v>
      </c>
      <c r="B348" s="8" t="n">
        <v>93</v>
      </c>
      <c r="C348" s="8" t="s">
        <v>23</v>
      </c>
      <c r="D348" s="8" t="n">
        <v>8</v>
      </c>
      <c r="E348" s="8" t="n">
        <v>3</v>
      </c>
      <c r="F348" s="8" t="s">
        <v>105</v>
      </c>
      <c r="G348" s="8" t="s">
        <v>101</v>
      </c>
      <c r="H348" s="8" t="n">
        <v>2</v>
      </c>
      <c r="I348" s="8" t="s">
        <v>702</v>
      </c>
      <c r="J348" s="9" t="s">
        <v>33</v>
      </c>
      <c r="K348" s="9" t="str">
        <f aca="false">IF(OR(MID(F348,1,1)="a", MID(F348,1,1)="e",MID(F348,1,1)="i",MID(F348,1,1)="o",MID(F348,1,1)="u"),"an ","a ")</f>
        <v>a</v>
      </c>
      <c r="L348" s="0" t="str">
        <f aca="false">IF(J348="p","They are ", "It is ")</f>
        <v>It is</v>
      </c>
      <c r="N348" s="10" t="str">
        <f aca="false">L348&amp;IF(J348="s",K348,"")&amp;F348&amp;" "&amp;G348&amp;"."</f>
        <v>It is a valley town.</v>
      </c>
      <c r="O348" s="10" t="str">
        <f aca="false">L348&amp;I348&amp;"."</f>
        <v>It is a town located in a valley.</v>
      </c>
    </row>
    <row r="349" customFormat="false" ht="15" hidden="false" customHeight="false" outlineLevel="0" collapsed="false">
      <c r="A349" s="0" t="n">
        <v>339</v>
      </c>
      <c r="B349" s="8" t="n">
        <v>199</v>
      </c>
      <c r="C349" s="8" t="s">
        <v>28</v>
      </c>
      <c r="D349" s="8" t="n">
        <v>8</v>
      </c>
      <c r="E349" s="8" t="n">
        <v>2</v>
      </c>
      <c r="F349" s="8" t="s">
        <v>100</v>
      </c>
      <c r="G349" s="8" t="s">
        <v>107</v>
      </c>
      <c r="H349" s="8" t="n">
        <v>2</v>
      </c>
      <c r="I349" s="8" t="s">
        <v>703</v>
      </c>
      <c r="J349" s="9" t="s">
        <v>33</v>
      </c>
      <c r="K349" s="9" t="str">
        <f aca="false">IF(OR(MID(F349,1,1)="a", MID(F349,1,1)="e",MID(F349,1,1)="i",MID(F349,1,1)="o",MID(F349,1,1)="u"),"an ","a ")</f>
        <v>a</v>
      </c>
      <c r="L349" s="0" t="str">
        <f aca="false">IF(J349="p","They are ", "It is ")</f>
        <v>It is</v>
      </c>
      <c r="N349" s="10" t="str">
        <f aca="false">L349&amp;IF(J349="s",K349,"")&amp;F349&amp;" "&amp;G349&amp;"."</f>
        <v>It is a coal country.</v>
      </c>
      <c r="O349" s="10" t="str">
        <f aca="false">L349&amp;I349&amp;"."</f>
        <v>It is a country that produces coal.</v>
      </c>
    </row>
    <row r="350" customFormat="false" ht="15" hidden="false" customHeight="false" outlineLevel="0" collapsed="false">
      <c r="A350" s="0" t="n">
        <v>340</v>
      </c>
      <c r="B350" s="8" t="n">
        <v>96</v>
      </c>
      <c r="C350" s="8" t="s">
        <v>28</v>
      </c>
      <c r="D350" s="8" t="n">
        <v>8</v>
      </c>
      <c r="E350" s="8" t="n">
        <v>3</v>
      </c>
      <c r="F350" s="8" t="s">
        <v>100</v>
      </c>
      <c r="G350" s="8" t="s">
        <v>109</v>
      </c>
      <c r="H350" s="8" t="n">
        <v>2</v>
      </c>
      <c r="I350" s="8" t="s">
        <v>704</v>
      </c>
      <c r="J350" s="9" t="s">
        <v>33</v>
      </c>
      <c r="K350" s="9" t="str">
        <f aca="false">IF(OR(MID(F350,1,1)="a", MID(F350,1,1)="e",MID(F350,1,1)="i",MID(F350,1,1)="o",MID(F350,1,1)="u"),"an ","a ")</f>
        <v>a</v>
      </c>
      <c r="L350" s="0" t="str">
        <f aca="false">IF(J350="p","They are ", "It is ")</f>
        <v>It is</v>
      </c>
      <c r="N350" s="10" t="str">
        <f aca="false">L350&amp;IF(J350="s",K350,"")&amp;F350&amp;" "&amp;G350&amp;"."</f>
        <v>It is a coal machine.</v>
      </c>
      <c r="O350" s="10" t="str">
        <f aca="false">L350&amp;I350&amp;"."</f>
        <v>It is a machine used in the mining of coal.</v>
      </c>
    </row>
    <row r="351" customFormat="false" ht="15" hidden="false" customHeight="false" outlineLevel="0" collapsed="false">
      <c r="A351" s="0" t="n">
        <v>341</v>
      </c>
      <c r="B351" s="8" t="n">
        <v>167</v>
      </c>
      <c r="C351" s="8" t="s">
        <v>18</v>
      </c>
      <c r="D351" s="8" t="n">
        <v>9</v>
      </c>
      <c r="E351" s="8" t="n">
        <v>1</v>
      </c>
      <c r="F351" s="8" t="s">
        <v>111</v>
      </c>
      <c r="G351" s="8" t="s">
        <v>112</v>
      </c>
      <c r="H351" s="8" t="n">
        <v>2</v>
      </c>
      <c r="I351" s="8" t="s">
        <v>705</v>
      </c>
      <c r="J351" s="9" t="s">
        <v>37</v>
      </c>
      <c r="K351" s="9" t="str">
        <f aca="false">IF(OR(MID(F351,1,1)="a", MID(F351,1,1)="e",MID(F351,1,1)="i",MID(F351,1,1)="o",MID(F351,1,1)="u"),"an ","a ")</f>
        <v>a</v>
      </c>
      <c r="L351" s="0" t="str">
        <f aca="false">IF(J351="p","They are ", "It is ")</f>
        <v>It is</v>
      </c>
      <c r="N351" s="10" t="str">
        <f aca="false">L351&amp;IF(J351="s",K351,"")&amp;F351&amp;" "&amp;G351&amp;"."</f>
        <v>It is coffee tension.</v>
      </c>
      <c r="O351" s="10" t="str">
        <f aca="false">L351&amp;I351&amp;"."</f>
        <v>It is tension caused by consuming coffee.</v>
      </c>
    </row>
    <row r="352" customFormat="false" ht="15" hidden="false" customHeight="false" outlineLevel="0" collapsed="false">
      <c r="A352" s="0" t="n">
        <v>342</v>
      </c>
      <c r="B352" s="8" t="n">
        <v>165</v>
      </c>
      <c r="C352" s="8" t="s">
        <v>23</v>
      </c>
      <c r="D352" s="8" t="n">
        <v>9</v>
      </c>
      <c r="E352" s="8" t="n">
        <v>2</v>
      </c>
      <c r="F352" s="8" t="s">
        <v>114</v>
      </c>
      <c r="G352" s="8" t="s">
        <v>112</v>
      </c>
      <c r="H352" s="8" t="n">
        <v>2</v>
      </c>
      <c r="I352" s="8" t="s">
        <v>706</v>
      </c>
      <c r="J352" s="9" t="s">
        <v>37</v>
      </c>
      <c r="K352" s="9" t="str">
        <f aca="false">IF(OR(MID(F352,1,1)="a", MID(F352,1,1)="e",MID(F352,1,1)="i",MID(F352,1,1)="o",MID(F352,1,1)="u"),"an ","a ")</f>
        <v>an</v>
      </c>
      <c r="L352" s="0" t="str">
        <f aca="false">IF(J352="p","They are ", "It is ")</f>
        <v>It is</v>
      </c>
      <c r="N352" s="10" t="str">
        <f aca="false">L352&amp;IF(J352="s",K352,"")&amp;F352&amp;" "&amp;G352&amp;"."</f>
        <v>It is examination tension.</v>
      </c>
      <c r="O352" s="10" t="str">
        <f aca="false">L352&amp;I352&amp;"."</f>
        <v>It is tension caused by the thought of an examination.</v>
      </c>
    </row>
    <row r="353" customFormat="false" ht="15" hidden="false" customHeight="false" outlineLevel="0" collapsed="false">
      <c r="A353" s="0" t="n">
        <v>343</v>
      </c>
      <c r="B353" s="8" t="n">
        <v>282</v>
      </c>
      <c r="C353" s="8" t="s">
        <v>23</v>
      </c>
      <c r="D353" s="8" t="n">
        <v>9</v>
      </c>
      <c r="E353" s="8" t="n">
        <v>3</v>
      </c>
      <c r="F353" s="8" t="s">
        <v>116</v>
      </c>
      <c r="G353" s="8" t="s">
        <v>112</v>
      </c>
      <c r="H353" s="8" t="n">
        <v>2</v>
      </c>
      <c r="I353" s="8" t="s">
        <v>117</v>
      </c>
      <c r="J353" s="9" t="s">
        <v>37</v>
      </c>
      <c r="K353" s="9" t="str">
        <f aca="false">IF(OR(MID(F353,1,1)="a", MID(F353,1,1)="e",MID(F353,1,1)="i",MID(F353,1,1)="o",MID(F353,1,1)="u"),"an ","a ")</f>
        <v>a</v>
      </c>
      <c r="L353" s="0" t="str">
        <f aca="false">IF(J353="p","They are ", "It is ")</f>
        <v>It is</v>
      </c>
      <c r="N353" s="10" t="str">
        <f aca="false">L353&amp;IF(J353="s",K353,"")&amp;F353&amp;" "&amp;G353&amp;"."</f>
        <v>It is muscle tension.</v>
      </c>
      <c r="O353" s="10" t="str">
        <f aca="false">L353&amp;I353&amp;"."</f>
        <v>It is tension in a muscle.</v>
      </c>
    </row>
    <row r="354" customFormat="false" ht="15" hidden="false" customHeight="false" outlineLevel="0" collapsed="false">
      <c r="A354" s="0" t="n">
        <v>344</v>
      </c>
      <c r="B354" s="8" t="n">
        <v>72</v>
      </c>
      <c r="C354" s="8" t="s">
        <v>28</v>
      </c>
      <c r="D354" s="8" t="n">
        <v>9</v>
      </c>
      <c r="E354" s="8" t="n">
        <v>2</v>
      </c>
      <c r="F354" s="8" t="s">
        <v>111</v>
      </c>
      <c r="G354" s="8" t="s">
        <v>118</v>
      </c>
      <c r="H354" s="8" t="n">
        <v>2</v>
      </c>
      <c r="I354" s="8" t="s">
        <v>707</v>
      </c>
      <c r="J354" s="9" t="s">
        <v>33</v>
      </c>
      <c r="K354" s="9" t="str">
        <f aca="false">IF(OR(MID(F354,1,1)="a", MID(F354,1,1)="e",MID(F354,1,1)="i",MID(F354,1,1)="o",MID(F354,1,1)="u"),"an ","a ")</f>
        <v>a</v>
      </c>
      <c r="L354" s="0" t="str">
        <f aca="false">IF(J354="p","They are ", "It is ")</f>
        <v>It is</v>
      </c>
      <c r="N354" s="10" t="str">
        <f aca="false">L354&amp;IF(J354="s",K354,"")&amp;F354&amp;" "&amp;G354&amp;"."</f>
        <v>It is a coffee stain.</v>
      </c>
      <c r="O354" s="10" t="str">
        <f aca="false">L354&amp;I354&amp;"."</f>
        <v>It is a stain caused by the spilling of coffee.</v>
      </c>
    </row>
    <row r="355" customFormat="false" ht="15" hidden="false" customHeight="false" outlineLevel="0" collapsed="false">
      <c r="A355" s="0" t="n">
        <v>345</v>
      </c>
      <c r="B355" s="8" t="n">
        <v>147</v>
      </c>
      <c r="C355" s="8" t="s">
        <v>28</v>
      </c>
      <c r="D355" s="8" t="n">
        <v>9</v>
      </c>
      <c r="E355" s="8" t="n">
        <v>3</v>
      </c>
      <c r="F355" s="8" t="s">
        <v>111</v>
      </c>
      <c r="G355" s="8" t="s">
        <v>120</v>
      </c>
      <c r="H355" s="8" t="n">
        <v>2</v>
      </c>
      <c r="I355" s="8" t="s">
        <v>708</v>
      </c>
      <c r="J355" s="9" t="s">
        <v>33</v>
      </c>
      <c r="K355" s="9" t="str">
        <f aca="false">IF(OR(MID(F355,1,1)="a", MID(F355,1,1)="e",MID(F355,1,1)="i",MID(F355,1,1)="o",MID(F355,1,1)="u"),"an ","a ")</f>
        <v>a</v>
      </c>
      <c r="L355" s="0" t="str">
        <f aca="false">IF(J355="p","They are ", "It is ")</f>
        <v>It is</v>
      </c>
      <c r="N355" s="10" t="str">
        <f aca="false">L355&amp;IF(J355="s",K355,"")&amp;F355&amp;" "&amp;G355&amp;"."</f>
        <v>It is a coffee container.</v>
      </c>
      <c r="O355" s="10" t="str">
        <f aca="false">L355&amp;I355&amp;"."</f>
        <v>It is a container in which coffee is stored.</v>
      </c>
    </row>
    <row r="356" customFormat="false" ht="15" hidden="false" customHeight="false" outlineLevel="0" collapsed="false">
      <c r="A356" s="0" t="n">
        <v>346</v>
      </c>
      <c r="B356" s="8" t="n">
        <v>285</v>
      </c>
      <c r="C356" s="8" t="s">
        <v>18</v>
      </c>
      <c r="D356" s="8" t="n">
        <v>10</v>
      </c>
      <c r="E356" s="8" t="n">
        <v>1</v>
      </c>
      <c r="F356" s="8" t="s">
        <v>122</v>
      </c>
      <c r="G356" s="8" t="s">
        <v>123</v>
      </c>
      <c r="H356" s="8" t="n">
        <v>2</v>
      </c>
      <c r="I356" s="8" t="s">
        <v>709</v>
      </c>
      <c r="J356" s="9" t="s">
        <v>22</v>
      </c>
      <c r="K356" s="9" t="str">
        <f aca="false">IF(OR(MID(F356,1,1)="a", MID(F356,1,1)="e",MID(F356,1,1)="i",MID(F356,1,1)="o",MID(F356,1,1)="u"),"an ","a ")</f>
        <v>a</v>
      </c>
      <c r="L356" s="0" t="str">
        <f aca="false">IF(J356="p","They are ", "It is ")</f>
        <v>They are</v>
      </c>
      <c r="N356" s="10" t="str">
        <f aca="false">L356&amp;IF(J356="s",K356,"")&amp;F356&amp;" "&amp;G356&amp;"."</f>
        <v>They are college lakes.</v>
      </c>
      <c r="O356" s="10" t="str">
        <f aca="false">L356&amp;I356&amp;"."</f>
        <v>They are lakes found on college property.</v>
      </c>
    </row>
    <row r="357" customFormat="false" ht="15" hidden="false" customHeight="false" outlineLevel="0" collapsed="false">
      <c r="A357" s="0" t="n">
        <v>347</v>
      </c>
      <c r="B357" s="8" t="n">
        <v>24</v>
      </c>
      <c r="C357" s="8" t="s">
        <v>23</v>
      </c>
      <c r="D357" s="8" t="n">
        <v>10</v>
      </c>
      <c r="E357" s="8" t="n">
        <v>2</v>
      </c>
      <c r="F357" s="8" t="s">
        <v>125</v>
      </c>
      <c r="G357" s="8" t="s">
        <v>123</v>
      </c>
      <c r="H357" s="8" t="n">
        <v>2</v>
      </c>
      <c r="I357" s="8" t="s">
        <v>710</v>
      </c>
      <c r="J357" s="9" t="s">
        <v>22</v>
      </c>
      <c r="K357" s="9" t="str">
        <f aca="false">IF(OR(MID(F357,1,1)="a", MID(F357,1,1)="e",MID(F357,1,1)="i",MID(F357,1,1)="o",MID(F357,1,1)="u"),"an ","a ")</f>
        <v>a</v>
      </c>
      <c r="L357" s="0" t="str">
        <f aca="false">IF(J357="p","They are ", "It is ")</f>
        <v>They are</v>
      </c>
      <c r="N357" s="10" t="str">
        <f aca="false">L357&amp;IF(J357="s",K357,"")&amp;F357&amp;" "&amp;G357&amp;"."</f>
        <v>They are farmer lakes.</v>
      </c>
      <c r="O357" s="10" t="str">
        <f aca="false">L357&amp;I357&amp;"."</f>
        <v>They are lakes frequented by farmers.</v>
      </c>
    </row>
    <row r="358" customFormat="false" ht="15" hidden="false" customHeight="false" outlineLevel="0" collapsed="false">
      <c r="A358" s="0" t="n">
        <v>348</v>
      </c>
      <c r="B358" s="8" t="n">
        <v>77</v>
      </c>
      <c r="C358" s="8" t="s">
        <v>23</v>
      </c>
      <c r="D358" s="8" t="n">
        <v>10</v>
      </c>
      <c r="E358" s="8" t="n">
        <v>3</v>
      </c>
      <c r="F358" s="8" t="s">
        <v>127</v>
      </c>
      <c r="G358" s="8" t="s">
        <v>123</v>
      </c>
      <c r="H358" s="8" t="n">
        <v>2</v>
      </c>
      <c r="I358" s="8" t="s">
        <v>711</v>
      </c>
      <c r="J358" s="9" t="s">
        <v>22</v>
      </c>
      <c r="K358" s="9" t="str">
        <f aca="false">IF(OR(MID(F358,1,1)="a", MID(F358,1,1)="e",MID(F358,1,1)="i",MID(F358,1,1)="o",MID(F358,1,1)="u"),"an ","a ")</f>
        <v>a</v>
      </c>
      <c r="L358" s="0" t="str">
        <f aca="false">IF(J358="p","They are ", "It is ")</f>
        <v>They are</v>
      </c>
      <c r="N358" s="10" t="str">
        <f aca="false">L358&amp;IF(J358="s",K358,"")&amp;F358&amp;" "&amp;G358&amp;"."</f>
        <v>They are minnow lakes.</v>
      </c>
      <c r="O358" s="10" t="str">
        <f aca="false">L358&amp;I358&amp;"."</f>
        <v>They are lakes containing minnow.</v>
      </c>
    </row>
    <row r="359" customFormat="false" ht="15" hidden="false" customHeight="false" outlineLevel="0" collapsed="false">
      <c r="A359" s="0" t="n">
        <v>349</v>
      </c>
      <c r="B359" s="8" t="n">
        <v>20</v>
      </c>
      <c r="C359" s="8" t="s">
        <v>28</v>
      </c>
      <c r="D359" s="8" t="n">
        <v>10</v>
      </c>
      <c r="E359" s="8" t="n">
        <v>2</v>
      </c>
      <c r="F359" s="8" t="s">
        <v>122</v>
      </c>
      <c r="G359" s="8" t="s">
        <v>129</v>
      </c>
      <c r="H359" s="8" t="n">
        <v>2</v>
      </c>
      <c r="I359" s="8" t="s">
        <v>712</v>
      </c>
      <c r="J359" s="9" t="s">
        <v>33</v>
      </c>
      <c r="K359" s="9" t="str">
        <f aca="false">IF(OR(MID(F359,1,1)="a", MID(F359,1,1)="e",MID(F359,1,1)="i",MID(F359,1,1)="o",MID(F359,1,1)="u"),"an ","a ")</f>
        <v>a</v>
      </c>
      <c r="L359" s="0" t="str">
        <f aca="false">IF(J359="p","They are ", "It is ")</f>
        <v>It is</v>
      </c>
      <c r="N359" s="10" t="str">
        <f aca="false">L359&amp;IF(J359="s",K359,"")&amp;F359&amp;" "&amp;G359&amp;"."</f>
        <v>It is a college property.</v>
      </c>
      <c r="O359" s="10" t="str">
        <f aca="false">L359&amp;I359&amp;"."</f>
        <v>It is property owned by a college.</v>
      </c>
    </row>
    <row r="360" customFormat="false" ht="15" hidden="false" customHeight="false" outlineLevel="0" collapsed="false">
      <c r="A360" s="0" t="n">
        <v>350</v>
      </c>
      <c r="B360" s="8" t="n">
        <v>22</v>
      </c>
      <c r="C360" s="8" t="s">
        <v>28</v>
      </c>
      <c r="D360" s="8" t="n">
        <v>10</v>
      </c>
      <c r="E360" s="8" t="n">
        <v>3</v>
      </c>
      <c r="F360" s="8" t="s">
        <v>122</v>
      </c>
      <c r="G360" s="8" t="s">
        <v>131</v>
      </c>
      <c r="H360" s="8" t="n">
        <v>2</v>
      </c>
      <c r="I360" s="8" t="s">
        <v>713</v>
      </c>
      <c r="J360" s="9" t="s">
        <v>33</v>
      </c>
      <c r="K360" s="9" t="str">
        <f aca="false">IF(OR(MID(F360,1,1)="a", MID(F360,1,1)="e",MID(F360,1,1)="i",MID(F360,1,1)="o",MID(F360,1,1)="u"),"an ","a ")</f>
        <v>a</v>
      </c>
      <c r="L360" s="0" t="str">
        <f aca="false">IF(J360="p","They are ", "It is ")</f>
        <v>It is</v>
      </c>
      <c r="N360" s="10" t="str">
        <f aca="false">L360&amp;IF(J360="s",K360,"")&amp;F360&amp;" "&amp;G360&amp;"."</f>
        <v>It is a college publication.</v>
      </c>
      <c r="O360" s="10" t="str">
        <f aca="false">L360&amp;I360&amp;"."</f>
        <v>It is a publication that is produced in a college.</v>
      </c>
    </row>
    <row r="361" customFormat="false" ht="15" hidden="false" customHeight="false" outlineLevel="0" collapsed="false">
      <c r="A361" s="0" t="n">
        <v>351</v>
      </c>
      <c r="B361" s="8" t="n">
        <v>161</v>
      </c>
      <c r="C361" s="8" t="s">
        <v>18</v>
      </c>
      <c r="D361" s="8" t="n">
        <v>11</v>
      </c>
      <c r="E361" s="8" t="n">
        <v>1</v>
      </c>
      <c r="F361" s="8" t="s">
        <v>133</v>
      </c>
      <c r="G361" s="8" t="s">
        <v>134</v>
      </c>
      <c r="H361" s="8" t="n">
        <v>2</v>
      </c>
      <c r="I361" s="8" t="s">
        <v>714</v>
      </c>
      <c r="J361" s="9" t="s">
        <v>37</v>
      </c>
      <c r="K361" s="9" t="str">
        <f aca="false">IF(OR(MID(F361,1,1)="a", MID(F361,1,1)="e",MID(F361,1,1)="i",MID(F361,1,1)="o",MID(F361,1,1)="u"),"an ","a ")</f>
        <v>a</v>
      </c>
      <c r="L361" s="0" t="str">
        <f aca="false">IF(J361="p","They are ", "It is ")</f>
        <v>It is</v>
      </c>
      <c r="N361" s="10" t="str">
        <f aca="false">L361&amp;IF(J361="s",K361,"")&amp;F361&amp;" "&amp;G361&amp;"."</f>
        <v>It is cream sauce.</v>
      </c>
      <c r="O361" s="10" t="str">
        <f aca="false">L361&amp;I361&amp;"."</f>
        <v>It is a sauce which contains a lot of cream.</v>
      </c>
    </row>
    <row r="362" customFormat="false" ht="15" hidden="false" customHeight="false" outlineLevel="0" collapsed="false">
      <c r="A362" s="0" t="n">
        <v>352</v>
      </c>
      <c r="B362" s="8" t="n">
        <v>186</v>
      </c>
      <c r="C362" s="8" t="s">
        <v>23</v>
      </c>
      <c r="D362" s="8" t="n">
        <v>11</v>
      </c>
      <c r="E362" s="8" t="n">
        <v>2</v>
      </c>
      <c r="F362" s="8" t="s">
        <v>136</v>
      </c>
      <c r="G362" s="8" t="s">
        <v>134</v>
      </c>
      <c r="H362" s="8" t="n">
        <v>2</v>
      </c>
      <c r="I362" s="8" t="s">
        <v>715</v>
      </c>
      <c r="J362" s="9" t="s">
        <v>37</v>
      </c>
      <c r="K362" s="9" t="str">
        <f aca="false">IF(OR(MID(F362,1,1)="a", MID(F362,1,1)="e",MID(F362,1,1)="i",MID(F362,1,1)="o",MID(F362,1,1)="u"),"an ","a ")</f>
        <v>a</v>
      </c>
      <c r="L362" s="0" t="str">
        <f aca="false">IF(J362="p","They are ", "It is ")</f>
        <v>It is</v>
      </c>
      <c r="N362" s="10" t="str">
        <f aca="false">L362&amp;IF(J362="s",K362,"")&amp;F362&amp;" "&amp;G362&amp;"."</f>
        <v>It is pumpkin sauce.</v>
      </c>
      <c r="O362" s="10" t="str">
        <f aca="false">L362&amp;I362&amp;"."</f>
        <v>It is a sauce made out of pumpkins.</v>
      </c>
    </row>
    <row r="363" customFormat="false" ht="15" hidden="false" customHeight="false" outlineLevel="0" collapsed="false">
      <c r="A363" s="0" t="n">
        <v>353</v>
      </c>
      <c r="B363" s="8" t="n">
        <v>154</v>
      </c>
      <c r="C363" s="8" t="s">
        <v>23</v>
      </c>
      <c r="D363" s="8" t="n">
        <v>11</v>
      </c>
      <c r="E363" s="8" t="n">
        <v>3</v>
      </c>
      <c r="F363" s="8" t="s">
        <v>138</v>
      </c>
      <c r="G363" s="8" t="s">
        <v>134</v>
      </c>
      <c r="H363" s="8" t="n">
        <v>2</v>
      </c>
      <c r="I363" s="8" t="s">
        <v>716</v>
      </c>
      <c r="J363" s="9" t="s">
        <v>37</v>
      </c>
      <c r="K363" s="9" t="str">
        <f aca="false">IF(OR(MID(F363,1,1)="a", MID(F363,1,1)="e",MID(F363,1,1)="i",MID(F363,1,1)="o",MID(F363,1,1)="u"),"an ","a ")</f>
        <v>a</v>
      </c>
      <c r="L363" s="0" t="str">
        <f aca="false">IF(J363="p","They are ", "It is ")</f>
        <v>It is</v>
      </c>
      <c r="N363" s="10" t="str">
        <f aca="false">L363&amp;IF(J363="s",K363,"")&amp;F363&amp;" "&amp;G363&amp;"."</f>
        <v>It is potato sauce.</v>
      </c>
      <c r="O363" s="10" t="str">
        <f aca="false">L363&amp;I363&amp;"."</f>
        <v>It is a sauce used on potatoes.</v>
      </c>
    </row>
    <row r="364" customFormat="false" ht="15" hidden="false" customHeight="false" outlineLevel="0" collapsed="false">
      <c r="A364" s="0" t="n">
        <v>354</v>
      </c>
      <c r="B364" s="8" t="n">
        <v>51</v>
      </c>
      <c r="C364" s="8" t="s">
        <v>28</v>
      </c>
      <c r="D364" s="8" t="n">
        <v>11</v>
      </c>
      <c r="E364" s="8" t="n">
        <v>2</v>
      </c>
      <c r="F364" s="8" t="s">
        <v>133</v>
      </c>
      <c r="G364" s="8" t="s">
        <v>140</v>
      </c>
      <c r="H364" s="8" t="n">
        <v>2</v>
      </c>
      <c r="I364" s="8" t="s">
        <v>717</v>
      </c>
      <c r="J364" s="9" t="s">
        <v>33</v>
      </c>
      <c r="K364" s="9" t="str">
        <f aca="false">IF(OR(MID(F364,1,1)="a", MID(F364,1,1)="e",MID(F364,1,1)="i",MID(F364,1,1)="o",MID(F364,1,1)="u"),"an ","a ")</f>
        <v>a</v>
      </c>
      <c r="L364" s="0" t="str">
        <f aca="false">IF(J364="p","They are ", "It is ")</f>
        <v>It is</v>
      </c>
      <c r="N364" s="10" t="str">
        <f aca="false">L364&amp;IF(J364="s",K364,"")&amp;F364&amp;" "&amp;G364&amp;"."</f>
        <v>It is a cream bread.</v>
      </c>
      <c r="O364" s="10" t="str">
        <f aca="false">L364&amp;I364&amp;"."</f>
        <v>It is bread that was made with cream.</v>
      </c>
    </row>
    <row r="365" customFormat="false" ht="15" hidden="false" customHeight="false" outlineLevel="0" collapsed="false">
      <c r="A365" s="0" t="n">
        <v>355</v>
      </c>
      <c r="B365" s="8" t="n">
        <v>70</v>
      </c>
      <c r="C365" s="8" t="s">
        <v>28</v>
      </c>
      <c r="D365" s="8" t="n">
        <v>11</v>
      </c>
      <c r="E365" s="8" t="n">
        <v>3</v>
      </c>
      <c r="F365" s="8" t="s">
        <v>133</v>
      </c>
      <c r="G365" s="8" t="s">
        <v>142</v>
      </c>
      <c r="H365" s="8" t="n">
        <v>2</v>
      </c>
      <c r="I365" s="8" t="s">
        <v>718</v>
      </c>
      <c r="J365" s="9" t="s">
        <v>33</v>
      </c>
      <c r="K365" s="9" t="str">
        <f aca="false">IF(OR(MID(F365,1,1)="a", MID(F365,1,1)="e",MID(F365,1,1)="i",MID(F365,1,1)="o",MID(F365,1,1)="u"),"an ","a ")</f>
        <v>a</v>
      </c>
      <c r="L365" s="0" t="str">
        <f aca="false">IF(J365="p","They are ", "It is ")</f>
        <v>It is</v>
      </c>
      <c r="N365" s="10" t="str">
        <f aca="false">L365&amp;IF(J365="s",K365,"")&amp;F365&amp;" "&amp;G365&amp;"."</f>
        <v>It is a cream churn.</v>
      </c>
      <c r="O365" s="10" t="str">
        <f aca="false">L365&amp;I365&amp;"."</f>
        <v>It is a churn for producing cream.</v>
      </c>
    </row>
    <row r="366" customFormat="false" ht="15" hidden="false" customHeight="false" outlineLevel="0" collapsed="false">
      <c r="A366" s="0" t="n">
        <v>356</v>
      </c>
      <c r="B366" s="8" t="n">
        <v>278</v>
      </c>
      <c r="C366" s="8" t="s">
        <v>18</v>
      </c>
      <c r="D366" s="8" t="n">
        <v>12</v>
      </c>
      <c r="E366" s="8" t="n">
        <v>1</v>
      </c>
      <c r="F366" s="8" t="s">
        <v>144</v>
      </c>
      <c r="G366" s="8" t="s">
        <v>145</v>
      </c>
      <c r="H366" s="8" t="n">
        <v>2</v>
      </c>
      <c r="I366" s="8" t="s">
        <v>146</v>
      </c>
      <c r="J366" s="9" t="s">
        <v>33</v>
      </c>
      <c r="K366" s="9" t="str">
        <f aca="false">IF(OR(MID(F366,1,1)="a", MID(F366,1,1)="e",MID(F366,1,1)="i",MID(F366,1,1)="o",MID(F366,1,1)="u"),"an ","a ")</f>
        <v>a</v>
      </c>
      <c r="L366" s="0" t="str">
        <f aca="false">IF(J366="p","They are ", "It is ")</f>
        <v>It is</v>
      </c>
      <c r="N366" s="10" t="str">
        <f aca="false">L366&amp;IF(J366="s",K366,"")&amp;F366&amp;" "&amp;G366&amp;"."</f>
        <v>It is a family cow.</v>
      </c>
      <c r="O366" s="10" t="str">
        <f aca="false">L366&amp;I366&amp;"."</f>
        <v>It is a cow owned by a family.</v>
      </c>
    </row>
    <row r="367" customFormat="false" ht="15" hidden="false" customHeight="false" outlineLevel="0" collapsed="false">
      <c r="A367" s="0" t="n">
        <v>357</v>
      </c>
      <c r="B367" s="8" t="n">
        <v>279</v>
      </c>
      <c r="C367" s="8" t="s">
        <v>23</v>
      </c>
      <c r="D367" s="8" t="n">
        <v>12</v>
      </c>
      <c r="E367" s="8" t="n">
        <v>2</v>
      </c>
      <c r="F367" s="8" t="s">
        <v>147</v>
      </c>
      <c r="G367" s="8" t="s">
        <v>145</v>
      </c>
      <c r="H367" s="8" t="n">
        <v>2</v>
      </c>
      <c r="I367" s="8" t="s">
        <v>719</v>
      </c>
      <c r="J367" s="9" t="s">
        <v>33</v>
      </c>
      <c r="K367" s="9" t="str">
        <f aca="false">IF(OR(MID(F367,1,1)="a", MID(F367,1,1)="e",MID(F367,1,1)="i",MID(F367,1,1)="o",MID(F367,1,1)="u"),"an ","a ")</f>
        <v>a</v>
      </c>
      <c r="L367" s="0" t="str">
        <f aca="false">IF(J367="p","They are ", "It is ")</f>
        <v>It is</v>
      </c>
      <c r="N367" s="10" t="str">
        <f aca="false">L367&amp;IF(J367="s",K367,"")&amp;F367&amp;" "&amp;G367&amp;"."</f>
        <v>It is a school cow.</v>
      </c>
      <c r="O367" s="10" t="str">
        <f aca="false">L367&amp;I367&amp;"."</f>
        <v>It is a cow that lives at a school.</v>
      </c>
    </row>
    <row r="368" customFormat="false" ht="15" hidden="false" customHeight="false" outlineLevel="0" collapsed="false">
      <c r="A368" s="0" t="n">
        <v>358</v>
      </c>
      <c r="B368" s="8" t="n">
        <v>251</v>
      </c>
      <c r="C368" s="8" t="s">
        <v>23</v>
      </c>
      <c r="D368" s="8" t="n">
        <v>12</v>
      </c>
      <c r="E368" s="8" t="n">
        <v>3</v>
      </c>
      <c r="F368" s="8" t="s">
        <v>149</v>
      </c>
      <c r="G368" s="8" t="s">
        <v>145</v>
      </c>
      <c r="H368" s="8" t="n">
        <v>2</v>
      </c>
      <c r="I368" s="8" t="s">
        <v>720</v>
      </c>
      <c r="J368" s="9" t="s">
        <v>33</v>
      </c>
      <c r="K368" s="9" t="str">
        <f aca="false">IF(OR(MID(F368,1,1)="a", MID(F368,1,1)="e",MID(F368,1,1)="i",MID(F368,1,1)="o",MID(F368,1,1)="u"),"an ","a ")</f>
        <v>a</v>
      </c>
      <c r="L368" s="0" t="str">
        <f aca="false">IF(J368="p","They are ", "It is ")</f>
        <v>It is</v>
      </c>
      <c r="N368" s="10" t="str">
        <f aca="false">L368&amp;IF(J368="s",K368,"")&amp;F368&amp;" "&amp;G368&amp;"."</f>
        <v>It is a dairy cow.</v>
      </c>
      <c r="O368" s="10" t="str">
        <f aca="false">L368&amp;I368&amp;"."</f>
        <v>It is a cow that produces milk.</v>
      </c>
    </row>
    <row r="369" customFormat="false" ht="15" hidden="false" customHeight="false" outlineLevel="0" collapsed="false">
      <c r="A369" s="0" t="n">
        <v>359</v>
      </c>
      <c r="B369" s="8" t="n">
        <v>23</v>
      </c>
      <c r="C369" s="8" t="s">
        <v>28</v>
      </c>
      <c r="D369" s="8" t="n">
        <v>12</v>
      </c>
      <c r="E369" s="8" t="n">
        <v>2</v>
      </c>
      <c r="F369" s="8" t="s">
        <v>144</v>
      </c>
      <c r="G369" s="8" t="s">
        <v>151</v>
      </c>
      <c r="H369" s="8" t="n">
        <v>2</v>
      </c>
      <c r="I369" s="8" t="s">
        <v>721</v>
      </c>
      <c r="J369" s="9" t="s">
        <v>33</v>
      </c>
      <c r="K369" s="9" t="str">
        <f aca="false">IF(OR(MID(F369,1,1)="a", MID(F369,1,1)="e",MID(F369,1,1)="i",MID(F369,1,1)="o",MID(F369,1,1)="u"),"an ","a ")</f>
        <v>a</v>
      </c>
      <c r="L369" s="0" t="str">
        <f aca="false">IF(J369="p","They are ", "It is ")</f>
        <v>It is</v>
      </c>
      <c r="N369" s="10" t="str">
        <f aca="false">L369&amp;IF(J369="s",K369,"")&amp;F369&amp;" "&amp;G369&amp;"."</f>
        <v>It is a family garden.</v>
      </c>
      <c r="O369" s="10" t="str">
        <f aca="false">L369&amp;I369&amp;"."</f>
        <v>It is a garden owned by a family.</v>
      </c>
    </row>
    <row r="370" customFormat="false" ht="15" hidden="false" customHeight="false" outlineLevel="0" collapsed="false">
      <c r="A370" s="0" t="n">
        <v>360</v>
      </c>
      <c r="B370" s="8" t="n">
        <v>95</v>
      </c>
      <c r="C370" s="8" t="s">
        <v>28</v>
      </c>
      <c r="D370" s="8" t="n">
        <v>12</v>
      </c>
      <c r="E370" s="8" t="n">
        <v>3</v>
      </c>
      <c r="F370" s="8" t="s">
        <v>144</v>
      </c>
      <c r="G370" s="8" t="s">
        <v>153</v>
      </c>
      <c r="H370" s="8" t="n">
        <v>2</v>
      </c>
      <c r="I370" s="8" t="s">
        <v>722</v>
      </c>
      <c r="J370" s="9" t="s">
        <v>33</v>
      </c>
      <c r="K370" s="9" t="str">
        <f aca="false">IF(OR(MID(F370,1,1)="a", MID(F370,1,1)="e",MID(F370,1,1)="i",MID(F370,1,1)="o",MID(F370,1,1)="u"),"an ","a ")</f>
        <v>a</v>
      </c>
      <c r="L370" s="0" t="str">
        <f aca="false">IF(J370="p","They are ", "It is ")</f>
        <v>It is</v>
      </c>
      <c r="N370" s="10" t="str">
        <f aca="false">L370&amp;IF(J370="s",K370,"")&amp;F370&amp;" "&amp;G370&amp;"."</f>
        <v>It is a family church.</v>
      </c>
      <c r="O370" s="10" t="str">
        <f aca="false">L370&amp;I370&amp;"."</f>
        <v>It is a church frequented by members of a family.</v>
      </c>
    </row>
    <row r="371" customFormat="false" ht="15" hidden="false" customHeight="false" outlineLevel="0" collapsed="false">
      <c r="A371" s="0" t="n">
        <v>361</v>
      </c>
      <c r="B371" s="8" t="n">
        <v>58</v>
      </c>
      <c r="C371" s="8" t="s">
        <v>18</v>
      </c>
      <c r="D371" s="8" t="n">
        <v>13</v>
      </c>
      <c r="E371" s="8" t="n">
        <v>1</v>
      </c>
      <c r="F371" s="8" t="s">
        <v>155</v>
      </c>
      <c r="G371" s="8" t="s">
        <v>156</v>
      </c>
      <c r="H371" s="8" t="n">
        <v>2</v>
      </c>
      <c r="I371" s="8" t="s">
        <v>157</v>
      </c>
      <c r="J371" s="9" t="s">
        <v>33</v>
      </c>
      <c r="K371" s="9" t="str">
        <f aca="false">IF(OR(MID(F371,1,1)="a", MID(F371,1,1)="e",MID(F371,1,1)="i",MID(F371,1,1)="o",MID(F371,1,1)="u"),"an ","a ")</f>
        <v>a</v>
      </c>
      <c r="L371" s="0" t="str">
        <f aca="false">IF(J371="p","They are ", "It is ")</f>
        <v>It is</v>
      </c>
      <c r="N371" s="10" t="str">
        <f aca="false">L371&amp;IF(J371="s",K371,"")&amp;F371&amp;" "&amp;G371&amp;"."</f>
        <v>It is a financial headache.</v>
      </c>
      <c r="O371" s="10" t="str">
        <f aca="false">L371&amp;I371&amp;"."</f>
        <v>It is a headache caused by financial problems.</v>
      </c>
    </row>
    <row r="372" customFormat="false" ht="15" hidden="false" customHeight="false" outlineLevel="0" collapsed="false">
      <c r="A372" s="0" t="n">
        <v>362</v>
      </c>
      <c r="B372" s="8" t="n">
        <v>209</v>
      </c>
      <c r="C372" s="8" t="s">
        <v>23</v>
      </c>
      <c r="D372" s="8" t="n">
        <v>13</v>
      </c>
      <c r="E372" s="8" t="n">
        <v>2</v>
      </c>
      <c r="F372" s="8" t="s">
        <v>158</v>
      </c>
      <c r="G372" s="8" t="s">
        <v>156</v>
      </c>
      <c r="H372" s="8" t="n">
        <v>2</v>
      </c>
      <c r="I372" s="8" t="s">
        <v>723</v>
      </c>
      <c r="J372" s="9" t="s">
        <v>33</v>
      </c>
      <c r="K372" s="9" t="str">
        <f aca="false">IF(OR(MID(F372,1,1)="a", MID(F372,1,1)="e",MID(F372,1,1)="i",MID(F372,1,1)="o",MID(F372,1,1)="u"),"an ","a ")</f>
        <v>an</v>
      </c>
      <c r="L372" s="0" t="str">
        <f aca="false">IF(J372="p","They are ", "It is ")</f>
        <v>It is</v>
      </c>
      <c r="N372" s="10" t="str">
        <f aca="false">L372&amp;IF(J372="s",K372,"")&amp;F372&amp;" "&amp;G372&amp;"."</f>
        <v>It is an alcohol headache.</v>
      </c>
      <c r="O372" s="10" t="str">
        <f aca="false">L372&amp;I372&amp;"."</f>
        <v>It is a headache caused by drinking alcohol.</v>
      </c>
    </row>
    <row r="373" customFormat="false" ht="15" hidden="false" customHeight="false" outlineLevel="0" collapsed="false">
      <c r="A373" s="0" t="n">
        <v>363</v>
      </c>
      <c r="B373" s="8" t="n">
        <v>146</v>
      </c>
      <c r="C373" s="8" t="s">
        <v>23</v>
      </c>
      <c r="D373" s="8" t="n">
        <v>13</v>
      </c>
      <c r="E373" s="8" t="n">
        <v>3</v>
      </c>
      <c r="F373" s="8" t="s">
        <v>160</v>
      </c>
      <c r="G373" s="8" t="s">
        <v>156</v>
      </c>
      <c r="H373" s="8" t="n">
        <v>2</v>
      </c>
      <c r="I373" s="8" t="s">
        <v>724</v>
      </c>
      <c r="J373" s="9" t="s">
        <v>33</v>
      </c>
      <c r="K373" s="9" t="str">
        <f aca="false">IF(OR(MID(F373,1,1)="a", MID(F373,1,1)="e",MID(F373,1,1)="i",MID(F373,1,1)="o",MID(F373,1,1)="u"),"an ","a ")</f>
        <v>a</v>
      </c>
      <c r="L373" s="0" t="str">
        <f aca="false">IF(J373="p","They are ", "It is ")</f>
        <v>It is</v>
      </c>
      <c r="N373" s="10" t="str">
        <f aca="false">L373&amp;IF(J373="s",K373,"")&amp;F373&amp;" "&amp;G373&amp;"."</f>
        <v>It is a fatal headache.</v>
      </c>
      <c r="O373" s="10" t="str">
        <f aca="false">L373&amp;I373&amp;"."</f>
        <v>It is a headache which is fatal.</v>
      </c>
    </row>
    <row r="374" customFormat="false" ht="15" hidden="false" customHeight="false" outlineLevel="0" collapsed="false">
      <c r="A374" s="0" t="n">
        <v>364</v>
      </c>
      <c r="B374" s="8" t="n">
        <v>4</v>
      </c>
      <c r="C374" s="8" t="s">
        <v>28</v>
      </c>
      <c r="D374" s="8" t="n">
        <v>13</v>
      </c>
      <c r="E374" s="8" t="n">
        <v>2</v>
      </c>
      <c r="F374" s="8" t="s">
        <v>155</v>
      </c>
      <c r="G374" s="8" t="s">
        <v>162</v>
      </c>
      <c r="H374" s="8" t="n">
        <v>2</v>
      </c>
      <c r="I374" s="8" t="s">
        <v>725</v>
      </c>
      <c r="J374" s="9" t="s">
        <v>33</v>
      </c>
      <c r="K374" s="9" t="str">
        <f aca="false">IF(OR(MID(F374,1,1)="a", MID(F374,1,1)="e",MID(F374,1,1)="i",MID(F374,1,1)="o",MID(F374,1,1)="u"),"an ","a ")</f>
        <v>a</v>
      </c>
      <c r="L374" s="0" t="str">
        <f aca="false">IF(J374="p","They are ", "It is ")</f>
        <v>It is</v>
      </c>
      <c r="N374" s="10" t="str">
        <f aca="false">L374&amp;IF(J374="s",K374,"")&amp;F374&amp;" "&amp;G374&amp;"."</f>
        <v>It is a financial problem.</v>
      </c>
      <c r="O374" s="10" t="str">
        <f aca="false">L374&amp;I374&amp;"."</f>
        <v>It is a problem with the state of one's finances.</v>
      </c>
    </row>
    <row r="375" customFormat="false" ht="15" hidden="false" customHeight="false" outlineLevel="0" collapsed="false">
      <c r="A375" s="0" t="n">
        <v>365</v>
      </c>
      <c r="B375" s="8" t="n">
        <v>60</v>
      </c>
      <c r="C375" s="8" t="s">
        <v>28</v>
      </c>
      <c r="D375" s="8" t="n">
        <v>13</v>
      </c>
      <c r="E375" s="8" t="n">
        <v>3</v>
      </c>
      <c r="F375" s="8" t="s">
        <v>155</v>
      </c>
      <c r="G375" s="8" t="s">
        <v>164</v>
      </c>
      <c r="H375" s="8" t="n">
        <v>2</v>
      </c>
      <c r="I375" s="8" t="s">
        <v>726</v>
      </c>
      <c r="J375" s="9" t="s">
        <v>33</v>
      </c>
      <c r="K375" s="9" t="str">
        <f aca="false">IF(OR(MID(F375,1,1)="a", MID(F375,1,1)="e",MID(F375,1,1)="i",MID(F375,1,1)="o",MID(F375,1,1)="u"),"an ","a ")</f>
        <v>a</v>
      </c>
      <c r="L375" s="0" t="str">
        <f aca="false">IF(J375="p","They are ", "It is ")</f>
        <v>It is</v>
      </c>
      <c r="N375" s="10" t="str">
        <f aca="false">L375&amp;IF(J375="s",K375,"")&amp;F375&amp;" "&amp;G375&amp;"."</f>
        <v>It is a financial remedy.</v>
      </c>
      <c r="O375" s="10" t="str">
        <f aca="false">L375&amp;I375&amp;"."</f>
        <v>It is a remedy which improves ones finances.</v>
      </c>
    </row>
    <row r="376" customFormat="false" ht="15" hidden="false" customHeight="false" outlineLevel="0" collapsed="false">
      <c r="A376" s="0" t="n">
        <v>366</v>
      </c>
      <c r="B376" s="8" t="n">
        <v>292</v>
      </c>
      <c r="C376" s="8" t="s">
        <v>18</v>
      </c>
      <c r="D376" s="8" t="n">
        <v>14</v>
      </c>
      <c r="E376" s="8" t="n">
        <v>1</v>
      </c>
      <c r="F376" s="8" t="s">
        <v>166</v>
      </c>
      <c r="G376" s="8" t="s">
        <v>167</v>
      </c>
      <c r="H376" s="8" t="n">
        <v>2</v>
      </c>
      <c r="I376" s="8" t="s">
        <v>727</v>
      </c>
      <c r="J376" s="9" t="s">
        <v>33</v>
      </c>
      <c r="K376" s="9" t="str">
        <f aca="false">IF(OR(MID(F376,1,1)="a", MID(F376,1,1)="e",MID(F376,1,1)="i",MID(F376,1,1)="o",MID(F376,1,1)="u"),"an ","a ")</f>
        <v>a</v>
      </c>
      <c r="L376" s="0" t="str">
        <f aca="false">IF(J376="p","They are ", "It is ")</f>
        <v>It is</v>
      </c>
      <c r="N376" s="10" t="str">
        <f aca="false">L376&amp;IF(J376="s",K376,"")&amp;F376&amp;" "&amp;G376&amp;"."</f>
        <v>It is a fish gland.</v>
      </c>
      <c r="O376" s="10" t="str">
        <f aca="false">L376&amp;I376&amp;"."</f>
        <v>It is a gland that a fish has.</v>
      </c>
    </row>
    <row r="377" customFormat="false" ht="15" hidden="false" customHeight="false" outlineLevel="0" collapsed="false">
      <c r="A377" s="0" t="n">
        <v>367</v>
      </c>
      <c r="B377" s="8" t="n">
        <v>159</v>
      </c>
      <c r="C377" s="8" t="s">
        <v>23</v>
      </c>
      <c r="D377" s="8" t="n">
        <v>14</v>
      </c>
      <c r="E377" s="8" t="n">
        <v>2</v>
      </c>
      <c r="F377" s="8" t="s">
        <v>169</v>
      </c>
      <c r="G377" s="8" t="s">
        <v>167</v>
      </c>
      <c r="H377" s="8" t="n">
        <v>2</v>
      </c>
      <c r="I377" s="8" t="s">
        <v>728</v>
      </c>
      <c r="J377" s="9" t="s">
        <v>33</v>
      </c>
      <c r="K377" s="9" t="str">
        <f aca="false">IF(OR(MID(F377,1,1)="a", MID(F377,1,1)="e",MID(F377,1,1)="i",MID(F377,1,1)="o",MID(F377,1,1)="u"),"an ","a ")</f>
        <v>a</v>
      </c>
      <c r="L377" s="0" t="str">
        <f aca="false">IF(J377="p","They are ", "It is ")</f>
        <v>It is</v>
      </c>
      <c r="N377" s="10" t="str">
        <f aca="false">L377&amp;IF(J377="s",K377,"")&amp;F377&amp;" "&amp;G377&amp;"."</f>
        <v>It is a reptile gland.</v>
      </c>
      <c r="O377" s="10" t="str">
        <f aca="false">L377&amp;I377&amp;"."</f>
        <v>It is a gland that is part of a reptile.</v>
      </c>
    </row>
    <row r="378" customFormat="false" ht="15" hidden="false" customHeight="false" outlineLevel="0" collapsed="false">
      <c r="A378" s="0" t="n">
        <v>368</v>
      </c>
      <c r="B378" s="8" t="n">
        <v>231</v>
      </c>
      <c r="C378" s="8" t="s">
        <v>23</v>
      </c>
      <c r="D378" s="8" t="n">
        <v>14</v>
      </c>
      <c r="E378" s="8" t="n">
        <v>3</v>
      </c>
      <c r="F378" s="8" t="s">
        <v>171</v>
      </c>
      <c r="G378" s="8" t="s">
        <v>167</v>
      </c>
      <c r="H378" s="8" t="n">
        <v>2</v>
      </c>
      <c r="I378" s="8" t="s">
        <v>172</v>
      </c>
      <c r="J378" s="9" t="s">
        <v>33</v>
      </c>
      <c r="K378" s="9" t="str">
        <f aca="false">IF(OR(MID(F378,1,1)="a", MID(F378,1,1)="e",MID(F378,1,1)="i",MID(F378,1,1)="o",MID(F378,1,1)="u"),"an ","a ")</f>
        <v>an</v>
      </c>
      <c r="L378" s="0" t="str">
        <f aca="false">IF(J378="p","They are ", "It is ")</f>
        <v>It is</v>
      </c>
      <c r="N378" s="10" t="str">
        <f aca="false">L378&amp;IF(J378="s",K378,"")&amp;F378&amp;" "&amp;G378&amp;"."</f>
        <v>It is an underdeveloped gland.</v>
      </c>
      <c r="O378" s="10" t="str">
        <f aca="false">L378&amp;I378&amp;"."</f>
        <v>It is a gland that is underdeveloped.</v>
      </c>
    </row>
    <row r="379" customFormat="false" ht="15" hidden="false" customHeight="false" outlineLevel="0" collapsed="false">
      <c r="A379" s="0" t="n">
        <v>369</v>
      </c>
      <c r="B379" s="8" t="n">
        <v>155</v>
      </c>
      <c r="C379" s="8" t="s">
        <v>28</v>
      </c>
      <c r="D379" s="8" t="n">
        <v>14</v>
      </c>
      <c r="E379" s="8" t="n">
        <v>2</v>
      </c>
      <c r="F379" s="8" t="s">
        <v>166</v>
      </c>
      <c r="G379" s="8" t="s">
        <v>173</v>
      </c>
      <c r="H379" s="8" t="n">
        <v>2</v>
      </c>
      <c r="I379" s="8" t="s">
        <v>729</v>
      </c>
      <c r="J379" s="9" t="s">
        <v>33</v>
      </c>
      <c r="K379" s="9" t="str">
        <f aca="false">IF(OR(MID(F379,1,1)="a", MID(F379,1,1)="e",MID(F379,1,1)="i",MID(F379,1,1)="o",MID(F379,1,1)="u"),"an ","a ")</f>
        <v>a</v>
      </c>
      <c r="L379" s="0" t="str">
        <f aca="false">IF(J379="p","They are ", "It is ")</f>
        <v>It is</v>
      </c>
      <c r="N379" s="10" t="str">
        <f aca="false">L379&amp;IF(J379="s",K379,"")&amp;F379&amp;" "&amp;G379&amp;"."</f>
        <v>It is a fish fin.</v>
      </c>
      <c r="O379" s="10" t="str">
        <f aca="false">L379&amp;I379&amp;"."</f>
        <v>It is the fin of a fish.</v>
      </c>
    </row>
    <row r="380" customFormat="false" ht="15" hidden="false" customHeight="false" outlineLevel="0" collapsed="false">
      <c r="A380" s="0" t="n">
        <v>370</v>
      </c>
      <c r="B380" s="8" t="n">
        <v>234</v>
      </c>
      <c r="C380" s="8" t="s">
        <v>28</v>
      </c>
      <c r="D380" s="8" t="n">
        <v>14</v>
      </c>
      <c r="E380" s="8" t="n">
        <v>3</v>
      </c>
      <c r="F380" s="8" t="s">
        <v>166</v>
      </c>
      <c r="G380" s="8" t="s">
        <v>175</v>
      </c>
      <c r="H380" s="8" t="n">
        <v>2</v>
      </c>
      <c r="I380" s="8" t="s">
        <v>730</v>
      </c>
      <c r="J380" s="9" t="s">
        <v>33</v>
      </c>
      <c r="K380" s="9" t="str">
        <f aca="false">IF(OR(MID(F380,1,1)="a", MID(F380,1,1)="e",MID(F380,1,1)="i",MID(F380,1,1)="o",MID(F380,1,1)="u"),"an ","a ")</f>
        <v>a</v>
      </c>
      <c r="L380" s="0" t="str">
        <f aca="false">IF(J380="p","They are ", "It is ")</f>
        <v>It is</v>
      </c>
      <c r="N380" s="10" t="str">
        <f aca="false">L380&amp;IF(J380="s",K380,"")&amp;F380&amp;" "&amp;G380&amp;"."</f>
        <v>It is a fish stew.</v>
      </c>
      <c r="O380" s="10" t="str">
        <f aca="false">L380&amp;I380&amp;"."</f>
        <v>It is a stew which contains fish.</v>
      </c>
    </row>
    <row r="381" customFormat="false" ht="15" hidden="false" customHeight="false" outlineLevel="0" collapsed="false">
      <c r="A381" s="0" t="n">
        <v>371</v>
      </c>
      <c r="B381" s="8" t="n">
        <v>14</v>
      </c>
      <c r="C381" s="8" t="s">
        <v>18</v>
      </c>
      <c r="D381" s="8" t="n">
        <v>15</v>
      </c>
      <c r="E381" s="8" t="n">
        <v>1</v>
      </c>
      <c r="F381" s="8" t="s">
        <v>177</v>
      </c>
      <c r="G381" s="8" t="s">
        <v>178</v>
      </c>
      <c r="H381" s="8" t="n">
        <v>2</v>
      </c>
      <c r="I381" s="8" t="s">
        <v>731</v>
      </c>
      <c r="J381" s="9" t="s">
        <v>33</v>
      </c>
      <c r="K381" s="9" t="str">
        <f aca="false">IF(OR(MID(F381,1,1)="a", MID(F381,1,1)="e",MID(F381,1,1)="i",MID(F381,1,1)="o",MID(F381,1,1)="u"),"an ","a ")</f>
        <v>a</v>
      </c>
      <c r="L381" s="0" t="str">
        <f aca="false">IF(J381="p","They are ", "It is ")</f>
        <v>It is</v>
      </c>
      <c r="N381" s="10" t="str">
        <f aca="false">L381&amp;IF(J381="s",K381,"")&amp;F381&amp;" "&amp;G381&amp;"."</f>
        <v>It is a floral wreath.</v>
      </c>
      <c r="O381" s="10" t="str">
        <f aca="false">L381&amp;I381&amp;"."</f>
        <v>It is a wreath that is made of flowers.</v>
      </c>
    </row>
    <row r="382" customFormat="false" ht="15" hidden="false" customHeight="false" outlineLevel="0" collapsed="false">
      <c r="A382" s="0" t="n">
        <v>372</v>
      </c>
      <c r="B382" s="8" t="n">
        <v>226</v>
      </c>
      <c r="C382" s="8" t="s">
        <v>23</v>
      </c>
      <c r="D382" s="8" t="n">
        <v>15</v>
      </c>
      <c r="E382" s="8" t="n">
        <v>2</v>
      </c>
      <c r="F382" s="8" t="s">
        <v>180</v>
      </c>
      <c r="G382" s="8" t="s">
        <v>178</v>
      </c>
      <c r="H382" s="8" t="n">
        <v>2</v>
      </c>
      <c r="I382" s="8" t="s">
        <v>181</v>
      </c>
      <c r="J382" s="9" t="s">
        <v>33</v>
      </c>
      <c r="K382" s="9" t="str">
        <f aca="false">IF(OR(MID(F382,1,1)="a", MID(F382,1,1)="e",MID(F382,1,1)="i",MID(F382,1,1)="o",MID(F382,1,1)="u"),"an ","a ")</f>
        <v>a</v>
      </c>
      <c r="L382" s="0" t="str">
        <f aca="false">IF(J382="p","They are ", "It is ")</f>
        <v>It is</v>
      </c>
      <c r="N382" s="10" t="str">
        <f aca="false">L382&amp;IF(J382="s",K382,"")&amp;F382&amp;" "&amp;G382&amp;"."</f>
        <v>It is a yarn wreath.</v>
      </c>
      <c r="O382" s="10" t="str">
        <f aca="false">L382&amp;I382&amp;"."</f>
        <v>It is a wreath made out of yarn.</v>
      </c>
    </row>
    <row r="383" customFormat="false" ht="15" hidden="false" customHeight="false" outlineLevel="0" collapsed="false">
      <c r="A383" s="0" t="n">
        <v>373</v>
      </c>
      <c r="B383" s="8" t="n">
        <v>35</v>
      </c>
      <c r="C383" s="8" t="s">
        <v>23</v>
      </c>
      <c r="D383" s="8" t="n">
        <v>15</v>
      </c>
      <c r="E383" s="8" t="n">
        <v>3</v>
      </c>
      <c r="F383" s="8" t="s">
        <v>182</v>
      </c>
      <c r="G383" s="8" t="s">
        <v>178</v>
      </c>
      <c r="H383" s="8" t="n">
        <v>2</v>
      </c>
      <c r="I383" s="8" t="s">
        <v>732</v>
      </c>
      <c r="J383" s="9" t="s">
        <v>33</v>
      </c>
      <c r="K383" s="9" t="str">
        <f aca="false">IF(OR(MID(F383,1,1)="a", MID(F383,1,1)="e",MID(F383,1,1)="i",MID(F383,1,1)="o",MID(F383,1,1)="u"),"an ","a ")</f>
        <v>a</v>
      </c>
      <c r="L383" s="0" t="str">
        <f aca="false">IF(J383="p","They are ", "It is ")</f>
        <v>It is</v>
      </c>
      <c r="N383" s="10" t="str">
        <f aca="false">L383&amp;IF(J383="s",K383,"")&amp;F383&amp;" "&amp;G383&amp;"."</f>
        <v>It is a Christmas wreath.</v>
      </c>
      <c r="O383" s="10" t="str">
        <f aca="false">L383&amp;I383&amp;"."</f>
        <v>It is a wreath one displays at Christmas.</v>
      </c>
    </row>
    <row r="384" customFormat="false" ht="15" hidden="false" customHeight="false" outlineLevel="0" collapsed="false">
      <c r="A384" s="0" t="n">
        <v>374</v>
      </c>
      <c r="B384" s="8" t="n">
        <v>8</v>
      </c>
      <c r="C384" s="8" t="s">
        <v>28</v>
      </c>
      <c r="D384" s="8" t="n">
        <v>15</v>
      </c>
      <c r="E384" s="8" t="n">
        <v>2</v>
      </c>
      <c r="F384" s="8" t="s">
        <v>177</v>
      </c>
      <c r="G384" s="8" t="s">
        <v>184</v>
      </c>
      <c r="H384" s="8" t="n">
        <v>2</v>
      </c>
      <c r="I384" s="8" t="s">
        <v>733</v>
      </c>
      <c r="J384" s="9" t="s">
        <v>33</v>
      </c>
      <c r="K384" s="9" t="str">
        <f aca="false">IF(OR(MID(F384,1,1)="a", MID(F384,1,1)="e",MID(F384,1,1)="i",MID(F384,1,1)="o",MID(F384,1,1)="u"),"an ","a ")</f>
        <v>a</v>
      </c>
      <c r="L384" s="0" t="str">
        <f aca="false">IF(J384="p","They are ", "It is ")</f>
        <v>It is</v>
      </c>
      <c r="N384" s="10" t="str">
        <f aca="false">L384&amp;IF(J384="s",K384,"")&amp;F384&amp;" "&amp;G384&amp;"."</f>
        <v>It is a floral perfume.</v>
      </c>
      <c r="O384" s="10" t="str">
        <f aca="false">L384&amp;I384&amp;"."</f>
        <v>It is perfume which has a floral scent.</v>
      </c>
    </row>
    <row r="385" customFormat="false" ht="15" hidden="false" customHeight="false" outlineLevel="0" collapsed="false">
      <c r="A385" s="0" t="n">
        <v>375</v>
      </c>
      <c r="B385" s="8" t="n">
        <v>216</v>
      </c>
      <c r="C385" s="8" t="s">
        <v>28</v>
      </c>
      <c r="D385" s="8" t="n">
        <v>15</v>
      </c>
      <c r="E385" s="8" t="n">
        <v>3</v>
      </c>
      <c r="F385" s="8" t="s">
        <v>177</v>
      </c>
      <c r="G385" s="8" t="s">
        <v>186</v>
      </c>
      <c r="H385" s="8" t="n">
        <v>2</v>
      </c>
      <c r="I385" s="8" t="s">
        <v>734</v>
      </c>
      <c r="J385" s="9" t="s">
        <v>33</v>
      </c>
      <c r="K385" s="9" t="str">
        <f aca="false">IF(OR(MID(F385,1,1)="a", MID(F385,1,1)="e",MID(F385,1,1)="i",MID(F385,1,1)="o",MID(F385,1,1)="u"),"an ","a ")</f>
        <v>a</v>
      </c>
      <c r="L385" s="0" t="str">
        <f aca="false">IF(J385="p","They are ", "It is ")</f>
        <v>It is</v>
      </c>
      <c r="N385" s="10" t="str">
        <f aca="false">L385&amp;IF(J385="s",K385,"")&amp;F385&amp;" "&amp;G385&amp;"."</f>
        <v>It is a floral fabric.</v>
      </c>
      <c r="O385" s="10" t="str">
        <f aca="false">L385&amp;I385&amp;"."</f>
        <v>It is fabric which has a floral pattern on it.</v>
      </c>
    </row>
    <row r="386" customFormat="false" ht="15" hidden="false" customHeight="false" outlineLevel="0" collapsed="false">
      <c r="A386" s="0" t="n">
        <v>376</v>
      </c>
      <c r="B386" s="8" t="n">
        <v>205</v>
      </c>
      <c r="C386" s="8" t="s">
        <v>18</v>
      </c>
      <c r="D386" s="8" t="n">
        <v>16</v>
      </c>
      <c r="E386" s="8" t="n">
        <v>1</v>
      </c>
      <c r="F386" s="8" t="s">
        <v>188</v>
      </c>
      <c r="G386" s="8" t="s">
        <v>189</v>
      </c>
      <c r="H386" s="8" t="n">
        <v>2</v>
      </c>
      <c r="I386" s="8" t="s">
        <v>735</v>
      </c>
      <c r="J386" s="9" t="s">
        <v>22</v>
      </c>
      <c r="K386" s="9" t="str">
        <f aca="false">IF(OR(MID(F386,1,1)="a", MID(F386,1,1)="e",MID(F386,1,1)="i",MID(F386,1,1)="o",MID(F386,1,1)="u"),"an ","a ")</f>
        <v>a</v>
      </c>
      <c r="L386" s="0" t="str">
        <f aca="false">IF(J386="p","They are ", "It is ")</f>
        <v>They are</v>
      </c>
      <c r="N386" s="10" t="str">
        <f aca="false">L386&amp;IF(J386="s",K386,"")&amp;F386&amp;" "&amp;G386&amp;"."</f>
        <v>They are flu pills.</v>
      </c>
      <c r="O386" s="10" t="str">
        <f aca="false">L386&amp;I386&amp;"."</f>
        <v>They are pills for curing flu.</v>
      </c>
    </row>
    <row r="387" customFormat="false" ht="15" hidden="false" customHeight="false" outlineLevel="0" collapsed="false">
      <c r="A387" s="0" t="n">
        <v>377</v>
      </c>
      <c r="B387" s="8" t="n">
        <v>53</v>
      </c>
      <c r="C387" s="8" t="s">
        <v>23</v>
      </c>
      <c r="D387" s="8" t="n">
        <v>16</v>
      </c>
      <c r="E387" s="8" t="n">
        <v>2</v>
      </c>
      <c r="F387" s="8" t="s">
        <v>191</v>
      </c>
      <c r="G387" s="8" t="s">
        <v>189</v>
      </c>
      <c r="H387" s="8" t="n">
        <v>2</v>
      </c>
      <c r="I387" s="8" t="s">
        <v>736</v>
      </c>
      <c r="J387" s="9" t="s">
        <v>22</v>
      </c>
      <c r="K387" s="9" t="str">
        <f aca="false">IF(OR(MID(F387,1,1)="a", MID(F387,1,1)="e",MID(F387,1,1)="i",MID(F387,1,1)="o",MID(F387,1,1)="u"),"an ","a ")</f>
        <v>an</v>
      </c>
      <c r="L387" s="0" t="str">
        <f aca="false">IF(J387="p","They are ", "It is ")</f>
        <v>They are</v>
      </c>
      <c r="N387" s="10" t="str">
        <f aca="false">L387&amp;IF(J387="s",K387,"")&amp;F387&amp;" "&amp;G387&amp;"."</f>
        <v>They are infant pills.</v>
      </c>
      <c r="O387" s="10" t="str">
        <f aca="false">L387&amp;I387&amp;"."</f>
        <v>They are pills for consumption by an infant.</v>
      </c>
    </row>
    <row r="388" customFormat="false" ht="15" hidden="false" customHeight="false" outlineLevel="0" collapsed="false">
      <c r="A388" s="0" t="n">
        <v>378</v>
      </c>
      <c r="B388" s="8" t="n">
        <v>170</v>
      </c>
      <c r="C388" s="8" t="s">
        <v>23</v>
      </c>
      <c r="D388" s="8" t="n">
        <v>16</v>
      </c>
      <c r="E388" s="8" t="n">
        <v>3</v>
      </c>
      <c r="F388" s="8" t="s">
        <v>193</v>
      </c>
      <c r="G388" s="8" t="s">
        <v>189</v>
      </c>
      <c r="H388" s="8" t="n">
        <v>2</v>
      </c>
      <c r="I388" s="8" t="s">
        <v>737</v>
      </c>
      <c r="J388" s="9" t="s">
        <v>22</v>
      </c>
      <c r="K388" s="9" t="str">
        <f aca="false">IF(OR(MID(F388,1,1)="a", MID(F388,1,1)="e",MID(F388,1,1)="i",MID(F388,1,1)="o",MID(F388,1,1)="u"),"an ","a ")</f>
        <v>a</v>
      </c>
      <c r="L388" s="0" t="str">
        <f aca="false">IF(J388="p","They are ", "It is ")</f>
        <v>They are</v>
      </c>
      <c r="N388" s="10" t="str">
        <f aca="false">L388&amp;IF(J388="s",K388,"")&amp;F388&amp;" "&amp;G388&amp;"."</f>
        <v>They are medicinal pills.</v>
      </c>
      <c r="O388" s="10" t="str">
        <f aca="false">L388&amp;I388&amp;"."</f>
        <v>They are pills that are medicinal.</v>
      </c>
    </row>
    <row r="389" customFormat="false" ht="15" hidden="false" customHeight="false" outlineLevel="0" collapsed="false">
      <c r="A389" s="0" t="n">
        <v>379</v>
      </c>
      <c r="B389" s="8" t="n">
        <v>18</v>
      </c>
      <c r="C389" s="8" t="s">
        <v>28</v>
      </c>
      <c r="D389" s="8" t="n">
        <v>16</v>
      </c>
      <c r="E389" s="8" t="n">
        <v>2</v>
      </c>
      <c r="F389" s="8" t="s">
        <v>188</v>
      </c>
      <c r="G389" s="8" t="s">
        <v>195</v>
      </c>
      <c r="H389" s="8" t="n">
        <v>2</v>
      </c>
      <c r="I389" s="8" t="s">
        <v>738</v>
      </c>
      <c r="J389" s="9" t="s">
        <v>37</v>
      </c>
      <c r="K389" s="9" t="str">
        <f aca="false">IF(OR(MID(F389,1,1)="a", MID(F389,1,1)="e",MID(F389,1,1)="i",MID(F389,1,1)="o",MID(F389,1,1)="u"),"an ","a ")</f>
        <v>a</v>
      </c>
      <c r="L389" s="0" t="str">
        <f aca="false">IF(J389="p","They are ", "It is ")</f>
        <v>It is</v>
      </c>
      <c r="N389" s="10" t="str">
        <f aca="false">L389&amp;IF(J389="s",K389,"")&amp;F389&amp;" "&amp;G389&amp;"."</f>
        <v>It is flu therapy.</v>
      </c>
      <c r="O389" s="10" t="str">
        <f aca="false">L389&amp;I389&amp;"."</f>
        <v>It is therapy aimed at curing flu.</v>
      </c>
    </row>
    <row r="390" customFormat="false" ht="15" hidden="false" customHeight="false" outlineLevel="0" collapsed="false">
      <c r="A390" s="0" t="n">
        <v>380</v>
      </c>
      <c r="B390" s="8" t="n">
        <v>164</v>
      </c>
      <c r="C390" s="8" t="s">
        <v>28</v>
      </c>
      <c r="D390" s="8" t="n">
        <v>16</v>
      </c>
      <c r="E390" s="8" t="n">
        <v>3</v>
      </c>
      <c r="F390" s="8" t="s">
        <v>188</v>
      </c>
      <c r="G390" s="8" t="s">
        <v>197</v>
      </c>
      <c r="H390" s="8" t="n">
        <v>2</v>
      </c>
      <c r="I390" s="8" t="s">
        <v>739</v>
      </c>
      <c r="J390" s="9" t="s">
        <v>33</v>
      </c>
      <c r="K390" s="9" t="str">
        <f aca="false">IF(OR(MID(F390,1,1)="a", MID(F390,1,1)="e",MID(F390,1,1)="i",MID(F390,1,1)="o",MID(F390,1,1)="u"),"an ","a ")</f>
        <v>a</v>
      </c>
      <c r="L390" s="0" t="str">
        <f aca="false">IF(J390="p","They are ", "It is ")</f>
        <v>It is</v>
      </c>
      <c r="N390" s="10" t="str">
        <f aca="false">L390&amp;IF(J390="s",K390,"")&amp;F390&amp;" "&amp;G390&amp;"."</f>
        <v>It is a flu outbreak.</v>
      </c>
      <c r="O390" s="10" t="str">
        <f aca="false">L390&amp;I390&amp;"."</f>
        <v>It is an outbreak of flu in the population.</v>
      </c>
    </row>
    <row r="391" customFormat="false" ht="15" hidden="false" customHeight="false" outlineLevel="0" collapsed="false">
      <c r="A391" s="0" t="n">
        <v>381</v>
      </c>
      <c r="B391" s="8" t="n">
        <v>44</v>
      </c>
      <c r="C391" s="8" t="s">
        <v>18</v>
      </c>
      <c r="D391" s="8" t="n">
        <v>17</v>
      </c>
      <c r="E391" s="8" t="n">
        <v>1</v>
      </c>
      <c r="F391" s="8" t="s">
        <v>199</v>
      </c>
      <c r="G391" s="8" t="s">
        <v>200</v>
      </c>
      <c r="H391" s="8" t="n">
        <v>2</v>
      </c>
      <c r="I391" s="8" t="s">
        <v>740</v>
      </c>
      <c r="J391" s="9" t="s">
        <v>37</v>
      </c>
      <c r="K391" s="9" t="str">
        <f aca="false">IF(OR(MID(F391,1,1)="a", MID(F391,1,1)="e",MID(F391,1,1)="i",MID(F391,1,1)="o",MID(F391,1,1)="u"),"an ","a ")</f>
        <v>a</v>
      </c>
      <c r="L391" s="0" t="str">
        <f aca="false">IF(J391="p","They are ", "It is ")</f>
        <v>It is</v>
      </c>
      <c r="N391" s="10" t="str">
        <f aca="false">L391&amp;IF(J391="s",K391,"")&amp;F391&amp;" "&amp;G391&amp;"."</f>
        <v>It is fruit food.</v>
      </c>
      <c r="O391" s="10" t="str">
        <f aca="false">L391&amp;I391&amp;"."</f>
        <v>It is food that is fruit.</v>
      </c>
    </row>
    <row r="392" customFormat="false" ht="15" hidden="false" customHeight="false" outlineLevel="0" collapsed="false">
      <c r="A392" s="0" t="n">
        <v>382</v>
      </c>
      <c r="B392" s="8" t="n">
        <v>160</v>
      </c>
      <c r="C392" s="8" t="s">
        <v>23</v>
      </c>
      <c r="D392" s="8" t="n">
        <v>17</v>
      </c>
      <c r="E392" s="8" t="n">
        <v>2</v>
      </c>
      <c r="F392" s="8" t="s">
        <v>202</v>
      </c>
      <c r="G392" s="8" t="s">
        <v>200</v>
      </c>
      <c r="H392" s="8" t="n">
        <v>2</v>
      </c>
      <c r="I392" s="8" t="s">
        <v>741</v>
      </c>
      <c r="J392" s="9" t="s">
        <v>37</v>
      </c>
      <c r="K392" s="9" t="str">
        <f aca="false">IF(OR(MID(F392,1,1)="a", MID(F392,1,1)="e",MID(F392,1,1)="i",MID(F392,1,1)="o",MID(F392,1,1)="u"),"an ","a ")</f>
        <v>a</v>
      </c>
      <c r="L392" s="0" t="str">
        <f aca="false">IF(J392="p","They are ", "It is ")</f>
        <v>It is</v>
      </c>
      <c r="N392" s="10" t="str">
        <f aca="false">L392&amp;IF(J392="s",K392,"")&amp;F392&amp;" "&amp;G392&amp;"."</f>
        <v>It is hot food.</v>
      </c>
      <c r="O392" s="10" t="str">
        <f aca="false">L392&amp;I392&amp;"."</f>
        <v>It is food which is hot.</v>
      </c>
    </row>
    <row r="393" customFormat="false" ht="15" hidden="false" customHeight="false" outlineLevel="0" collapsed="false">
      <c r="A393" s="0" t="n">
        <v>383</v>
      </c>
      <c r="B393" s="8" t="n">
        <v>149</v>
      </c>
      <c r="C393" s="8" t="s">
        <v>23</v>
      </c>
      <c r="D393" s="8" t="n">
        <v>17</v>
      </c>
      <c r="E393" s="8" t="n">
        <v>3</v>
      </c>
      <c r="F393" s="8" t="s">
        <v>204</v>
      </c>
      <c r="G393" s="8" t="s">
        <v>200</v>
      </c>
      <c r="H393" s="8" t="n">
        <v>2</v>
      </c>
      <c r="I393" s="8" t="s">
        <v>742</v>
      </c>
      <c r="J393" s="9" t="s">
        <v>37</v>
      </c>
      <c r="K393" s="9" t="str">
        <f aca="false">IF(OR(MID(F393,1,1)="a", MID(F393,1,1)="e",MID(F393,1,1)="i",MID(F393,1,1)="o",MID(F393,1,1)="u"),"an ","a ")</f>
        <v>a</v>
      </c>
      <c r="L393" s="0" t="str">
        <f aca="false">IF(J393="p","They are ", "It is ")</f>
        <v>It is</v>
      </c>
      <c r="N393" s="10" t="str">
        <f aca="false">L393&amp;IF(J393="s",K393,"")&amp;F393&amp;" "&amp;G393&amp;"."</f>
        <v>It is package food.</v>
      </c>
      <c r="O393" s="10" t="str">
        <f aca="false">L393&amp;I393&amp;"."</f>
        <v>It is food that is found in a package.</v>
      </c>
    </row>
    <row r="394" customFormat="false" ht="15" hidden="false" customHeight="false" outlineLevel="0" collapsed="false">
      <c r="A394" s="0" t="n">
        <v>384</v>
      </c>
      <c r="B394" s="8" t="n">
        <v>230</v>
      </c>
      <c r="C394" s="8" t="s">
        <v>28</v>
      </c>
      <c r="D394" s="8" t="n">
        <v>17</v>
      </c>
      <c r="E394" s="8" t="n">
        <v>2</v>
      </c>
      <c r="F394" s="8" t="s">
        <v>199</v>
      </c>
      <c r="G394" s="8" t="s">
        <v>206</v>
      </c>
      <c r="H394" s="8" t="n">
        <v>2</v>
      </c>
      <c r="I394" s="8" t="s">
        <v>743</v>
      </c>
      <c r="J394" s="9" t="s">
        <v>33</v>
      </c>
      <c r="K394" s="9" t="str">
        <f aca="false">IF(OR(MID(F394,1,1)="a", MID(F394,1,1)="e",MID(F394,1,1)="i",MID(F394,1,1)="o",MID(F394,1,1)="u"),"an ","a ")</f>
        <v>a</v>
      </c>
      <c r="L394" s="0" t="str">
        <f aca="false">IF(J394="p","They are ", "It is ")</f>
        <v>It is</v>
      </c>
      <c r="N394" s="10" t="str">
        <f aca="false">L394&amp;IF(J394="s",K394,"")&amp;F394&amp;" "&amp;G394&amp;"."</f>
        <v>It is a fruit slice.</v>
      </c>
      <c r="O394" s="10" t="str">
        <f aca="false">L394&amp;I394&amp;"."</f>
        <v>It is a slice of fruit.</v>
      </c>
    </row>
    <row r="395" customFormat="false" ht="15" hidden="false" customHeight="false" outlineLevel="0" collapsed="false">
      <c r="A395" s="0" t="n">
        <v>385</v>
      </c>
      <c r="B395" s="8" t="n">
        <v>25</v>
      </c>
      <c r="C395" s="8" t="s">
        <v>28</v>
      </c>
      <c r="D395" s="8" t="n">
        <v>17</v>
      </c>
      <c r="E395" s="8" t="n">
        <v>3</v>
      </c>
      <c r="F395" s="8" t="s">
        <v>199</v>
      </c>
      <c r="G395" s="8" t="s">
        <v>208</v>
      </c>
      <c r="H395" s="8" t="n">
        <v>2</v>
      </c>
      <c r="I395" s="8" t="s">
        <v>744</v>
      </c>
      <c r="J395" s="9" t="s">
        <v>33</v>
      </c>
      <c r="K395" s="9" t="str">
        <f aca="false">IF(OR(MID(F395,1,1)="a", MID(F395,1,1)="e",MID(F395,1,1)="i",MID(F395,1,1)="o",MID(F395,1,1)="u"),"an ","a ")</f>
        <v>a</v>
      </c>
      <c r="L395" s="0" t="str">
        <f aca="false">IF(J395="p","They are ", "It is ")</f>
        <v>It is</v>
      </c>
      <c r="N395" s="10" t="str">
        <f aca="false">L395&amp;IF(J395="s",K395,"")&amp;F395&amp;" "&amp;G395&amp;"."</f>
        <v>It is a fruit seed.</v>
      </c>
      <c r="O395" s="10" t="str">
        <f aca="false">L395&amp;I395&amp;"."</f>
        <v>It is seed found inside fruit.</v>
      </c>
    </row>
    <row r="396" customFormat="false" ht="15" hidden="false" customHeight="false" outlineLevel="0" collapsed="false">
      <c r="A396" s="0" t="n">
        <v>386</v>
      </c>
      <c r="B396" s="8" t="n">
        <v>144</v>
      </c>
      <c r="C396" s="8" t="s">
        <v>18</v>
      </c>
      <c r="D396" s="8" t="n">
        <v>18</v>
      </c>
      <c r="E396" s="8" t="n">
        <v>1</v>
      </c>
      <c r="F396" s="8" t="s">
        <v>210</v>
      </c>
      <c r="G396" s="8" t="s">
        <v>211</v>
      </c>
      <c r="H396" s="8" t="n">
        <v>2</v>
      </c>
      <c r="I396" s="8" t="s">
        <v>745</v>
      </c>
      <c r="J396" s="9" t="s">
        <v>33</v>
      </c>
      <c r="K396" s="9" t="str">
        <f aca="false">IF(OR(MID(F396,1,1)="a", MID(F396,1,1)="e",MID(F396,1,1)="i",MID(F396,1,1)="o",MID(F396,1,1)="u"),"an ","a ")</f>
        <v>a</v>
      </c>
      <c r="L396" s="0" t="str">
        <f aca="false">IF(J396="p","They are ", "It is ")</f>
        <v>It is</v>
      </c>
      <c r="N396" s="10" t="str">
        <f aca="false">L396&amp;IF(J396="s",K396,"")&amp;F396&amp;" "&amp;G396&amp;"."</f>
        <v>It is a gas lamp.</v>
      </c>
      <c r="O396" s="10" t="str">
        <f aca="false">L396&amp;I396&amp;"."</f>
        <v>It is a lamp that uses gas as fuel.</v>
      </c>
    </row>
    <row r="397" customFormat="false" ht="15" hidden="false" customHeight="false" outlineLevel="0" collapsed="false">
      <c r="A397" s="0" t="n">
        <v>387</v>
      </c>
      <c r="B397" s="8" t="n">
        <v>111</v>
      </c>
      <c r="C397" s="8" t="s">
        <v>23</v>
      </c>
      <c r="D397" s="8" t="n">
        <v>18</v>
      </c>
      <c r="E397" s="8" t="n">
        <v>2</v>
      </c>
      <c r="F397" s="8" t="s">
        <v>213</v>
      </c>
      <c r="G397" s="8" t="s">
        <v>211</v>
      </c>
      <c r="H397" s="8" t="n">
        <v>2</v>
      </c>
      <c r="I397" s="8" t="s">
        <v>746</v>
      </c>
      <c r="J397" s="9" t="s">
        <v>33</v>
      </c>
      <c r="K397" s="9" t="str">
        <f aca="false">IF(OR(MID(F397,1,1)="a", MID(F397,1,1)="e",MID(F397,1,1)="i",MID(F397,1,1)="o",MID(F397,1,1)="u"),"an ","a ")</f>
        <v>a</v>
      </c>
      <c r="L397" s="0" t="str">
        <f aca="false">IF(J397="p","They are ", "It is ")</f>
        <v>It is</v>
      </c>
      <c r="N397" s="10" t="str">
        <f aca="false">L397&amp;IF(J397="s",K397,"")&amp;F397&amp;" "&amp;G397&amp;"."</f>
        <v>It is a battery lamp.</v>
      </c>
      <c r="O397" s="10" t="str">
        <f aca="false">L397&amp;I397&amp;"."</f>
        <v>It is a lamp that is powered by a battery.</v>
      </c>
    </row>
    <row r="398" customFormat="false" ht="15" hidden="false" customHeight="false" outlineLevel="0" collapsed="false">
      <c r="A398" s="0" t="n">
        <v>388</v>
      </c>
      <c r="B398" s="8" t="n">
        <v>195</v>
      </c>
      <c r="C398" s="8" t="s">
        <v>23</v>
      </c>
      <c r="D398" s="8" t="n">
        <v>18</v>
      </c>
      <c r="E398" s="8" t="n">
        <v>3</v>
      </c>
      <c r="F398" s="8" t="s">
        <v>215</v>
      </c>
      <c r="G398" s="8" t="s">
        <v>211</v>
      </c>
      <c r="H398" s="8" t="n">
        <v>2</v>
      </c>
      <c r="I398" s="8" t="s">
        <v>747</v>
      </c>
      <c r="J398" s="9" t="s">
        <v>33</v>
      </c>
      <c r="K398" s="9" t="str">
        <f aca="false">IF(OR(MID(F398,1,1)="a", MID(F398,1,1)="e",MID(F398,1,1)="i",MID(F398,1,1)="o",MID(F398,1,1)="u"),"an ","a ")</f>
        <v>a</v>
      </c>
      <c r="L398" s="0" t="str">
        <f aca="false">IF(J398="p","They are ", "It is ")</f>
        <v>It is</v>
      </c>
      <c r="N398" s="10" t="str">
        <f aca="false">L398&amp;IF(J398="s",K398,"")&amp;F398&amp;" "&amp;G398&amp;"."</f>
        <v>It is a cabin lamp.</v>
      </c>
      <c r="O398" s="10" t="str">
        <f aca="false">L398&amp;I398&amp;"."</f>
        <v>It is a lamp found in a cabin.</v>
      </c>
    </row>
    <row r="399" customFormat="false" ht="15" hidden="false" customHeight="false" outlineLevel="0" collapsed="false">
      <c r="A399" s="0" t="n">
        <v>389</v>
      </c>
      <c r="B399" s="8" t="n">
        <v>128</v>
      </c>
      <c r="C399" s="8" t="s">
        <v>28</v>
      </c>
      <c r="D399" s="8" t="n">
        <v>18</v>
      </c>
      <c r="E399" s="8" t="n">
        <v>2</v>
      </c>
      <c r="F399" s="8" t="s">
        <v>210</v>
      </c>
      <c r="G399" s="8" t="s">
        <v>217</v>
      </c>
      <c r="H399" s="8" t="n">
        <v>2</v>
      </c>
      <c r="I399" s="8" t="s">
        <v>748</v>
      </c>
      <c r="J399" s="9" t="s">
        <v>33</v>
      </c>
      <c r="K399" s="9" t="str">
        <f aca="false">IF(OR(MID(F399,1,1)="a", MID(F399,1,1)="e",MID(F399,1,1)="i",MID(F399,1,1)="o",MID(F399,1,1)="u"),"an ","a ")</f>
        <v>a</v>
      </c>
      <c r="L399" s="0" t="str">
        <f aca="false">IF(J399="p","They are ", "It is ")</f>
        <v>It is</v>
      </c>
      <c r="N399" s="10" t="str">
        <f aca="false">L399&amp;IF(J399="s",K399,"")&amp;F399&amp;" "&amp;G399&amp;"."</f>
        <v>It is a gas car.</v>
      </c>
      <c r="O399" s="10" t="str">
        <f aca="false">L399&amp;I399&amp;"."</f>
        <v>It is a car that is powered by gas.</v>
      </c>
    </row>
    <row r="400" customFormat="false" ht="15" hidden="false" customHeight="false" outlineLevel="0" collapsed="false">
      <c r="A400" s="0" t="n">
        <v>390</v>
      </c>
      <c r="B400" s="8" t="n">
        <v>100</v>
      </c>
      <c r="C400" s="8" t="s">
        <v>28</v>
      </c>
      <c r="D400" s="8" t="n">
        <v>18</v>
      </c>
      <c r="E400" s="8" t="n">
        <v>3</v>
      </c>
      <c r="F400" s="8" t="s">
        <v>210</v>
      </c>
      <c r="G400" s="8" t="s">
        <v>219</v>
      </c>
      <c r="H400" s="8" t="n">
        <v>2</v>
      </c>
      <c r="I400" s="8" t="s">
        <v>749</v>
      </c>
      <c r="J400" s="9" t="s">
        <v>33</v>
      </c>
      <c r="K400" s="9" t="str">
        <f aca="false">IF(OR(MID(F400,1,1)="a", MID(F400,1,1)="e",MID(F400,1,1)="i",MID(F400,1,1)="o",MID(F400,1,1)="u"),"an ","a ")</f>
        <v>a</v>
      </c>
      <c r="L400" s="0" t="str">
        <f aca="false">IF(J400="p","They are ", "It is ")</f>
        <v>It is</v>
      </c>
      <c r="N400" s="10" t="str">
        <f aca="false">L400&amp;IF(J400="s",K400,"")&amp;F400&amp;" "&amp;G400&amp;"."</f>
        <v>It is a gas hose.</v>
      </c>
      <c r="O400" s="10" t="str">
        <f aca="false">L400&amp;I400&amp;"."</f>
        <v>It is a hose that gas comes out of.</v>
      </c>
    </row>
    <row r="401" customFormat="false" ht="15" hidden="false" customHeight="false" outlineLevel="0" collapsed="false">
      <c r="A401" s="0" t="n">
        <v>391</v>
      </c>
      <c r="B401" s="8" t="n">
        <v>127</v>
      </c>
      <c r="C401" s="8" t="s">
        <v>18</v>
      </c>
      <c r="D401" s="8" t="n">
        <v>19</v>
      </c>
      <c r="E401" s="8" t="n">
        <v>1</v>
      </c>
      <c r="F401" s="8" t="s">
        <v>221</v>
      </c>
      <c r="G401" s="8" t="s">
        <v>222</v>
      </c>
      <c r="H401" s="8" t="n">
        <v>2</v>
      </c>
      <c r="I401" s="8" t="s">
        <v>750</v>
      </c>
      <c r="J401" s="9" t="s">
        <v>33</v>
      </c>
      <c r="K401" s="9" t="str">
        <f aca="false">IF(OR(MID(F401,1,1)="a", MID(F401,1,1)="e",MID(F401,1,1)="i",MID(F401,1,1)="o",MID(F401,1,1)="u"),"an ","a ")</f>
        <v>a</v>
      </c>
      <c r="L401" s="0" t="str">
        <f aca="false">IF(J401="p","They are ", "It is ")</f>
        <v>It is</v>
      </c>
      <c r="N401" s="10" t="str">
        <f aca="false">L401&amp;IF(J401="s",K401,"")&amp;F401&amp;" "&amp;G401&amp;"."</f>
        <v>It is a grain law.</v>
      </c>
      <c r="O401" s="10" t="str">
        <f aca="false">L401&amp;I401&amp;"."</f>
        <v>It is a law about grain.</v>
      </c>
    </row>
    <row r="402" customFormat="false" ht="15" hidden="false" customHeight="false" outlineLevel="0" collapsed="false">
      <c r="A402" s="0" t="n">
        <v>392</v>
      </c>
      <c r="B402" s="8" t="n">
        <v>290</v>
      </c>
      <c r="C402" s="8" t="s">
        <v>23</v>
      </c>
      <c r="D402" s="8" t="n">
        <v>19</v>
      </c>
      <c r="E402" s="8" t="n">
        <v>2</v>
      </c>
      <c r="F402" s="8" t="s">
        <v>224</v>
      </c>
      <c r="G402" s="8" t="s">
        <v>222</v>
      </c>
      <c r="H402" s="8" t="n">
        <v>2</v>
      </c>
      <c r="I402" s="8" t="s">
        <v>751</v>
      </c>
      <c r="J402" s="9" t="s">
        <v>33</v>
      </c>
      <c r="K402" s="9" t="str">
        <f aca="false">IF(OR(MID(F402,1,1)="a", MID(F402,1,1)="e",MID(F402,1,1)="i",MID(F402,1,1)="o",MID(F402,1,1)="u"),"an ","a ")</f>
        <v>a</v>
      </c>
      <c r="L402" s="0" t="str">
        <f aca="false">IF(J402="p","They are ", "It is ")</f>
        <v>It is</v>
      </c>
      <c r="N402" s="10" t="str">
        <f aca="false">L402&amp;IF(J402="s",K402,"")&amp;F402&amp;" "&amp;G402&amp;"."</f>
        <v>It is a traffic law.</v>
      </c>
      <c r="O402" s="10" t="str">
        <f aca="false">L402&amp;I402&amp;"."</f>
        <v>It is a law governing the conduct of traffic.</v>
      </c>
    </row>
    <row r="403" customFormat="false" ht="15" hidden="false" customHeight="false" outlineLevel="0" collapsed="false">
      <c r="A403" s="0" t="n">
        <v>393</v>
      </c>
      <c r="B403" s="8" t="n">
        <v>178</v>
      </c>
      <c r="C403" s="8" t="s">
        <v>23</v>
      </c>
      <c r="D403" s="8" t="n">
        <v>19</v>
      </c>
      <c r="E403" s="8" t="n">
        <v>3</v>
      </c>
      <c r="F403" s="8" t="s">
        <v>226</v>
      </c>
      <c r="G403" s="8" t="s">
        <v>222</v>
      </c>
      <c r="H403" s="8" t="n">
        <v>2</v>
      </c>
      <c r="I403" s="8" t="s">
        <v>752</v>
      </c>
      <c r="J403" s="9" t="s">
        <v>33</v>
      </c>
      <c r="K403" s="9" t="str">
        <f aca="false">IF(OR(MID(F403,1,1)="a", MID(F403,1,1)="e",MID(F403,1,1)="i",MID(F403,1,1)="o",MID(F403,1,1)="u"),"an ","a ")</f>
        <v>a</v>
      </c>
      <c r="L403" s="0" t="str">
        <f aca="false">IF(J403="p","They are ", "It is ")</f>
        <v>It is</v>
      </c>
      <c r="N403" s="10" t="str">
        <f aca="false">L403&amp;IF(J403="s",K403,"")&amp;F403&amp;" "&amp;G403&amp;"."</f>
        <v>It is a state law.</v>
      </c>
      <c r="O403" s="10" t="str">
        <f aca="false">L403&amp;I403&amp;"."</f>
        <v>It is a law made by and enforced in a state.</v>
      </c>
    </row>
    <row r="404" customFormat="false" ht="15" hidden="false" customHeight="false" outlineLevel="0" collapsed="false">
      <c r="A404" s="0" t="n">
        <v>394</v>
      </c>
      <c r="B404" s="8" t="n">
        <v>36</v>
      </c>
      <c r="C404" s="8" t="s">
        <v>28</v>
      </c>
      <c r="D404" s="8" t="n">
        <v>19</v>
      </c>
      <c r="E404" s="8" t="n">
        <v>2</v>
      </c>
      <c r="F404" s="8" t="s">
        <v>221</v>
      </c>
      <c r="G404" s="8" t="s">
        <v>228</v>
      </c>
      <c r="H404" s="8" t="n">
        <v>2</v>
      </c>
      <c r="I404" s="8" t="s">
        <v>753</v>
      </c>
      <c r="J404" s="9" t="s">
        <v>33</v>
      </c>
      <c r="K404" s="9" t="str">
        <f aca="false">IF(OR(MID(F404,1,1)="a", MID(F404,1,1)="e",MID(F404,1,1)="i",MID(F404,1,1)="o",MID(F404,1,1)="u"),"an ","a ")</f>
        <v>a</v>
      </c>
      <c r="L404" s="0" t="str">
        <f aca="false">IF(J404="p","They are ", "It is ")</f>
        <v>It is</v>
      </c>
      <c r="N404" s="10" t="str">
        <f aca="false">L404&amp;IF(J404="s",K404,"")&amp;F404&amp;" "&amp;G404&amp;"."</f>
        <v>It is a grain controversy.</v>
      </c>
      <c r="O404" s="10" t="str">
        <f aca="false">L404&amp;I404&amp;"."</f>
        <v>It is a controversy about the supply or trade of grain.</v>
      </c>
    </row>
    <row r="405" customFormat="false" ht="15" hidden="false" customHeight="false" outlineLevel="0" collapsed="false">
      <c r="A405" s="0" t="n">
        <v>395</v>
      </c>
      <c r="B405" s="8" t="n">
        <v>68</v>
      </c>
      <c r="C405" s="8" t="s">
        <v>28</v>
      </c>
      <c r="D405" s="8" t="n">
        <v>19</v>
      </c>
      <c r="E405" s="8" t="n">
        <v>3</v>
      </c>
      <c r="F405" s="8" t="s">
        <v>221</v>
      </c>
      <c r="G405" s="8" t="s">
        <v>230</v>
      </c>
      <c r="H405" s="8" t="n">
        <v>2</v>
      </c>
      <c r="I405" s="8" t="s">
        <v>754</v>
      </c>
      <c r="J405" s="9" t="s">
        <v>33</v>
      </c>
      <c r="K405" s="9" t="str">
        <f aca="false">IF(OR(MID(F405,1,1)="a", MID(F405,1,1)="e",MID(F405,1,1)="i",MID(F405,1,1)="o",MID(F405,1,1)="u"),"an ","a ")</f>
        <v>a</v>
      </c>
      <c r="L405" s="0" t="str">
        <f aca="false">IF(J405="p","They are ", "It is ")</f>
        <v>It is</v>
      </c>
      <c r="N405" s="10" t="str">
        <f aca="false">L405&amp;IF(J405="s",K405,"")&amp;F405&amp;" "&amp;G405&amp;"."</f>
        <v>It is a grain dish.</v>
      </c>
      <c r="O405" s="10" t="str">
        <f aca="false">L405&amp;I405&amp;"."</f>
        <v>It is a dish for holding grain.</v>
      </c>
    </row>
    <row r="406" customFormat="false" ht="15" hidden="false" customHeight="false" outlineLevel="0" collapsed="false">
      <c r="A406" s="0" t="n">
        <v>396</v>
      </c>
      <c r="B406" s="8" t="n">
        <v>249</v>
      </c>
      <c r="C406" s="8" t="s">
        <v>18</v>
      </c>
      <c r="D406" s="8" t="n">
        <v>20</v>
      </c>
      <c r="E406" s="8" t="n">
        <v>1</v>
      </c>
      <c r="F406" s="8" t="s">
        <v>232</v>
      </c>
      <c r="G406" s="8" t="s">
        <v>233</v>
      </c>
      <c r="H406" s="8" t="n">
        <v>2</v>
      </c>
      <c r="I406" s="8" t="s">
        <v>755</v>
      </c>
      <c r="J406" s="9" t="s">
        <v>33</v>
      </c>
      <c r="K406" s="9" t="str">
        <f aca="false">IF(OR(MID(F406,1,1)="a", MID(F406,1,1)="e",MID(F406,1,1)="i",MID(F406,1,1)="o",MID(F406,1,1)="u"),"an ","a ")</f>
        <v>a</v>
      </c>
      <c r="L406" s="0" t="str">
        <f aca="false">IF(J406="p","They are ", "It is ")</f>
        <v>It is</v>
      </c>
      <c r="N406" s="10" t="str">
        <f aca="false">L406&amp;IF(J406="s",K406,"")&amp;F406&amp;" "&amp;G406&amp;"."</f>
        <v>It is a gutter hole.</v>
      </c>
      <c r="O406" s="10" t="str">
        <f aca="false">L406&amp;I406&amp;"."</f>
        <v>It is a hole in a gutter.</v>
      </c>
    </row>
    <row r="407" customFormat="false" ht="15" hidden="false" customHeight="false" outlineLevel="0" collapsed="false">
      <c r="A407" s="0" t="n">
        <v>397</v>
      </c>
      <c r="B407" s="8" t="n">
        <v>242</v>
      </c>
      <c r="C407" s="8" t="s">
        <v>23</v>
      </c>
      <c r="D407" s="8" t="n">
        <v>20</v>
      </c>
      <c r="E407" s="8" t="n">
        <v>2</v>
      </c>
      <c r="F407" s="8" t="s">
        <v>235</v>
      </c>
      <c r="G407" s="8" t="s">
        <v>233</v>
      </c>
      <c r="H407" s="8" t="n">
        <v>2</v>
      </c>
      <c r="I407" s="8" t="s">
        <v>756</v>
      </c>
      <c r="J407" s="9" t="s">
        <v>33</v>
      </c>
      <c r="K407" s="9" t="str">
        <f aca="false">IF(OR(MID(F407,1,1)="a", MID(F407,1,1)="e",MID(F407,1,1)="i",MID(F407,1,1)="o",MID(F407,1,1)="u"),"an ","a ")</f>
        <v>a</v>
      </c>
      <c r="L407" s="0" t="str">
        <f aca="false">IF(J407="p","They are ", "It is ")</f>
        <v>It is</v>
      </c>
      <c r="N407" s="10" t="str">
        <f aca="false">L407&amp;IF(J407="s",K407,"")&amp;F407&amp;" "&amp;G407&amp;"."</f>
        <v>It is a prairie hole.</v>
      </c>
      <c r="O407" s="10" t="str">
        <f aca="false">L407&amp;I407&amp;"."</f>
        <v>It is a hole in a prairie.</v>
      </c>
    </row>
    <row r="408" customFormat="false" ht="15" hidden="false" customHeight="false" outlineLevel="0" collapsed="false">
      <c r="A408" s="0" t="n">
        <v>398</v>
      </c>
      <c r="B408" s="8" t="n">
        <v>145</v>
      </c>
      <c r="C408" s="8" t="s">
        <v>23</v>
      </c>
      <c r="D408" s="8" t="n">
        <v>20</v>
      </c>
      <c r="E408" s="8" t="n">
        <v>3</v>
      </c>
      <c r="F408" s="8" t="s">
        <v>237</v>
      </c>
      <c r="G408" s="8" t="s">
        <v>233</v>
      </c>
      <c r="H408" s="8" t="n">
        <v>2</v>
      </c>
      <c r="I408" s="8" t="s">
        <v>238</v>
      </c>
      <c r="J408" s="9" t="s">
        <v>33</v>
      </c>
      <c r="K408" s="9" t="str">
        <f aca="false">IF(OR(MID(F408,1,1)="a", MID(F408,1,1)="e",MID(F408,1,1)="i",MID(F408,1,1)="o",MID(F408,1,1)="u"),"an ","a ")</f>
        <v>a</v>
      </c>
      <c r="L408" s="0" t="str">
        <f aca="false">IF(J408="p","They are ", "It is ")</f>
        <v>It is</v>
      </c>
      <c r="N408" s="10" t="str">
        <f aca="false">L408&amp;IF(J408="s",K408,"")&amp;F408&amp;" "&amp;G408&amp;"."</f>
        <v>It is a rodent hole.</v>
      </c>
      <c r="O408" s="10" t="str">
        <f aca="false">L408&amp;I408&amp;"."</f>
        <v>It is a hole that a rodent lives in.</v>
      </c>
    </row>
    <row r="409" customFormat="false" ht="15" hidden="false" customHeight="false" outlineLevel="0" collapsed="false">
      <c r="A409" s="0" t="n">
        <v>399</v>
      </c>
      <c r="B409" s="8" t="n">
        <v>262</v>
      </c>
      <c r="C409" s="8" t="s">
        <v>28</v>
      </c>
      <c r="D409" s="8" t="n">
        <v>20</v>
      </c>
      <c r="E409" s="8" t="n">
        <v>2</v>
      </c>
      <c r="F409" s="8" t="s">
        <v>232</v>
      </c>
      <c r="G409" s="8" t="s">
        <v>237</v>
      </c>
      <c r="H409" s="8" t="n">
        <v>2</v>
      </c>
      <c r="I409" s="8" t="s">
        <v>239</v>
      </c>
      <c r="J409" s="9" t="s">
        <v>33</v>
      </c>
      <c r="K409" s="9" t="str">
        <f aca="false">IF(OR(MID(F409,1,1)="a", MID(F409,1,1)="e",MID(F409,1,1)="i",MID(F409,1,1)="o",MID(F409,1,1)="u"),"an ","a ")</f>
        <v>a</v>
      </c>
      <c r="L409" s="0" t="str">
        <f aca="false">IF(J409="p","They are ", "It is ")</f>
        <v>It is</v>
      </c>
      <c r="N409" s="10" t="str">
        <f aca="false">L409&amp;IF(J409="s",K409,"")&amp;F409&amp;" "&amp;G409&amp;"."</f>
        <v>It is a gutter rodent.</v>
      </c>
      <c r="O409" s="10" t="str">
        <f aca="false">L409&amp;I409&amp;"."</f>
        <v>It is a rodent that lives in the gutter.</v>
      </c>
    </row>
    <row r="410" customFormat="false" ht="15" hidden="false" customHeight="false" outlineLevel="0" collapsed="false">
      <c r="A410" s="0" t="n">
        <v>400</v>
      </c>
      <c r="B410" s="8" t="n">
        <v>183</v>
      </c>
      <c r="C410" s="8" t="s">
        <v>28</v>
      </c>
      <c r="D410" s="8" t="n">
        <v>20</v>
      </c>
      <c r="E410" s="8" t="n">
        <v>3</v>
      </c>
      <c r="F410" s="8" t="s">
        <v>232</v>
      </c>
      <c r="G410" s="8" t="s">
        <v>240</v>
      </c>
      <c r="H410" s="8" t="n">
        <v>2</v>
      </c>
      <c r="I410" s="8" t="s">
        <v>241</v>
      </c>
      <c r="J410" s="9" t="s">
        <v>37</v>
      </c>
      <c r="K410" s="9" t="str">
        <f aca="false">IF(OR(MID(F410,1,1)="a", MID(F410,1,1)="e",MID(F410,1,1)="i",MID(F410,1,1)="o",MID(F410,1,1)="u"),"an ","a ")</f>
        <v>a</v>
      </c>
      <c r="L410" s="0" t="str">
        <f aca="false">IF(J410="p","They are ", "It is ")</f>
        <v>It is</v>
      </c>
      <c r="N410" s="10" t="str">
        <f aca="false">L410&amp;IF(J410="s",K410,"")&amp;F410&amp;" "&amp;G410&amp;"."</f>
        <v>It is gutter drainage.</v>
      </c>
      <c r="O410" s="10" t="str">
        <f aca="false">L410&amp;I410&amp;"."</f>
        <v>It is drainage into a gutter.</v>
      </c>
    </row>
    <row r="411" customFormat="false" ht="15" hidden="false" customHeight="false" outlineLevel="0" collapsed="false">
      <c r="A411" s="0" t="n">
        <v>401</v>
      </c>
      <c r="B411" s="8" t="n">
        <v>97</v>
      </c>
      <c r="C411" s="8" t="s">
        <v>18</v>
      </c>
      <c r="D411" s="8" t="n">
        <v>21</v>
      </c>
      <c r="E411" s="8" t="n">
        <v>1</v>
      </c>
      <c r="F411" s="8" t="s">
        <v>242</v>
      </c>
      <c r="G411" s="8" t="s">
        <v>243</v>
      </c>
      <c r="H411" s="8" t="n">
        <v>2</v>
      </c>
      <c r="I411" s="8" t="s">
        <v>757</v>
      </c>
      <c r="J411" s="9" t="s">
        <v>33</v>
      </c>
      <c r="K411" s="9" t="str">
        <f aca="false">IF(OR(MID(F411,1,1)="a", MID(F411,1,1)="e",MID(F411,1,1)="i",MID(F411,1,1)="o",MID(F411,1,1)="u"),"an ","a ")</f>
        <v>a</v>
      </c>
      <c r="L411" s="0" t="str">
        <f aca="false">IF(J411="p","They are ", "It is ")</f>
        <v>It is</v>
      </c>
      <c r="N411" s="10" t="str">
        <f aca="false">L411&amp;IF(J411="s",K411,"")&amp;F411&amp;" "&amp;G411&amp;"."</f>
        <v>It is a heat iron.</v>
      </c>
      <c r="O411" s="10" t="str">
        <f aca="false">L411&amp;I411&amp;"."</f>
        <v>It is an iron that uses heat to preform its function.</v>
      </c>
    </row>
    <row r="412" customFormat="false" ht="15" hidden="false" customHeight="false" outlineLevel="0" collapsed="false">
      <c r="A412" s="0" t="n">
        <v>402</v>
      </c>
      <c r="B412" s="8" t="n">
        <v>188</v>
      </c>
      <c r="C412" s="8" t="s">
        <v>23</v>
      </c>
      <c r="D412" s="8" t="n">
        <v>21</v>
      </c>
      <c r="E412" s="8" t="n">
        <v>2</v>
      </c>
      <c r="F412" s="8" t="s">
        <v>245</v>
      </c>
      <c r="G412" s="8" t="s">
        <v>243</v>
      </c>
      <c r="H412" s="8" t="n">
        <v>2</v>
      </c>
      <c r="I412" s="8" t="s">
        <v>758</v>
      </c>
      <c r="J412" s="9" t="s">
        <v>33</v>
      </c>
      <c r="K412" s="9" t="str">
        <f aca="false">IF(OR(MID(F412,1,1)="a", MID(F412,1,1)="e",MID(F412,1,1)="i",MID(F412,1,1)="o",MID(F412,1,1)="u"),"an ","a ")</f>
        <v>a</v>
      </c>
      <c r="L412" s="0" t="str">
        <f aca="false">IF(J412="p","They are ", "It is ")</f>
        <v>It is</v>
      </c>
      <c r="N412" s="10" t="str">
        <f aca="false">L412&amp;IF(J412="s",K412,"")&amp;F412&amp;" "&amp;G412&amp;"."</f>
        <v>It is a pancake iron.</v>
      </c>
      <c r="O412" s="10" t="str">
        <f aca="false">L412&amp;I412&amp;"."</f>
        <v>It is an iron used for making a pancake.</v>
      </c>
    </row>
    <row r="413" customFormat="false" ht="15" hidden="false" customHeight="false" outlineLevel="0" collapsed="false">
      <c r="A413" s="0" t="n">
        <v>403</v>
      </c>
      <c r="B413" s="8" t="n">
        <v>162</v>
      </c>
      <c r="C413" s="8" t="s">
        <v>23</v>
      </c>
      <c r="D413" s="8" t="n">
        <v>21</v>
      </c>
      <c r="E413" s="8" t="n">
        <v>3</v>
      </c>
      <c r="F413" s="8" t="s">
        <v>247</v>
      </c>
      <c r="G413" s="8" t="s">
        <v>243</v>
      </c>
      <c r="H413" s="8" t="n">
        <v>2</v>
      </c>
      <c r="I413" s="8" t="s">
        <v>759</v>
      </c>
      <c r="J413" s="9" t="s">
        <v>33</v>
      </c>
      <c r="K413" s="9" t="str">
        <f aca="false">IF(OR(MID(F413,1,1)="a", MID(F413,1,1)="e",MID(F413,1,1)="i",MID(F413,1,1)="o",MID(F413,1,1)="u"),"an ","a ")</f>
        <v>a</v>
      </c>
      <c r="L413" s="0" t="str">
        <f aca="false">IF(J413="p","They are ", "It is ")</f>
        <v>It is</v>
      </c>
      <c r="N413" s="10" t="str">
        <f aca="false">L413&amp;IF(J413="s",K413,"")&amp;F413&amp;" "&amp;G413&amp;"."</f>
        <v>It is a ceramic iron.</v>
      </c>
      <c r="O413" s="10" t="str">
        <f aca="false">L413&amp;I413&amp;"."</f>
        <v>It is a type of iron that can be used or crafted like ceramics are.</v>
      </c>
    </row>
    <row r="414" customFormat="false" ht="15" hidden="false" customHeight="false" outlineLevel="0" collapsed="false">
      <c r="A414" s="0" t="n">
        <v>404</v>
      </c>
      <c r="B414" s="8" t="n">
        <v>289</v>
      </c>
      <c r="C414" s="8" t="s">
        <v>28</v>
      </c>
      <c r="D414" s="8" t="n">
        <v>21</v>
      </c>
      <c r="E414" s="8" t="n">
        <v>2</v>
      </c>
      <c r="F414" s="8" t="s">
        <v>242</v>
      </c>
      <c r="G414" s="8" t="s">
        <v>249</v>
      </c>
      <c r="H414" s="8" t="n">
        <v>2</v>
      </c>
      <c r="I414" s="8" t="s">
        <v>760</v>
      </c>
      <c r="J414" s="9" t="s">
        <v>33</v>
      </c>
      <c r="K414" s="9" t="str">
        <f aca="false">IF(OR(MID(F414,1,1)="a", MID(F414,1,1)="e",MID(F414,1,1)="i",MID(F414,1,1)="o",MID(F414,1,1)="u"),"an ","a ")</f>
        <v>a</v>
      </c>
      <c r="L414" s="0" t="str">
        <f aca="false">IF(J414="p","They are ", "It is ")</f>
        <v>It is</v>
      </c>
      <c r="N414" s="10" t="str">
        <f aca="false">L414&amp;IF(J414="s",K414,"")&amp;F414&amp;" "&amp;G414&amp;"."</f>
        <v>It is a heat pad.</v>
      </c>
      <c r="O414" s="10" t="str">
        <f aca="false">L414&amp;I414&amp;"."</f>
        <v>It is a pad that gives off heat.</v>
      </c>
    </row>
    <row r="415" customFormat="false" ht="15" hidden="false" customHeight="false" outlineLevel="0" collapsed="false">
      <c r="A415" s="0" t="n">
        <v>405</v>
      </c>
      <c r="B415" s="8" t="n">
        <v>238</v>
      </c>
      <c r="C415" s="8" t="s">
        <v>28</v>
      </c>
      <c r="D415" s="8" t="n">
        <v>21</v>
      </c>
      <c r="E415" s="8" t="n">
        <v>3</v>
      </c>
      <c r="F415" s="8" t="s">
        <v>242</v>
      </c>
      <c r="G415" s="8" t="s">
        <v>251</v>
      </c>
      <c r="H415" s="8" t="n">
        <v>2</v>
      </c>
      <c r="I415" s="8" t="s">
        <v>761</v>
      </c>
      <c r="J415" s="9" t="s">
        <v>33</v>
      </c>
      <c r="K415" s="9" t="str">
        <f aca="false">IF(OR(MID(F415,1,1)="a", MID(F415,1,1)="e",MID(F415,1,1)="i",MID(F415,1,1)="o",MID(F415,1,1)="u"),"an ","a ")</f>
        <v>a</v>
      </c>
      <c r="L415" s="0" t="str">
        <f aca="false">IF(J415="p","They are ", "It is ")</f>
        <v>It is</v>
      </c>
      <c r="N415" s="10" t="str">
        <f aca="false">L415&amp;IF(J415="s",K415,"")&amp;F415&amp;" "&amp;G415&amp;"."</f>
        <v>It is a heat regulator.</v>
      </c>
      <c r="O415" s="10" t="str">
        <f aca="false">L415&amp;I415&amp;"."</f>
        <v>It is a device or machine for regulating the amount of heat.</v>
      </c>
    </row>
    <row r="416" customFormat="false" ht="15" hidden="false" customHeight="false" outlineLevel="0" collapsed="false">
      <c r="A416" s="0" t="n">
        <v>406</v>
      </c>
      <c r="B416" s="8" t="n">
        <v>208</v>
      </c>
      <c r="C416" s="8" t="s">
        <v>18</v>
      </c>
      <c r="D416" s="8" t="n">
        <v>22</v>
      </c>
      <c r="E416" s="8" t="n">
        <v>1</v>
      </c>
      <c r="F416" s="8" t="s">
        <v>253</v>
      </c>
      <c r="G416" s="8" t="s">
        <v>254</v>
      </c>
      <c r="H416" s="8" t="n">
        <v>2</v>
      </c>
      <c r="I416" s="8" t="s">
        <v>762</v>
      </c>
      <c r="J416" s="9" t="s">
        <v>22</v>
      </c>
      <c r="K416" s="9" t="str">
        <f aca="false">IF(OR(MID(F416,1,1)="a", MID(F416,1,1)="e",MID(F416,1,1)="i",MID(F416,1,1)="o",MID(F416,1,1)="u"),"an ","a ")</f>
        <v>a</v>
      </c>
      <c r="L416" s="0" t="str">
        <f aca="false">IF(J416="p","They are ", "It is ")</f>
        <v>They are</v>
      </c>
      <c r="N416" s="10" t="str">
        <f aca="false">L416&amp;IF(J416="s",K416,"")&amp;F416&amp;" "&amp;G416&amp;"."</f>
        <v>They are historical members.</v>
      </c>
      <c r="O416" s="10" t="str">
        <f aca="false">L416&amp;I416&amp;"."</f>
        <v>They are people that are members for historical reasons.</v>
      </c>
    </row>
    <row r="417" customFormat="false" ht="15" hidden="false" customHeight="false" outlineLevel="0" collapsed="false">
      <c r="A417" s="0" t="n">
        <v>407</v>
      </c>
      <c r="B417" s="8" t="n">
        <v>156</v>
      </c>
      <c r="C417" s="8" t="s">
        <v>23</v>
      </c>
      <c r="D417" s="8" t="n">
        <v>22</v>
      </c>
      <c r="E417" s="8" t="n">
        <v>2</v>
      </c>
      <c r="F417" s="8" t="s">
        <v>256</v>
      </c>
      <c r="G417" s="8" t="s">
        <v>254</v>
      </c>
      <c r="H417" s="8" t="n">
        <v>2</v>
      </c>
      <c r="I417" s="8" t="s">
        <v>763</v>
      </c>
      <c r="J417" s="9" t="s">
        <v>22</v>
      </c>
      <c r="K417" s="9" t="str">
        <f aca="false">IF(OR(MID(F417,1,1)="a", MID(F417,1,1)="e",MID(F417,1,1)="i",MID(F417,1,1)="o",MID(F417,1,1)="u"),"an ","a ")</f>
        <v>a</v>
      </c>
      <c r="L417" s="0" t="str">
        <f aca="false">IF(J417="p","They are ", "It is ")</f>
        <v>They are</v>
      </c>
      <c r="N417" s="10" t="str">
        <f aca="false">L417&amp;IF(J417="s",K417,"")&amp;F417&amp;" "&amp;G417&amp;"."</f>
        <v>They are foreign members.</v>
      </c>
      <c r="O417" s="10" t="str">
        <f aca="false">L417&amp;I417&amp;"."</f>
        <v>They are members that are foreign.</v>
      </c>
    </row>
    <row r="418" customFormat="false" ht="15" hidden="false" customHeight="false" outlineLevel="0" collapsed="false">
      <c r="A418" s="0" t="n">
        <v>408</v>
      </c>
      <c r="B418" s="8" t="n">
        <v>223</v>
      </c>
      <c r="C418" s="8" t="s">
        <v>23</v>
      </c>
      <c r="D418" s="8" t="n">
        <v>22</v>
      </c>
      <c r="E418" s="8" t="n">
        <v>3</v>
      </c>
      <c r="F418" s="8" t="s">
        <v>258</v>
      </c>
      <c r="G418" s="8" t="s">
        <v>254</v>
      </c>
      <c r="H418" s="8" t="n">
        <v>2</v>
      </c>
      <c r="I418" s="8" t="s">
        <v>764</v>
      </c>
      <c r="J418" s="9" t="s">
        <v>22</v>
      </c>
      <c r="K418" s="9" t="str">
        <f aca="false">IF(OR(MID(F418,1,1)="a", MID(F418,1,1)="e",MID(F418,1,1)="i",MID(F418,1,1)="o",MID(F418,1,1)="u"),"an ","a ")</f>
        <v>a</v>
      </c>
      <c r="L418" s="0" t="str">
        <f aca="false">IF(J418="p","They are ", "It is ")</f>
        <v>They are</v>
      </c>
      <c r="N418" s="10" t="str">
        <f aca="false">L418&amp;IF(J418="s",K418,"")&amp;F418&amp;" "&amp;G418&amp;"."</f>
        <v>They are hospital members.</v>
      </c>
      <c r="O418" s="10" t="str">
        <f aca="false">L418&amp;I418&amp;"."</f>
        <v>They are members of a hospital.</v>
      </c>
    </row>
    <row r="419" customFormat="false" ht="15" hidden="false" customHeight="false" outlineLevel="0" collapsed="false">
      <c r="A419" s="0" t="n">
        <v>409</v>
      </c>
      <c r="B419" s="8" t="n">
        <v>81</v>
      </c>
      <c r="C419" s="8" t="s">
        <v>28</v>
      </c>
      <c r="D419" s="8" t="n">
        <v>22</v>
      </c>
      <c r="E419" s="8" t="n">
        <v>2</v>
      </c>
      <c r="F419" s="8" t="s">
        <v>253</v>
      </c>
      <c r="G419" s="8" t="s">
        <v>260</v>
      </c>
      <c r="H419" s="8" t="n">
        <v>2</v>
      </c>
      <c r="I419" s="8" t="s">
        <v>765</v>
      </c>
      <c r="J419" s="9" t="s">
        <v>33</v>
      </c>
      <c r="K419" s="9" t="str">
        <f aca="false">IF(OR(MID(F419,1,1)="a", MID(F419,1,1)="e",MID(F419,1,1)="i",MID(F419,1,1)="o",MID(F419,1,1)="u"),"an ","a ")</f>
        <v>a</v>
      </c>
      <c r="L419" s="0" t="str">
        <f aca="false">IF(J419="p","They are ", "It is ")</f>
        <v>It is</v>
      </c>
      <c r="N419" s="10" t="str">
        <f aca="false">L419&amp;IF(J419="s",K419,"")&amp;F419&amp;" "&amp;G419&amp;"."</f>
        <v>It is a historical elder.</v>
      </c>
      <c r="O419" s="10" t="str">
        <f aca="false">L419&amp;I419&amp;"."</f>
        <v>It is an elder important enough to be the subject of history.</v>
      </c>
    </row>
    <row r="420" customFormat="false" ht="15" hidden="false" customHeight="false" outlineLevel="0" collapsed="false">
      <c r="A420" s="0" t="n">
        <v>410</v>
      </c>
      <c r="B420" s="8" t="n">
        <v>118</v>
      </c>
      <c r="C420" s="8" t="s">
        <v>28</v>
      </c>
      <c r="D420" s="8" t="n">
        <v>22</v>
      </c>
      <c r="E420" s="8" t="n">
        <v>3</v>
      </c>
      <c r="F420" s="8" t="s">
        <v>253</v>
      </c>
      <c r="G420" s="8" t="s">
        <v>262</v>
      </c>
      <c r="H420" s="8" t="n">
        <v>2</v>
      </c>
      <c r="I420" s="8" t="s">
        <v>766</v>
      </c>
      <c r="J420" s="9" t="s">
        <v>22</v>
      </c>
      <c r="K420" s="9" t="str">
        <f aca="false">IF(OR(MID(F420,1,1)="a", MID(F420,1,1)="e",MID(F420,1,1)="i",MID(F420,1,1)="o",MID(F420,1,1)="u"),"an ","a ")</f>
        <v>a</v>
      </c>
      <c r="L420" s="0" t="str">
        <f aca="false">IF(J420="p","They are ", "It is ")</f>
        <v>They are</v>
      </c>
      <c r="N420" s="10" t="str">
        <f aca="false">L420&amp;IF(J420="s",K420,"")&amp;F420&amp;" "&amp;G420&amp;"."</f>
        <v>They are historical archives.</v>
      </c>
      <c r="O420" s="10" t="str">
        <f aca="false">L420&amp;I420&amp;"."</f>
        <v>They are archives concerning historical events.</v>
      </c>
    </row>
    <row r="421" customFormat="false" ht="15" hidden="false" customHeight="false" outlineLevel="0" collapsed="false">
      <c r="A421" s="0" t="n">
        <v>411</v>
      </c>
      <c r="B421" s="8" t="n">
        <v>59</v>
      </c>
      <c r="C421" s="8" t="s">
        <v>18</v>
      </c>
      <c r="D421" s="8" t="n">
        <v>23</v>
      </c>
      <c r="E421" s="8" t="n">
        <v>1</v>
      </c>
      <c r="F421" s="8" t="s">
        <v>264</v>
      </c>
      <c r="G421" s="8" t="s">
        <v>265</v>
      </c>
      <c r="H421" s="8" t="n">
        <v>2</v>
      </c>
      <c r="I421" s="8" t="s">
        <v>767</v>
      </c>
      <c r="J421" s="9" t="s">
        <v>33</v>
      </c>
      <c r="K421" s="9" t="str">
        <f aca="false">IF(OR(MID(F421,1,1)="a", MID(F421,1,1)="e",MID(F421,1,1)="i",MID(F421,1,1)="o",MID(F421,1,1)="u"),"an ","a ")</f>
        <v>a</v>
      </c>
      <c r="L421" s="0" t="str">
        <f aca="false">IF(J421="p","They are ", "It is ")</f>
        <v>It is</v>
      </c>
      <c r="N421" s="10" t="str">
        <f aca="false">L421&amp;IF(J421="s",K421,"")&amp;F421&amp;" "&amp;G421&amp;"."</f>
        <v>It is a home light.</v>
      </c>
      <c r="O421" s="10" t="str">
        <f aca="false">L421&amp;I421&amp;"."</f>
        <v>It is a light in a home.</v>
      </c>
    </row>
    <row r="422" customFormat="false" ht="15" hidden="false" customHeight="false" outlineLevel="0" collapsed="false">
      <c r="A422" s="0" t="n">
        <v>412</v>
      </c>
      <c r="B422" s="8" t="n">
        <v>138</v>
      </c>
      <c r="C422" s="8" t="s">
        <v>23</v>
      </c>
      <c r="D422" s="8" t="n">
        <v>23</v>
      </c>
      <c r="E422" s="8" t="n">
        <v>2</v>
      </c>
      <c r="F422" s="8" t="s">
        <v>267</v>
      </c>
      <c r="G422" s="8" t="s">
        <v>265</v>
      </c>
      <c r="H422" s="8" t="n">
        <v>2</v>
      </c>
      <c r="I422" s="8" t="s">
        <v>768</v>
      </c>
      <c r="J422" s="9" t="s">
        <v>33</v>
      </c>
      <c r="K422" s="9" t="str">
        <f aca="false">IF(OR(MID(F422,1,1)="a", MID(F422,1,1)="e",MID(F422,1,1)="i",MID(F422,1,1)="o",MID(F422,1,1)="u"),"an ","a ")</f>
        <v>a</v>
      </c>
      <c r="L422" s="0" t="str">
        <f aca="false">IF(J422="p","They are ", "It is ")</f>
        <v>It is</v>
      </c>
      <c r="N422" s="10" t="str">
        <f aca="false">L422&amp;IF(J422="s",K422,"")&amp;F422&amp;" "&amp;G422&amp;"."</f>
        <v>It is a reading light.</v>
      </c>
      <c r="O422" s="10" t="str">
        <f aca="false">L422&amp;I422&amp;"."</f>
        <v>It is a light used for reading.</v>
      </c>
    </row>
    <row r="423" customFormat="false" ht="15" hidden="false" customHeight="false" outlineLevel="0" collapsed="false">
      <c r="A423" s="0" t="n">
        <v>413</v>
      </c>
      <c r="B423" s="8" t="n">
        <v>31</v>
      </c>
      <c r="C423" s="8" t="s">
        <v>23</v>
      </c>
      <c r="D423" s="8" t="n">
        <v>23</v>
      </c>
      <c r="E423" s="8" t="n">
        <v>3</v>
      </c>
      <c r="F423" s="8" t="s">
        <v>269</v>
      </c>
      <c r="G423" s="8" t="s">
        <v>265</v>
      </c>
      <c r="H423" s="8" t="n">
        <v>2</v>
      </c>
      <c r="I423" s="8" t="s">
        <v>270</v>
      </c>
      <c r="J423" s="9" t="s">
        <v>33</v>
      </c>
      <c r="K423" s="9" t="str">
        <f aca="false">IF(OR(MID(F423,1,1)="a", MID(F423,1,1)="e",MID(F423,1,1)="i",MID(F423,1,1)="o",MID(F423,1,1)="u"),"an ","a ")</f>
        <v>a</v>
      </c>
      <c r="L423" s="0" t="str">
        <f aca="false">IF(J423="p","They are ", "It is ")</f>
        <v>It is</v>
      </c>
      <c r="N423" s="10" t="str">
        <f aca="false">L423&amp;IF(J423="s",K423,"")&amp;F423&amp;" "&amp;G423&amp;"."</f>
        <v>It is a glass light.</v>
      </c>
      <c r="O423" s="10" t="str">
        <f aca="false">L423&amp;I423&amp;"."</f>
        <v>It is a light that is made of glass.</v>
      </c>
    </row>
    <row r="424" customFormat="false" ht="15" hidden="false" customHeight="false" outlineLevel="0" collapsed="false">
      <c r="A424" s="0" t="n">
        <v>414</v>
      </c>
      <c r="B424" s="8" t="n">
        <v>299</v>
      </c>
      <c r="C424" s="8" t="s">
        <v>28</v>
      </c>
      <c r="D424" s="8" t="n">
        <v>23</v>
      </c>
      <c r="E424" s="8" t="n">
        <v>2</v>
      </c>
      <c r="F424" s="8" t="s">
        <v>264</v>
      </c>
      <c r="G424" s="8" t="s">
        <v>271</v>
      </c>
      <c r="H424" s="8" t="n">
        <v>2</v>
      </c>
      <c r="I424" s="8" t="s">
        <v>769</v>
      </c>
      <c r="J424" s="9" t="s">
        <v>37</v>
      </c>
      <c r="K424" s="9" t="str">
        <f aca="false">IF(OR(MID(F424,1,1)="a", MID(F424,1,1)="e",MID(F424,1,1)="i",MID(F424,1,1)="o",MID(F424,1,1)="u"),"an ","a ")</f>
        <v>a</v>
      </c>
      <c r="L424" s="0" t="str">
        <f aca="false">IF(J424="p","They are ", "It is ")</f>
        <v>It is</v>
      </c>
      <c r="N424" s="10" t="str">
        <f aca="false">L424&amp;IF(J424="s",K424,"")&amp;F424&amp;" "&amp;G424&amp;"."</f>
        <v>It is home paint.</v>
      </c>
      <c r="O424" s="10" t="str">
        <f aca="false">L424&amp;I424&amp;"."</f>
        <v>It is paint used in the home.</v>
      </c>
    </row>
    <row r="425" customFormat="false" ht="15" hidden="false" customHeight="false" outlineLevel="0" collapsed="false">
      <c r="A425" s="0" t="n">
        <v>415</v>
      </c>
      <c r="B425" s="8" t="n">
        <v>41</v>
      </c>
      <c r="C425" s="8" t="s">
        <v>28</v>
      </c>
      <c r="D425" s="8" t="n">
        <v>23</v>
      </c>
      <c r="E425" s="8" t="n">
        <v>3</v>
      </c>
      <c r="F425" s="8" t="s">
        <v>264</v>
      </c>
      <c r="G425" s="8" t="s">
        <v>273</v>
      </c>
      <c r="H425" s="8" t="n">
        <v>2</v>
      </c>
      <c r="I425" s="8" t="s">
        <v>770</v>
      </c>
      <c r="J425" s="9" t="s">
        <v>33</v>
      </c>
      <c r="K425" s="9" t="str">
        <f aca="false">IF(OR(MID(F425,1,1)="a", MID(F425,1,1)="e",MID(F425,1,1)="i",MID(F425,1,1)="o",MID(F425,1,1)="u"),"an ","a ")</f>
        <v>a</v>
      </c>
      <c r="L425" s="0" t="str">
        <f aca="false">IF(J425="p","They are ", "It is ")</f>
        <v>It is</v>
      </c>
      <c r="N425" s="10" t="str">
        <f aca="false">L425&amp;IF(J425="s",K425,"")&amp;F425&amp;" "&amp;G425&amp;"."</f>
        <v>It is a home dispute.</v>
      </c>
      <c r="O425" s="10" t="str">
        <f aca="false">L425&amp;I425&amp;"."</f>
        <v>It is a dispute at home.</v>
      </c>
    </row>
    <row r="426" customFormat="false" ht="15" hidden="false" customHeight="false" outlineLevel="0" collapsed="false">
      <c r="A426" s="0" t="n">
        <v>416</v>
      </c>
      <c r="B426" s="8" t="n">
        <v>228</v>
      </c>
      <c r="C426" s="8" t="s">
        <v>18</v>
      </c>
      <c r="D426" s="8" t="n">
        <v>24</v>
      </c>
      <c r="E426" s="8" t="n">
        <v>1</v>
      </c>
      <c r="F426" s="8" t="s">
        <v>275</v>
      </c>
      <c r="G426" s="8" t="s">
        <v>276</v>
      </c>
      <c r="H426" s="8" t="n">
        <v>2</v>
      </c>
      <c r="I426" s="8" t="s">
        <v>771</v>
      </c>
      <c r="J426" s="9" t="s">
        <v>37</v>
      </c>
      <c r="K426" s="9" t="str">
        <f aca="false">IF(OR(MID(F426,1,1)="a", MID(F426,1,1)="e",MID(F426,1,1)="i",MID(F426,1,1)="o",MID(F426,1,1)="u"),"an ","a ")</f>
        <v>a</v>
      </c>
      <c r="L426" s="0" t="str">
        <f aca="false">IF(J426="p","They are ", "It is ")</f>
        <v>It is</v>
      </c>
      <c r="N426" s="10" t="str">
        <f aca="false">L426&amp;IF(J426="s",K426,"")&amp;F426&amp;" "&amp;G426&amp;"."</f>
        <v>It is honey soup.</v>
      </c>
      <c r="O426" s="10" t="str">
        <f aca="false">L426&amp;I426&amp;"."</f>
        <v>It is soup containing honey.</v>
      </c>
    </row>
    <row r="427" customFormat="false" ht="15" hidden="false" customHeight="false" outlineLevel="0" collapsed="false">
      <c r="A427" s="0" t="n">
        <v>417</v>
      </c>
      <c r="B427" s="8" t="n">
        <v>171</v>
      </c>
      <c r="C427" s="8" t="s">
        <v>23</v>
      </c>
      <c r="D427" s="8" t="n">
        <v>24</v>
      </c>
      <c r="E427" s="8" t="n">
        <v>2</v>
      </c>
      <c r="F427" s="8" t="s">
        <v>278</v>
      </c>
      <c r="G427" s="8" t="s">
        <v>276</v>
      </c>
      <c r="H427" s="8" t="n">
        <v>2</v>
      </c>
      <c r="I427" s="8" t="s">
        <v>772</v>
      </c>
      <c r="J427" s="9" t="s">
        <v>37</v>
      </c>
      <c r="K427" s="9" t="str">
        <f aca="false">IF(OR(MID(F427,1,1)="a", MID(F427,1,1)="e",MID(F427,1,1)="i",MID(F427,1,1)="o",MID(F427,1,1)="u"),"an ","a ")</f>
        <v>a</v>
      </c>
      <c r="L427" s="0" t="str">
        <f aca="false">IF(J427="p","They are ", "It is ")</f>
        <v>It is</v>
      </c>
      <c r="N427" s="10" t="str">
        <f aca="false">L427&amp;IF(J427="s",K427,"")&amp;F427&amp;" "&amp;G427&amp;"."</f>
        <v>It is ham soup.</v>
      </c>
      <c r="O427" s="10" t="str">
        <f aca="false">L427&amp;I427&amp;"."</f>
        <v>It is soup that contains pieces of ham.</v>
      </c>
    </row>
    <row r="428" customFormat="false" ht="15" hidden="false" customHeight="false" outlineLevel="0" collapsed="false">
      <c r="A428" s="0" t="n">
        <v>418</v>
      </c>
      <c r="B428" s="8" t="n">
        <v>69</v>
      </c>
      <c r="C428" s="8" t="s">
        <v>23</v>
      </c>
      <c r="D428" s="8" t="n">
        <v>24</v>
      </c>
      <c r="E428" s="8" t="n">
        <v>3</v>
      </c>
      <c r="F428" s="8" t="s">
        <v>280</v>
      </c>
      <c r="G428" s="8" t="s">
        <v>276</v>
      </c>
      <c r="H428" s="8" t="n">
        <v>2</v>
      </c>
      <c r="I428" s="8" t="s">
        <v>773</v>
      </c>
      <c r="J428" s="9" t="s">
        <v>37</v>
      </c>
      <c r="K428" s="9" t="str">
        <f aca="false">IF(OR(MID(F428,1,1)="a", MID(F428,1,1)="e",MID(F428,1,1)="i",MID(F428,1,1)="o",MID(F428,1,1)="u"),"an ","a ")</f>
        <v>a</v>
      </c>
      <c r="L428" s="0" t="str">
        <f aca="false">IF(J428="p","They are ", "It is ")</f>
        <v>It is</v>
      </c>
      <c r="N428" s="10" t="str">
        <f aca="false">L428&amp;IF(J428="s",K428,"")&amp;F428&amp;" "&amp;G428&amp;"."</f>
        <v>It is holiday soup.</v>
      </c>
      <c r="O428" s="10" t="str">
        <f aca="false">L428&amp;I428&amp;"."</f>
        <v>It is soup brought on holiday.</v>
      </c>
    </row>
    <row r="429" customFormat="false" ht="15" hidden="false" customHeight="false" outlineLevel="0" collapsed="false">
      <c r="A429" s="0" t="n">
        <v>419</v>
      </c>
      <c r="B429" s="8" t="n">
        <v>119</v>
      </c>
      <c r="C429" s="8" t="s">
        <v>28</v>
      </c>
      <c r="D429" s="8" t="n">
        <v>24</v>
      </c>
      <c r="E429" s="8" t="n">
        <v>2</v>
      </c>
      <c r="F429" s="8" t="s">
        <v>275</v>
      </c>
      <c r="G429" s="8" t="s">
        <v>282</v>
      </c>
      <c r="H429" s="8" t="n">
        <v>2</v>
      </c>
      <c r="I429" s="8" t="s">
        <v>774</v>
      </c>
      <c r="J429" s="9" t="s">
        <v>33</v>
      </c>
      <c r="K429" s="9" t="str">
        <f aca="false">IF(OR(MID(F429,1,1)="a", MID(F429,1,1)="e",MID(F429,1,1)="i",MID(F429,1,1)="o",MID(F429,1,1)="u"),"an ","a ")</f>
        <v>a</v>
      </c>
      <c r="L429" s="0" t="str">
        <f aca="false">IF(J429="p","They are ", "It is ")</f>
        <v>It is</v>
      </c>
      <c r="N429" s="10" t="str">
        <f aca="false">L429&amp;IF(J429="s",K429,"")&amp;F429&amp;" "&amp;G429&amp;"."</f>
        <v>It is a honey muffin.</v>
      </c>
      <c r="O429" s="10" t="str">
        <f aca="false">L429&amp;I429&amp;"."</f>
        <v>It is a muffin that contains honey.</v>
      </c>
    </row>
    <row r="430" customFormat="false" ht="15" hidden="false" customHeight="false" outlineLevel="0" collapsed="false">
      <c r="A430" s="0" t="n">
        <v>420</v>
      </c>
      <c r="B430" s="8" t="n">
        <v>254</v>
      </c>
      <c r="C430" s="8" t="s">
        <v>28</v>
      </c>
      <c r="D430" s="8" t="n">
        <v>24</v>
      </c>
      <c r="E430" s="8" t="n">
        <v>3</v>
      </c>
      <c r="F430" s="8" t="s">
        <v>275</v>
      </c>
      <c r="G430" s="8" t="s">
        <v>284</v>
      </c>
      <c r="H430" s="8" t="n">
        <v>2</v>
      </c>
      <c r="I430" s="8" t="s">
        <v>285</v>
      </c>
      <c r="J430" s="9" t="s">
        <v>33</v>
      </c>
      <c r="K430" s="9" t="str">
        <f aca="false">IF(OR(MID(F430,1,1)="a", MID(F430,1,1)="e",MID(F430,1,1)="i",MID(F430,1,1)="o",MID(F430,1,1)="u"),"an ","a ")</f>
        <v>a</v>
      </c>
      <c r="L430" s="0" t="str">
        <f aca="false">IF(J430="p","They are ", "It is ")</f>
        <v>It is</v>
      </c>
      <c r="N430" s="10" t="str">
        <f aca="false">L430&amp;IF(J430="s",K430,"")&amp;F430&amp;" "&amp;G430&amp;"."</f>
        <v>It is a honey insect.</v>
      </c>
      <c r="O430" s="10" t="str">
        <f aca="false">L430&amp;I430&amp;"."</f>
        <v>It is an insect that produces honey.</v>
      </c>
    </row>
    <row r="431" customFormat="false" ht="15" hidden="false" customHeight="false" outlineLevel="0" collapsed="false">
      <c r="A431" s="0" t="n">
        <v>421</v>
      </c>
      <c r="B431" s="8" t="n">
        <v>213</v>
      </c>
      <c r="C431" s="8" t="s">
        <v>18</v>
      </c>
      <c r="D431" s="8" t="n">
        <v>25</v>
      </c>
      <c r="E431" s="8" t="n">
        <v>1</v>
      </c>
      <c r="F431" s="8" t="s">
        <v>286</v>
      </c>
      <c r="G431" s="8" t="s">
        <v>287</v>
      </c>
      <c r="H431" s="8" t="n">
        <v>2</v>
      </c>
      <c r="I431" s="8" t="s">
        <v>775</v>
      </c>
      <c r="J431" s="9" t="s">
        <v>22</v>
      </c>
      <c r="K431" s="9" t="str">
        <f aca="false">IF(OR(MID(F431,1,1)="a", MID(F431,1,1)="e",MID(F431,1,1)="i",MID(F431,1,1)="o",MID(F431,1,1)="u"),"an ","a ")</f>
        <v>a</v>
      </c>
      <c r="L431" s="0" t="str">
        <f aca="false">IF(J431="p","They are ", "It is ")</f>
        <v>They are</v>
      </c>
      <c r="N431" s="10" t="str">
        <f aca="false">L431&amp;IF(J431="s",K431,"")&amp;F431&amp;" "&amp;G431&amp;"."</f>
        <v>They are horse scales.</v>
      </c>
      <c r="O431" s="10" t="str">
        <f aca="false">L431&amp;I431&amp;"."</f>
        <v>They are scales for weighing a horse.</v>
      </c>
    </row>
    <row r="432" customFormat="false" ht="15" hidden="false" customHeight="false" outlineLevel="0" collapsed="false">
      <c r="A432" s="0" t="n">
        <v>422</v>
      </c>
      <c r="B432" s="8" t="n">
        <v>294</v>
      </c>
      <c r="C432" s="8" t="s">
        <v>23</v>
      </c>
      <c r="D432" s="8" t="n">
        <v>25</v>
      </c>
      <c r="E432" s="8" t="n">
        <v>2</v>
      </c>
      <c r="F432" s="8" t="s">
        <v>289</v>
      </c>
      <c r="G432" s="8" t="s">
        <v>287</v>
      </c>
      <c r="H432" s="8" t="n">
        <v>2</v>
      </c>
      <c r="I432" s="8" t="s">
        <v>776</v>
      </c>
      <c r="J432" s="9" t="s">
        <v>22</v>
      </c>
      <c r="K432" s="9" t="str">
        <f aca="false">IF(OR(MID(F432,1,1)="a", MID(F432,1,1)="e",MID(F432,1,1)="i",MID(F432,1,1)="o",MID(F432,1,1)="u"),"an ","a ")</f>
        <v>a</v>
      </c>
      <c r="L432" s="0" t="str">
        <f aca="false">IF(J432="p","They are ", "It is ")</f>
        <v>They are</v>
      </c>
      <c r="N432" s="10" t="str">
        <f aca="false">L432&amp;IF(J432="s",K432,"")&amp;F432&amp;" "&amp;G432&amp;"."</f>
        <v>They are chemistry scales.</v>
      </c>
      <c r="O432" s="10" t="str">
        <f aca="false">L432&amp;I432&amp;"."</f>
        <v>They are scales used in chemistry experiments.</v>
      </c>
    </row>
    <row r="433" customFormat="false" ht="15" hidden="false" customHeight="false" outlineLevel="0" collapsed="false">
      <c r="A433" s="0" t="n">
        <v>423</v>
      </c>
      <c r="B433" s="8" t="n">
        <v>5</v>
      </c>
      <c r="C433" s="8" t="s">
        <v>23</v>
      </c>
      <c r="D433" s="8" t="n">
        <v>25</v>
      </c>
      <c r="E433" s="8" t="n">
        <v>3</v>
      </c>
      <c r="F433" s="8" t="s">
        <v>291</v>
      </c>
      <c r="G433" s="8" t="s">
        <v>287</v>
      </c>
      <c r="H433" s="8" t="n">
        <v>2</v>
      </c>
      <c r="I433" s="8" t="s">
        <v>292</v>
      </c>
      <c r="J433" s="9" t="s">
        <v>22</v>
      </c>
      <c r="K433" s="9" t="str">
        <f aca="false">IF(OR(MID(F433,1,1)="a", MID(F433,1,1)="e",MID(F433,1,1)="i",MID(F433,1,1)="o",MID(F433,1,1)="u"),"an ","a ")</f>
        <v>a</v>
      </c>
      <c r="L433" s="0" t="str">
        <f aca="false">IF(J433="p","They are ", "It is ")</f>
        <v>They are</v>
      </c>
      <c r="N433" s="10" t="str">
        <f aca="false">L433&amp;IF(J433="s",K433,"")&amp;F433&amp;" "&amp;G433&amp;"."</f>
        <v>They are metal scales.</v>
      </c>
      <c r="O433" s="10" t="str">
        <f aca="false">L433&amp;I433&amp;"."</f>
        <v>They are scales made of metal.</v>
      </c>
    </row>
    <row r="434" customFormat="false" ht="15" hidden="false" customHeight="false" outlineLevel="0" collapsed="false">
      <c r="A434" s="0" t="n">
        <v>424</v>
      </c>
      <c r="B434" s="8" t="n">
        <v>235</v>
      </c>
      <c r="C434" s="8" t="s">
        <v>28</v>
      </c>
      <c r="D434" s="8" t="n">
        <v>25</v>
      </c>
      <c r="E434" s="8" t="n">
        <v>2</v>
      </c>
      <c r="F434" s="8" t="s">
        <v>286</v>
      </c>
      <c r="G434" s="8" t="s">
        <v>293</v>
      </c>
      <c r="H434" s="8" t="n">
        <v>2</v>
      </c>
      <c r="I434" s="8" t="s">
        <v>777</v>
      </c>
      <c r="J434" s="9" t="s">
        <v>22</v>
      </c>
      <c r="K434" s="9" t="str">
        <f aca="false">IF(OR(MID(F434,1,1)="a", MID(F434,1,1)="e",MID(F434,1,1)="i",MID(F434,1,1)="o",MID(F434,1,1)="u"),"an ","a ")</f>
        <v>a</v>
      </c>
      <c r="L434" s="0" t="str">
        <f aca="false">IF(J434="p","They are ", "It is ")</f>
        <v>They are</v>
      </c>
      <c r="N434" s="10" t="str">
        <f aca="false">L434&amp;IF(J434="s",K434,"")&amp;F434&amp;" "&amp;G434&amp;"."</f>
        <v>They are horse stables.</v>
      </c>
      <c r="O434" s="10" t="str">
        <f aca="false">L434&amp;I434&amp;"."</f>
        <v>They are stables in which horses are kept.</v>
      </c>
    </row>
    <row r="435" customFormat="false" ht="15" hidden="false" customHeight="false" outlineLevel="0" collapsed="false">
      <c r="A435" s="0" t="n">
        <v>425</v>
      </c>
      <c r="B435" s="8" t="n">
        <v>27</v>
      </c>
      <c r="C435" s="8" t="s">
        <v>28</v>
      </c>
      <c r="D435" s="8" t="n">
        <v>25</v>
      </c>
      <c r="E435" s="8" t="n">
        <v>3</v>
      </c>
      <c r="F435" s="8" t="s">
        <v>286</v>
      </c>
      <c r="G435" s="8" t="s">
        <v>295</v>
      </c>
      <c r="H435" s="8" t="n">
        <v>2</v>
      </c>
      <c r="I435" s="8" t="s">
        <v>778</v>
      </c>
      <c r="J435" s="9" t="s">
        <v>33</v>
      </c>
      <c r="K435" s="9" t="str">
        <f aca="false">IF(OR(MID(F435,1,1)="a", MID(F435,1,1)="e",MID(F435,1,1)="i",MID(F435,1,1)="o",MID(F435,1,1)="u"),"an ","a ")</f>
        <v>a</v>
      </c>
      <c r="L435" s="0" t="str">
        <f aca="false">IF(J435="p","They are ", "It is ")</f>
        <v>It is</v>
      </c>
      <c r="N435" s="10" t="str">
        <f aca="false">L435&amp;IF(J435="s",K435,"")&amp;F435&amp;" "&amp;G435&amp;"."</f>
        <v>It is a horse auction.</v>
      </c>
      <c r="O435" s="10" t="str">
        <f aca="false">L435&amp;I435&amp;"."</f>
        <v>It is an auction where a horse is sold.</v>
      </c>
    </row>
    <row r="436" customFormat="false" ht="15" hidden="false" customHeight="false" outlineLevel="0" collapsed="false">
      <c r="A436" s="0" t="n">
        <v>426</v>
      </c>
      <c r="B436" s="8" t="n">
        <v>39</v>
      </c>
      <c r="C436" s="8" t="s">
        <v>18</v>
      </c>
      <c r="D436" s="8" t="n">
        <v>26</v>
      </c>
      <c r="E436" s="8" t="n">
        <v>1</v>
      </c>
      <c r="F436" s="8" t="s">
        <v>297</v>
      </c>
      <c r="G436" s="8" t="s">
        <v>298</v>
      </c>
      <c r="H436" s="8" t="n">
        <v>2</v>
      </c>
      <c r="I436" s="8" t="s">
        <v>779</v>
      </c>
      <c r="J436" s="9" t="s">
        <v>37</v>
      </c>
      <c r="K436" s="9" t="str">
        <f aca="false">IF(OR(MID(F436,1,1)="a", MID(F436,1,1)="e",MID(F436,1,1)="i",MID(F436,1,1)="o",MID(F436,1,1)="u"),"an ","a ")</f>
        <v>a</v>
      </c>
      <c r="L436" s="0" t="str">
        <f aca="false">IF(J436="p","They are ", "It is ")</f>
        <v>It is</v>
      </c>
      <c r="N436" s="10" t="str">
        <f aca="false">L436&amp;IF(J436="s",K436,"")&amp;F436&amp;" "&amp;G436&amp;"."</f>
        <v>It is job language.</v>
      </c>
      <c r="O436" s="10" t="str">
        <f aca="false">L436&amp;I436&amp;"."</f>
        <v>It is language that one uses in one's job.</v>
      </c>
    </row>
    <row r="437" customFormat="false" ht="15" hidden="false" customHeight="false" outlineLevel="0" collapsed="false">
      <c r="A437" s="0" t="n">
        <v>427</v>
      </c>
      <c r="B437" s="8" t="n">
        <v>247</v>
      </c>
      <c r="C437" s="8" t="s">
        <v>23</v>
      </c>
      <c r="D437" s="8" t="n">
        <v>26</v>
      </c>
      <c r="E437" s="8" t="n">
        <v>2</v>
      </c>
      <c r="F437" s="8" t="s">
        <v>300</v>
      </c>
      <c r="G437" s="8" t="s">
        <v>298</v>
      </c>
      <c r="H437" s="8" t="n">
        <v>2</v>
      </c>
      <c r="I437" s="8" t="s">
        <v>780</v>
      </c>
      <c r="J437" s="9" t="s">
        <v>37</v>
      </c>
      <c r="K437" s="9" t="str">
        <f aca="false">IF(OR(MID(F437,1,1)="a", MID(F437,1,1)="e",MID(F437,1,1)="i",MID(F437,1,1)="o",MID(F437,1,1)="u"),"an ","a ")</f>
        <v>a</v>
      </c>
      <c r="L437" s="0" t="str">
        <f aca="false">IF(J437="p","They are ", "It is ")</f>
        <v>It is</v>
      </c>
      <c r="N437" s="10" t="str">
        <f aca="false">L437&amp;IF(J437="s",K437,"")&amp;F437&amp;" "&amp;G437&amp;"."</f>
        <v>It is California language.</v>
      </c>
      <c r="O437" s="10" t="str">
        <f aca="false">L437&amp;I437&amp;"."</f>
        <v>It is the language spoken in California.</v>
      </c>
    </row>
    <row r="438" customFormat="false" ht="15" hidden="false" customHeight="false" outlineLevel="0" collapsed="false">
      <c r="A438" s="0" t="n">
        <v>428</v>
      </c>
      <c r="B438" s="8" t="n">
        <v>61</v>
      </c>
      <c r="C438" s="8" t="s">
        <v>23</v>
      </c>
      <c r="D438" s="8" t="n">
        <v>26</v>
      </c>
      <c r="E438" s="8" t="n">
        <v>3</v>
      </c>
      <c r="F438" s="8" t="s">
        <v>302</v>
      </c>
      <c r="G438" s="8" t="s">
        <v>298</v>
      </c>
      <c r="H438" s="8" t="n">
        <v>2</v>
      </c>
      <c r="I438" s="8" t="s">
        <v>781</v>
      </c>
      <c r="J438" s="9" t="s">
        <v>37</v>
      </c>
      <c r="K438" s="9" t="str">
        <f aca="false">IF(OR(MID(F438,1,1)="a", MID(F438,1,1)="e",MID(F438,1,1)="i",MID(F438,1,1)="o",MID(F438,1,1)="u"),"an ","a ")</f>
        <v>a</v>
      </c>
      <c r="L438" s="0" t="str">
        <f aca="false">IF(J438="p","They are ", "It is ")</f>
        <v>It is</v>
      </c>
      <c r="N438" s="10" t="str">
        <f aca="false">L438&amp;IF(J438="s",K438,"")&amp;F438&amp;" "&amp;G438&amp;"."</f>
        <v>It is verbal language.</v>
      </c>
      <c r="O438" s="10" t="str">
        <f aca="false">L438&amp;I438&amp;"."</f>
        <v>It is language which is verbal.</v>
      </c>
    </row>
    <row r="439" customFormat="false" ht="15" hidden="false" customHeight="false" outlineLevel="0" collapsed="false">
      <c r="A439" s="0" t="n">
        <v>429</v>
      </c>
      <c r="B439" s="8" t="n">
        <v>80</v>
      </c>
      <c r="C439" s="8" t="s">
        <v>28</v>
      </c>
      <c r="D439" s="8" t="n">
        <v>26</v>
      </c>
      <c r="E439" s="8" t="n">
        <v>2</v>
      </c>
      <c r="F439" s="8" t="s">
        <v>297</v>
      </c>
      <c r="G439" s="8" t="s">
        <v>304</v>
      </c>
      <c r="H439" s="8" t="n">
        <v>2</v>
      </c>
      <c r="I439" s="8" t="s">
        <v>305</v>
      </c>
      <c r="J439" s="9" t="s">
        <v>33</v>
      </c>
      <c r="K439" s="9" t="str">
        <f aca="false">IF(OR(MID(F439,1,1)="a", MID(F439,1,1)="e",MID(F439,1,1)="i",MID(F439,1,1)="o",MID(F439,1,1)="u"),"an ","a ")</f>
        <v>a</v>
      </c>
      <c r="L439" s="0" t="str">
        <f aca="false">IF(J439="p","They are ", "It is ")</f>
        <v>It is</v>
      </c>
      <c r="N439" s="10" t="str">
        <f aca="false">L439&amp;IF(J439="s",K439,"")&amp;F439&amp;" "&amp;G439&amp;"."</f>
        <v>It is a job completion.</v>
      </c>
      <c r="O439" s="10" t="str">
        <f aca="false">L439&amp;I439&amp;"."</f>
        <v>It is the completion of a job.</v>
      </c>
    </row>
    <row r="440" customFormat="false" ht="15" hidden="false" customHeight="false" outlineLevel="0" collapsed="false">
      <c r="A440" s="0" t="n">
        <v>430</v>
      </c>
      <c r="B440" s="8" t="n">
        <v>125</v>
      </c>
      <c r="C440" s="8" t="s">
        <v>28</v>
      </c>
      <c r="D440" s="8" t="n">
        <v>26</v>
      </c>
      <c r="E440" s="8" t="n">
        <v>3</v>
      </c>
      <c r="F440" s="8" t="s">
        <v>297</v>
      </c>
      <c r="G440" s="8" t="s">
        <v>306</v>
      </c>
      <c r="H440" s="8" t="n">
        <v>2</v>
      </c>
      <c r="I440" s="8" t="s">
        <v>782</v>
      </c>
      <c r="J440" s="9" t="s">
        <v>37</v>
      </c>
      <c r="K440" s="9" t="str">
        <f aca="false">IF(OR(MID(F440,1,1)="a", MID(F440,1,1)="e",MID(F440,1,1)="i",MID(F440,1,1)="o",MID(F440,1,1)="u"),"an ","a ")</f>
        <v>a</v>
      </c>
      <c r="L440" s="0" t="str">
        <f aca="false">IF(J440="p","They are ", "It is ")</f>
        <v>It is</v>
      </c>
      <c r="N440" s="10" t="str">
        <f aca="false">L440&amp;IF(J440="s",K440,"")&amp;F440&amp;" "&amp;G440&amp;"."</f>
        <v>It is job anxiety.</v>
      </c>
      <c r="O440" s="10" t="str">
        <f aca="false">L440&amp;I440&amp;"."</f>
        <v>It is anxiety caused by one's job.</v>
      </c>
    </row>
    <row r="441" customFormat="false" ht="15" hidden="false" customHeight="false" outlineLevel="0" collapsed="false">
      <c r="A441" s="0" t="n">
        <v>431</v>
      </c>
      <c r="B441" s="8" t="n">
        <v>250</v>
      </c>
      <c r="C441" s="8" t="s">
        <v>18</v>
      </c>
      <c r="D441" s="8" t="n">
        <v>27</v>
      </c>
      <c r="E441" s="8" t="n">
        <v>1</v>
      </c>
      <c r="F441" s="8" t="s">
        <v>308</v>
      </c>
      <c r="G441" s="8" t="s">
        <v>309</v>
      </c>
      <c r="H441" s="8" t="n">
        <v>2</v>
      </c>
      <c r="I441" s="8" t="s">
        <v>783</v>
      </c>
      <c r="J441" s="9" t="s">
        <v>37</v>
      </c>
      <c r="K441" s="9" t="str">
        <f aca="false">IF(OR(MID(F441,1,1)="a", MID(F441,1,1)="e",MID(F441,1,1)="i",MID(F441,1,1)="o",MID(F441,1,1)="u"),"an ","a ")</f>
        <v>a</v>
      </c>
      <c r="L441" s="0" t="str">
        <f aca="false">IF(J441="p","They are ", "It is ")</f>
        <v>It is</v>
      </c>
      <c r="N441" s="10" t="str">
        <f aca="false">L441&amp;IF(J441="s",K441,"")&amp;F441&amp;" "&amp;G441&amp;"."</f>
        <v>It is juvenile underwear.</v>
      </c>
      <c r="O441" s="10" t="str">
        <f aca="false">L441&amp;I441&amp;"."</f>
        <v>It is underwear that is worn by a juvenile.</v>
      </c>
    </row>
    <row r="442" customFormat="false" ht="15" hidden="false" customHeight="false" outlineLevel="0" collapsed="false">
      <c r="A442" s="0" t="n">
        <v>432</v>
      </c>
      <c r="B442" s="8" t="n">
        <v>141</v>
      </c>
      <c r="C442" s="8" t="s">
        <v>23</v>
      </c>
      <c r="D442" s="8" t="n">
        <v>27</v>
      </c>
      <c r="E442" s="8" t="n">
        <v>2</v>
      </c>
      <c r="F442" s="8" t="s">
        <v>311</v>
      </c>
      <c r="G442" s="8" t="s">
        <v>309</v>
      </c>
      <c r="H442" s="8" t="n">
        <v>2</v>
      </c>
      <c r="I442" s="8" t="s">
        <v>784</v>
      </c>
      <c r="J442" s="9" t="s">
        <v>37</v>
      </c>
      <c r="K442" s="9" t="str">
        <f aca="false">IF(OR(MID(F442,1,1)="a", MID(F442,1,1)="e",MID(F442,1,1)="i",MID(F442,1,1)="o",MID(F442,1,1)="u"),"an ","a ")</f>
        <v>an</v>
      </c>
      <c r="L442" s="0" t="str">
        <f aca="false">IF(J442="p","They are ", "It is ")</f>
        <v>It is</v>
      </c>
      <c r="N442" s="10" t="str">
        <f aca="false">L442&amp;IF(J442="s",K442,"")&amp;F442&amp;" "&amp;G442&amp;"."</f>
        <v>It is evening underwear.</v>
      </c>
      <c r="O442" s="10" t="str">
        <f aca="false">L442&amp;I442&amp;"."</f>
        <v>It is underwear that is only worn in the evening.</v>
      </c>
    </row>
    <row r="443" customFormat="false" ht="15" hidden="false" customHeight="false" outlineLevel="0" collapsed="false">
      <c r="A443" s="0" t="n">
        <v>433</v>
      </c>
      <c r="B443" s="8" t="n">
        <v>2</v>
      </c>
      <c r="C443" s="8" t="s">
        <v>23</v>
      </c>
      <c r="D443" s="8" t="n">
        <v>27</v>
      </c>
      <c r="E443" s="8" t="n">
        <v>3</v>
      </c>
      <c r="F443" s="8" t="s">
        <v>313</v>
      </c>
      <c r="G443" s="8" t="s">
        <v>309</v>
      </c>
      <c r="H443" s="8" t="n">
        <v>2</v>
      </c>
      <c r="I443" s="8" t="s">
        <v>314</v>
      </c>
      <c r="J443" s="9" t="s">
        <v>37</v>
      </c>
      <c r="K443" s="9" t="str">
        <f aca="false">IF(OR(MID(F443,1,1)="a", MID(F443,1,1)="e",MID(F443,1,1)="i",MID(F443,1,1)="o",MID(F443,1,1)="u"),"an ","a ")</f>
        <v>a</v>
      </c>
      <c r="L443" s="0" t="str">
        <f aca="false">IF(J443="p","They are ", "It is ")</f>
        <v>It is</v>
      </c>
      <c r="N443" s="10" t="str">
        <f aca="false">L443&amp;IF(J443="s",K443,"")&amp;F443&amp;" "&amp;G443&amp;"."</f>
        <v>It is flannel underwear.</v>
      </c>
      <c r="O443" s="10" t="str">
        <f aca="false">L443&amp;I443&amp;"."</f>
        <v>It is underwear made of flannel.</v>
      </c>
    </row>
    <row r="444" customFormat="false" ht="15" hidden="false" customHeight="false" outlineLevel="0" collapsed="false">
      <c r="A444" s="0" t="n">
        <v>434</v>
      </c>
      <c r="B444" s="8" t="n">
        <v>229</v>
      </c>
      <c r="C444" s="8" t="s">
        <v>28</v>
      </c>
      <c r="D444" s="8" t="n">
        <v>27</v>
      </c>
      <c r="E444" s="8" t="n">
        <v>2</v>
      </c>
      <c r="F444" s="8" t="s">
        <v>308</v>
      </c>
      <c r="G444" s="8" t="s">
        <v>315</v>
      </c>
      <c r="H444" s="8" t="n">
        <v>2</v>
      </c>
      <c r="I444" s="8" t="s">
        <v>785</v>
      </c>
      <c r="J444" s="9" t="s">
        <v>33</v>
      </c>
      <c r="K444" s="9" t="str">
        <f aca="false">IF(OR(MID(F444,1,1)="a", MID(F444,1,1)="e",MID(F444,1,1)="i",MID(F444,1,1)="o",MID(F444,1,1)="u"),"an ","a ")</f>
        <v>a</v>
      </c>
      <c r="L444" s="0" t="str">
        <f aca="false">IF(J444="p","They are ", "It is ")</f>
        <v>It is</v>
      </c>
      <c r="N444" s="10" t="str">
        <f aca="false">L444&amp;IF(J444="s",K444,"")&amp;F444&amp;" "&amp;G444&amp;"."</f>
        <v>It is a juvenile swing.</v>
      </c>
      <c r="O444" s="10" t="str">
        <f aca="false">L444&amp;I444&amp;"."</f>
        <v>It is a swing that is used by a juvenile.</v>
      </c>
    </row>
    <row r="445" customFormat="false" ht="15" hidden="false" customHeight="false" outlineLevel="0" collapsed="false">
      <c r="A445" s="0" t="n">
        <v>435</v>
      </c>
      <c r="B445" s="8" t="n">
        <v>6</v>
      </c>
      <c r="C445" s="8" t="s">
        <v>28</v>
      </c>
      <c r="D445" s="8" t="n">
        <v>27</v>
      </c>
      <c r="E445" s="8" t="n">
        <v>3</v>
      </c>
      <c r="F445" s="8" t="s">
        <v>308</v>
      </c>
      <c r="G445" s="8" t="s">
        <v>317</v>
      </c>
      <c r="H445" s="8" t="n">
        <v>2</v>
      </c>
      <c r="I445" s="8" t="s">
        <v>786</v>
      </c>
      <c r="J445" s="9" t="s">
        <v>37</v>
      </c>
      <c r="K445" s="9" t="str">
        <f aca="false">IF(OR(MID(F445,1,1)="a", MID(F445,1,1)="e",MID(F445,1,1)="i",MID(F445,1,1)="o",MID(F445,1,1)="u"),"an ","a ")</f>
        <v>a</v>
      </c>
      <c r="L445" s="0" t="str">
        <f aca="false">IF(J445="p","They are ", "It is ")</f>
        <v>It is</v>
      </c>
      <c r="N445" s="10" t="str">
        <f aca="false">L445&amp;IF(J445="s",K445,"")&amp;F445&amp;" "&amp;G445&amp;"."</f>
        <v>It is juvenile behavior.</v>
      </c>
      <c r="O445" s="10" t="str">
        <f aca="false">L445&amp;I445&amp;"."</f>
        <v>It is behavior reminiscent of juvenile behavior.</v>
      </c>
    </row>
    <row r="446" customFormat="false" ht="15" hidden="false" customHeight="false" outlineLevel="0" collapsed="false">
      <c r="A446" s="0" t="n">
        <v>436</v>
      </c>
      <c r="B446" s="8" t="n">
        <v>94</v>
      </c>
      <c r="C446" s="8" t="s">
        <v>18</v>
      </c>
      <c r="D446" s="8" t="n">
        <v>28</v>
      </c>
      <c r="E446" s="8" t="n">
        <v>1</v>
      </c>
      <c r="F446" s="8" t="s">
        <v>319</v>
      </c>
      <c r="G446" s="8" t="s">
        <v>320</v>
      </c>
      <c r="H446" s="8" t="n">
        <v>2</v>
      </c>
      <c r="I446" s="8" t="s">
        <v>787</v>
      </c>
      <c r="J446" s="9" t="s">
        <v>33</v>
      </c>
      <c r="K446" s="9" t="str">
        <f aca="false">IF(OR(MID(F446,1,1)="a", MID(F446,1,1)="e",MID(F446,1,1)="i",MID(F446,1,1)="o",MID(F446,1,1)="u"),"an ","a ")</f>
        <v>a</v>
      </c>
      <c r="L446" s="0" t="str">
        <f aca="false">IF(J446="p","They are ", "It is ")</f>
        <v>It is</v>
      </c>
      <c r="N446" s="10" t="str">
        <f aca="false">L446&amp;IF(J446="s",K446,"")&amp;F446&amp;" "&amp;G446&amp;"."</f>
        <v>It is a lemon plant.</v>
      </c>
      <c r="O446" s="10" t="str">
        <f aca="false">L446&amp;I446&amp;"."</f>
        <v>It is a plant that produces lemons.</v>
      </c>
    </row>
    <row r="447" customFormat="false" ht="15" hidden="false" customHeight="false" outlineLevel="0" collapsed="false">
      <c r="A447" s="0" t="n">
        <v>437</v>
      </c>
      <c r="B447" s="8" t="n">
        <v>29</v>
      </c>
      <c r="C447" s="8" t="s">
        <v>23</v>
      </c>
      <c r="D447" s="8" t="n">
        <v>28</v>
      </c>
      <c r="E447" s="8" t="n">
        <v>2</v>
      </c>
      <c r="F447" s="8" t="s">
        <v>322</v>
      </c>
      <c r="G447" s="8" t="s">
        <v>320</v>
      </c>
      <c r="H447" s="8" t="n">
        <v>2</v>
      </c>
      <c r="I447" s="8" t="s">
        <v>788</v>
      </c>
      <c r="J447" s="9" t="s">
        <v>33</v>
      </c>
      <c r="K447" s="9" t="str">
        <f aca="false">IF(OR(MID(F447,1,1)="a", MID(F447,1,1)="e",MID(F447,1,1)="i",MID(F447,1,1)="o",MID(F447,1,1)="u"),"an ","a ")</f>
        <v>a</v>
      </c>
      <c r="L447" s="0" t="str">
        <f aca="false">IF(J447="p","They are ", "It is ")</f>
        <v>It is</v>
      </c>
      <c r="N447" s="10" t="str">
        <f aca="false">L447&amp;IF(J447="s",K447,"")&amp;F447&amp;" "&amp;G447&amp;"."</f>
        <v>It is a pollen plant.</v>
      </c>
      <c r="O447" s="10" t="str">
        <f aca="false">L447&amp;I447&amp;"."</f>
        <v>It is a plant that uses pollen to achieve fertilization.</v>
      </c>
    </row>
    <row r="448" customFormat="false" ht="15" hidden="false" customHeight="false" outlineLevel="0" collapsed="false">
      <c r="A448" s="0" t="n">
        <v>438</v>
      </c>
      <c r="B448" s="8" t="n">
        <v>88</v>
      </c>
      <c r="C448" s="8" t="s">
        <v>23</v>
      </c>
      <c r="D448" s="8" t="n">
        <v>28</v>
      </c>
      <c r="E448" s="8" t="n">
        <v>3</v>
      </c>
      <c r="F448" s="8" t="s">
        <v>324</v>
      </c>
      <c r="G448" s="8" t="s">
        <v>320</v>
      </c>
      <c r="H448" s="8" t="n">
        <v>2</v>
      </c>
      <c r="I448" s="8" t="s">
        <v>789</v>
      </c>
      <c r="J448" s="9" t="s">
        <v>33</v>
      </c>
      <c r="K448" s="9" t="str">
        <f aca="false">IF(OR(MID(F448,1,1)="a", MID(F448,1,1)="e",MID(F448,1,1)="i",MID(F448,1,1)="o",MID(F448,1,1)="u"),"an ","a ")</f>
        <v>a</v>
      </c>
      <c r="L448" s="0" t="str">
        <f aca="false">IF(J448="p","They are ", "It is ")</f>
        <v>It is</v>
      </c>
      <c r="N448" s="10" t="str">
        <f aca="false">L448&amp;IF(J448="s",K448,"")&amp;F448&amp;" "&amp;G448&amp;"."</f>
        <v>It is a farm plant.</v>
      </c>
      <c r="O448" s="10" t="str">
        <f aca="false">L448&amp;I448&amp;"."</f>
        <v>It is a plant that is grown on a farm.</v>
      </c>
    </row>
    <row r="449" customFormat="false" ht="15" hidden="false" customHeight="false" outlineLevel="0" collapsed="false">
      <c r="A449" s="0" t="n">
        <v>439</v>
      </c>
      <c r="B449" s="8" t="n">
        <v>173</v>
      </c>
      <c r="C449" s="8" t="s">
        <v>28</v>
      </c>
      <c r="D449" s="8" t="n">
        <v>28</v>
      </c>
      <c r="E449" s="8" t="n">
        <v>2</v>
      </c>
      <c r="F449" s="8" t="s">
        <v>319</v>
      </c>
      <c r="G449" s="8" t="s">
        <v>326</v>
      </c>
      <c r="H449" s="8" t="n">
        <v>2</v>
      </c>
      <c r="I449" s="8" t="s">
        <v>327</v>
      </c>
      <c r="J449" s="9" t="s">
        <v>33</v>
      </c>
      <c r="K449" s="9" t="str">
        <f aca="false">IF(OR(MID(F449,1,1)="a", MID(F449,1,1)="e",MID(F449,1,1)="i",MID(F449,1,1)="o",MID(F449,1,1)="u"),"an ","a ")</f>
        <v>a</v>
      </c>
      <c r="L449" s="0" t="str">
        <f aca="false">IF(J449="p","They are ", "It is ")</f>
        <v>It is</v>
      </c>
      <c r="N449" s="10" t="str">
        <f aca="false">L449&amp;IF(J449="s",K449,"")&amp;F449&amp;" "&amp;G449&amp;"."</f>
        <v>It is a lemon tree.</v>
      </c>
      <c r="O449" s="10" t="str">
        <f aca="false">L449&amp;I449&amp;"."</f>
        <v>It is a tree on which lemons grow.</v>
      </c>
    </row>
    <row r="450" customFormat="false" ht="15" hidden="false" customHeight="false" outlineLevel="0" collapsed="false">
      <c r="A450" s="0" t="n">
        <v>440</v>
      </c>
      <c r="B450" s="8" t="n">
        <v>107</v>
      </c>
      <c r="C450" s="8" t="s">
        <v>28</v>
      </c>
      <c r="D450" s="8" t="n">
        <v>28</v>
      </c>
      <c r="E450" s="8" t="n">
        <v>3</v>
      </c>
      <c r="F450" s="8" t="s">
        <v>319</v>
      </c>
      <c r="G450" s="8" t="s">
        <v>328</v>
      </c>
      <c r="H450" s="8" t="n">
        <v>2</v>
      </c>
      <c r="I450" s="8" t="s">
        <v>790</v>
      </c>
      <c r="J450" s="9" t="s">
        <v>33</v>
      </c>
      <c r="K450" s="9" t="str">
        <f aca="false">IF(OR(MID(F450,1,1)="a", MID(F450,1,1)="e",MID(F450,1,1)="i",MID(F450,1,1)="o",MID(F450,1,1)="u"),"an ","a ")</f>
        <v>a</v>
      </c>
      <c r="L450" s="0" t="str">
        <f aca="false">IF(J450="p","They are ", "It is ")</f>
        <v>It is</v>
      </c>
      <c r="N450" s="10" t="str">
        <f aca="false">L450&amp;IF(J450="s",K450,"")&amp;F450&amp;" "&amp;G450&amp;"."</f>
        <v>It is a lemon biscuit.</v>
      </c>
      <c r="O450" s="10" t="str">
        <f aca="false">L450&amp;I450&amp;"."</f>
        <v>It is a biscuit that is lemon flavoured.</v>
      </c>
    </row>
    <row r="451" customFormat="false" ht="15" hidden="false" customHeight="false" outlineLevel="0" collapsed="false">
      <c r="A451" s="0" t="n">
        <v>441</v>
      </c>
      <c r="B451" s="8" t="n">
        <v>102</v>
      </c>
      <c r="C451" s="8" t="s">
        <v>18</v>
      </c>
      <c r="D451" s="8" t="n">
        <v>29</v>
      </c>
      <c r="E451" s="8" t="n">
        <v>1</v>
      </c>
      <c r="F451" s="8" t="s">
        <v>330</v>
      </c>
      <c r="G451" s="8" t="s">
        <v>331</v>
      </c>
      <c r="H451" s="8" t="n">
        <v>2</v>
      </c>
      <c r="I451" s="8" t="s">
        <v>791</v>
      </c>
      <c r="J451" s="9" t="s">
        <v>33</v>
      </c>
      <c r="K451" s="9" t="str">
        <f aca="false">IF(OR(MID(F451,1,1)="a", MID(F451,1,1)="e",MID(F451,1,1)="i",MID(F451,1,1)="o",MID(F451,1,1)="u"),"an ","a ")</f>
        <v>a</v>
      </c>
      <c r="L451" s="0" t="str">
        <f aca="false">IF(J451="p","They are ", "It is ")</f>
        <v>It is</v>
      </c>
      <c r="N451" s="10" t="str">
        <f aca="false">L451&amp;IF(J451="s",K451,"")&amp;F451&amp;" "&amp;G451&amp;"."</f>
        <v>It is a Marine antique.</v>
      </c>
      <c r="O451" s="10" t="str">
        <f aca="false">L451&amp;I451&amp;"."</f>
        <v>It is an antique which was once the property of a Marine.</v>
      </c>
    </row>
    <row r="452" customFormat="false" ht="15" hidden="false" customHeight="false" outlineLevel="0" collapsed="false">
      <c r="A452" s="0" t="n">
        <v>442</v>
      </c>
      <c r="B452" s="8" t="n">
        <v>265</v>
      </c>
      <c r="C452" s="8" t="s">
        <v>23</v>
      </c>
      <c r="D452" s="8" t="n">
        <v>29</v>
      </c>
      <c r="E452" s="8" t="n">
        <v>2</v>
      </c>
      <c r="F452" s="8" t="s">
        <v>333</v>
      </c>
      <c r="G452" s="8" t="s">
        <v>331</v>
      </c>
      <c r="H452" s="8" t="n">
        <v>2</v>
      </c>
      <c r="I452" s="8" t="s">
        <v>792</v>
      </c>
      <c r="J452" s="9" t="s">
        <v>33</v>
      </c>
      <c r="K452" s="9" t="str">
        <f aca="false">IF(OR(MID(F452,1,1)="a", MID(F452,1,1)="e",MID(F452,1,1)="i",MID(F452,1,1)="o",MID(F452,1,1)="u"),"an ","a ")</f>
        <v>a</v>
      </c>
      <c r="L452" s="0" t="str">
        <f aca="false">IF(J452="p","They are ", "It is ")</f>
        <v>It is</v>
      </c>
      <c r="N452" s="10" t="str">
        <f aca="false">L452&amp;IF(J452="s",K452,"")&amp;F452&amp;" "&amp;G452&amp;"."</f>
        <v>It is a library antique.</v>
      </c>
      <c r="O452" s="10" t="str">
        <f aca="false">L452&amp;I452&amp;"."</f>
        <v>It is an antique found in a library.</v>
      </c>
    </row>
    <row r="453" customFormat="false" ht="15" hidden="false" customHeight="false" outlineLevel="0" collapsed="false">
      <c r="A453" s="0" t="n">
        <v>443</v>
      </c>
      <c r="B453" s="8" t="n">
        <v>203</v>
      </c>
      <c r="C453" s="8" t="s">
        <v>23</v>
      </c>
      <c r="D453" s="8" t="n">
        <v>29</v>
      </c>
      <c r="E453" s="8" t="n">
        <v>3</v>
      </c>
      <c r="F453" s="8" t="s">
        <v>335</v>
      </c>
      <c r="G453" s="8" t="s">
        <v>331</v>
      </c>
      <c r="H453" s="8" t="n">
        <v>2</v>
      </c>
      <c r="I453" s="8" t="s">
        <v>793</v>
      </c>
      <c r="J453" s="9" t="s">
        <v>33</v>
      </c>
      <c r="K453" s="9" t="str">
        <f aca="false">IF(OR(MID(F453,1,1)="a", MID(F453,1,1)="e",MID(F453,1,1)="i",MID(F453,1,1)="o",MID(F453,1,1)="u"),"an ","a ")</f>
        <v>a</v>
      </c>
      <c r="L453" s="0" t="str">
        <f aca="false">IF(J453="p","They are ", "It is ")</f>
        <v>It is</v>
      </c>
      <c r="N453" s="10" t="str">
        <f aca="false">L453&amp;IF(J453="s",K453,"")&amp;F453&amp;" "&amp;G453&amp;"."</f>
        <v>It is a sewing antique.</v>
      </c>
      <c r="O453" s="10" t="str">
        <f aca="false">L453&amp;I453&amp;"."</f>
        <v>It is an antique which is an old sewing machine.</v>
      </c>
    </row>
    <row r="454" customFormat="false" ht="15" hidden="false" customHeight="false" outlineLevel="0" collapsed="false">
      <c r="A454" s="0" t="n">
        <v>444</v>
      </c>
      <c r="B454" s="8" t="n">
        <v>295</v>
      </c>
      <c r="C454" s="8" t="s">
        <v>28</v>
      </c>
      <c r="D454" s="8" t="n">
        <v>29</v>
      </c>
      <c r="E454" s="8" t="n">
        <v>2</v>
      </c>
      <c r="F454" s="8" t="s">
        <v>330</v>
      </c>
      <c r="G454" s="8" t="s">
        <v>337</v>
      </c>
      <c r="H454" s="8" t="n">
        <v>2</v>
      </c>
      <c r="I454" s="8" t="s">
        <v>794</v>
      </c>
      <c r="J454" s="9" t="s">
        <v>33</v>
      </c>
      <c r="K454" s="9" t="str">
        <f aca="false">IF(OR(MID(F454,1,1)="a", MID(F454,1,1)="e",MID(F454,1,1)="i",MID(F454,1,1)="o",MID(F454,1,1)="u"),"an ","a ")</f>
        <v>a</v>
      </c>
      <c r="L454" s="0" t="str">
        <f aca="false">IF(J454="p","They are ", "It is ")</f>
        <v>It is</v>
      </c>
      <c r="N454" s="10" t="str">
        <f aca="false">L454&amp;IF(J454="s",K454,"")&amp;F454&amp;" "&amp;G454&amp;"."</f>
        <v>It is a Marine gun.</v>
      </c>
      <c r="O454" s="10" t="str">
        <f aca="false">L454&amp;I454&amp;"."</f>
        <v>It is a gun used by Marines.</v>
      </c>
    </row>
    <row r="455" customFormat="false" ht="15" hidden="false" customHeight="false" outlineLevel="0" collapsed="false">
      <c r="A455" s="0" t="n">
        <v>445</v>
      </c>
      <c r="B455" s="8" t="n">
        <v>1</v>
      </c>
      <c r="C455" s="8" t="s">
        <v>28</v>
      </c>
      <c r="D455" s="8" t="n">
        <v>29</v>
      </c>
      <c r="E455" s="8" t="n">
        <v>3</v>
      </c>
      <c r="F455" s="8" t="s">
        <v>330</v>
      </c>
      <c r="G455" s="8" t="s">
        <v>339</v>
      </c>
      <c r="H455" s="8" t="n">
        <v>2</v>
      </c>
      <c r="I455" s="8" t="s">
        <v>795</v>
      </c>
      <c r="J455" s="9" t="s">
        <v>33</v>
      </c>
      <c r="K455" s="9" t="str">
        <f aca="false">IF(OR(MID(F455,1,1)="a", MID(F455,1,1)="e",MID(F455,1,1)="i",MID(F455,1,1)="o",MID(F455,1,1)="u"),"an ","a ")</f>
        <v>a</v>
      </c>
      <c r="L455" s="0" t="str">
        <f aca="false">IF(J455="p","They are ", "It is ")</f>
        <v>It is</v>
      </c>
      <c r="N455" s="10" t="str">
        <f aca="false">L455&amp;IF(J455="s",K455,"")&amp;F455&amp;" "&amp;G455&amp;"."</f>
        <v>It is a Marine attack.</v>
      </c>
      <c r="O455" s="10" t="str">
        <f aca="false">L455&amp;I455&amp;"."</f>
        <v>It is an attack carried out by Marines.</v>
      </c>
    </row>
    <row r="456" customFormat="false" ht="15" hidden="false" customHeight="false" outlineLevel="0" collapsed="false">
      <c r="A456" s="0" t="n">
        <v>446</v>
      </c>
      <c r="B456" s="8" t="n">
        <v>300</v>
      </c>
      <c r="C456" s="8" t="s">
        <v>18</v>
      </c>
      <c r="D456" s="8" t="n">
        <v>30</v>
      </c>
      <c r="E456" s="8" t="n">
        <v>1</v>
      </c>
      <c r="F456" s="8" t="s">
        <v>341</v>
      </c>
      <c r="G456" s="8" t="s">
        <v>342</v>
      </c>
      <c r="H456" s="8" t="n">
        <v>2</v>
      </c>
      <c r="I456" s="8" t="s">
        <v>796</v>
      </c>
      <c r="J456" s="9" t="s">
        <v>22</v>
      </c>
      <c r="K456" s="9" t="str">
        <f aca="false">IF(OR(MID(F456,1,1)="a", MID(F456,1,1)="e",MID(F456,1,1)="i",MID(F456,1,1)="o",MID(F456,1,1)="u"),"an ","a ")</f>
        <v>a</v>
      </c>
      <c r="L456" s="0" t="str">
        <f aca="false">IF(J456="p","They are ", "It is ")</f>
        <v>They are</v>
      </c>
      <c r="N456" s="10" t="str">
        <f aca="false">L456&amp;IF(J456="s",K456,"")&amp;F456&amp;" "&amp;G456&amp;"."</f>
        <v>They are marital instincts.</v>
      </c>
      <c r="O456" s="10" t="str">
        <f aca="false">L456&amp;I456&amp;"."</f>
        <v>They are the instincts to get married.</v>
      </c>
    </row>
    <row r="457" customFormat="false" ht="15" hidden="false" customHeight="false" outlineLevel="0" collapsed="false">
      <c r="A457" s="0" t="n">
        <v>447</v>
      </c>
      <c r="B457" s="8" t="n">
        <v>276</v>
      </c>
      <c r="C457" s="8" t="s">
        <v>23</v>
      </c>
      <c r="D457" s="8" t="n">
        <v>30</v>
      </c>
      <c r="E457" s="8" t="n">
        <v>2</v>
      </c>
      <c r="F457" s="8" t="s">
        <v>344</v>
      </c>
      <c r="G457" s="8" t="s">
        <v>342</v>
      </c>
      <c r="H457" s="8" t="n">
        <v>2</v>
      </c>
      <c r="I457" s="8" t="s">
        <v>797</v>
      </c>
      <c r="J457" s="9" t="s">
        <v>22</v>
      </c>
      <c r="K457" s="9" t="str">
        <f aca="false">IF(OR(MID(F457,1,1)="a", MID(F457,1,1)="e",MID(F457,1,1)="i",MID(F457,1,1)="o",MID(F457,1,1)="u"),"an ","a ")</f>
        <v>an</v>
      </c>
      <c r="L457" s="0" t="str">
        <f aca="false">IF(J457="p","They are ", "It is ")</f>
        <v>They are</v>
      </c>
      <c r="N457" s="10" t="str">
        <f aca="false">L457&amp;IF(J457="s",K457,"")&amp;F457&amp;" "&amp;G457&amp;"."</f>
        <v>They are academic instincts.</v>
      </c>
      <c r="O457" s="10" t="str">
        <f aca="false">L457&amp;I457&amp;"."</f>
        <v>They are instincts useful in an academic environment.</v>
      </c>
    </row>
    <row r="458" customFormat="false" ht="15" hidden="false" customHeight="false" outlineLevel="0" collapsed="false">
      <c r="A458" s="0" t="n">
        <v>448</v>
      </c>
      <c r="B458" s="8" t="n">
        <v>220</v>
      </c>
      <c r="C458" s="8" t="s">
        <v>23</v>
      </c>
      <c r="D458" s="8" t="n">
        <v>30</v>
      </c>
      <c r="E458" s="8" t="n">
        <v>3</v>
      </c>
      <c r="F458" s="8" t="s">
        <v>346</v>
      </c>
      <c r="G458" s="8" t="s">
        <v>342</v>
      </c>
      <c r="H458" s="8" t="n">
        <v>2</v>
      </c>
      <c r="I458" s="8" t="s">
        <v>798</v>
      </c>
      <c r="J458" s="9" t="s">
        <v>22</v>
      </c>
      <c r="K458" s="9" t="str">
        <f aca="false">IF(OR(MID(F458,1,1)="a", MID(F458,1,1)="e",MID(F458,1,1)="i",MID(F458,1,1)="o",MID(F458,1,1)="u"),"an ","a ")</f>
        <v>an</v>
      </c>
      <c r="L458" s="0" t="str">
        <f aca="false">IF(J458="p","They are ", "It is ")</f>
        <v>They are</v>
      </c>
      <c r="N458" s="10" t="str">
        <f aca="false">L458&amp;IF(J458="s",K458,"")&amp;F458&amp;" "&amp;G458&amp;"."</f>
        <v>They are evolved instincts.</v>
      </c>
      <c r="O458" s="10" t="str">
        <f aca="false">L458&amp;I458&amp;"."</f>
        <v>They are instincts which have evolved.</v>
      </c>
    </row>
    <row r="459" customFormat="false" ht="15" hidden="false" customHeight="false" outlineLevel="0" collapsed="false">
      <c r="A459" s="0" t="n">
        <v>449</v>
      </c>
      <c r="B459" s="8" t="n">
        <v>298</v>
      </c>
      <c r="C459" s="8" t="s">
        <v>28</v>
      </c>
      <c r="D459" s="8" t="n">
        <v>30</v>
      </c>
      <c r="E459" s="8" t="n">
        <v>2</v>
      </c>
      <c r="F459" s="8" t="s">
        <v>341</v>
      </c>
      <c r="G459" s="8" t="s">
        <v>348</v>
      </c>
      <c r="H459" s="8" t="n">
        <v>2</v>
      </c>
      <c r="I459" s="8" t="s">
        <v>799</v>
      </c>
      <c r="J459" s="9" t="s">
        <v>37</v>
      </c>
      <c r="K459" s="9" t="str">
        <f aca="false">IF(OR(MID(F459,1,1)="a", MID(F459,1,1)="e",MID(F459,1,1)="i",MID(F459,1,1)="o",MID(F459,1,1)="u"),"an ","a ")</f>
        <v>a</v>
      </c>
      <c r="L459" s="0" t="str">
        <f aca="false">IF(J459="p","They are ", "It is ")</f>
        <v>It is</v>
      </c>
      <c r="N459" s="10" t="str">
        <f aca="false">L459&amp;IF(J459="s",K459,"")&amp;F459&amp;" "&amp;G459&amp;"."</f>
        <v>It is marital preparation.</v>
      </c>
      <c r="O459" s="10" t="str">
        <f aca="false">L459&amp;I459&amp;"."</f>
        <v>It is preparation for marriage.</v>
      </c>
    </row>
    <row r="460" customFormat="false" ht="15" hidden="false" customHeight="false" outlineLevel="0" collapsed="false">
      <c r="A460" s="0" t="n">
        <v>450</v>
      </c>
      <c r="B460" s="8" t="n">
        <v>64</v>
      </c>
      <c r="C460" s="8" t="s">
        <v>28</v>
      </c>
      <c r="D460" s="8" t="n">
        <v>30</v>
      </c>
      <c r="E460" s="8" t="n">
        <v>3</v>
      </c>
      <c r="F460" s="8" t="s">
        <v>341</v>
      </c>
      <c r="G460" s="8" t="s">
        <v>350</v>
      </c>
      <c r="H460" s="8" t="n">
        <v>2</v>
      </c>
      <c r="I460" s="8" t="s">
        <v>800</v>
      </c>
      <c r="J460" s="8" t="s">
        <v>37</v>
      </c>
      <c r="K460" s="9" t="str">
        <f aca="false">IF(OR(MID(F460,1,1)="a", MID(F460,1,1)="e",MID(F460,1,1)="i",MID(F460,1,1)="o",MID(F460,1,1)="u"),"an ","a ")</f>
        <v>a</v>
      </c>
      <c r="L460" s="0" t="str">
        <f aca="false">IF(J460="p","They are ", "It is ")</f>
        <v>It is</v>
      </c>
      <c r="N460" s="10" t="str">
        <f aca="false">L460&amp;IF(J460="s",K460,"")&amp;F460&amp;" "&amp;G460&amp;"."</f>
        <v>It is marital happiness.</v>
      </c>
      <c r="O460" s="10" t="str">
        <f aca="false">L460&amp;I460&amp;"."</f>
        <v>It is happiness caused by marriage.</v>
      </c>
    </row>
    <row r="461" customFormat="false" ht="15" hidden="false" customHeight="false" outlineLevel="0" collapsed="false">
      <c r="A461" s="0" t="n">
        <v>451</v>
      </c>
      <c r="B461" s="8" t="n">
        <v>113</v>
      </c>
      <c r="C461" s="8" t="s">
        <v>18</v>
      </c>
      <c r="D461" s="8" t="n">
        <v>31</v>
      </c>
      <c r="E461" s="8" t="n">
        <v>1</v>
      </c>
      <c r="F461" s="8" t="s">
        <v>352</v>
      </c>
      <c r="G461" s="8" t="s">
        <v>353</v>
      </c>
      <c r="H461" s="8" t="n">
        <v>2</v>
      </c>
      <c r="I461" s="8" t="s">
        <v>801</v>
      </c>
      <c r="J461" s="8" t="s">
        <v>33</v>
      </c>
      <c r="K461" s="9" t="str">
        <f aca="false">IF(OR(MID(F461,1,1)="a", MID(F461,1,1)="e",MID(F461,1,1)="i",MID(F461,1,1)="o",MID(F461,1,1)="u"),"an ","a ")</f>
        <v>a</v>
      </c>
      <c r="L461" s="0" t="str">
        <f aca="false">IF(J461="p","They are ", "It is ")</f>
        <v>It is</v>
      </c>
      <c r="N461" s="10" t="str">
        <f aca="false">L461&amp;IF(J461="s",K461,"")&amp;F461&amp;" "&amp;G461&amp;"."</f>
        <v>It is a milk virus.</v>
      </c>
      <c r="O461" s="10" t="str">
        <f aca="false">L461&amp;I461&amp;"."</f>
        <v>It is a virus transmitted in milk.</v>
      </c>
    </row>
    <row r="462" customFormat="false" ht="15" hidden="false" customHeight="false" outlineLevel="0" collapsed="false">
      <c r="A462" s="0" t="n">
        <v>452</v>
      </c>
      <c r="B462" s="8" t="n">
        <v>12</v>
      </c>
      <c r="C462" s="8" t="s">
        <v>23</v>
      </c>
      <c r="D462" s="8" t="n">
        <v>31</v>
      </c>
      <c r="E462" s="8" t="n">
        <v>2</v>
      </c>
      <c r="F462" s="8" t="s">
        <v>355</v>
      </c>
      <c r="G462" s="8" t="s">
        <v>353</v>
      </c>
      <c r="H462" s="8" t="n">
        <v>2</v>
      </c>
      <c r="I462" s="8" t="s">
        <v>802</v>
      </c>
      <c r="J462" s="8" t="s">
        <v>33</v>
      </c>
      <c r="K462" s="9" t="str">
        <f aca="false">IF(OR(MID(F462,1,1)="a", MID(F462,1,1)="e",MID(F462,1,1)="i",MID(F462,1,1)="o",MID(F462,1,1)="u"),"an ","a ")</f>
        <v>a</v>
      </c>
      <c r="L462" s="0" t="str">
        <f aca="false">IF(J462="p","They are ", "It is ")</f>
        <v>It is</v>
      </c>
      <c r="N462" s="10" t="str">
        <f aca="false">L462&amp;IF(J462="s",K462,"")&amp;F462&amp;" "&amp;G462&amp;"."</f>
        <v>It is a throat virus.</v>
      </c>
      <c r="O462" s="10" t="str">
        <f aca="false">L462&amp;I462&amp;"."</f>
        <v>It is a virus which causes a pain in one's throat.</v>
      </c>
    </row>
    <row r="463" customFormat="false" ht="15" hidden="false" customHeight="false" outlineLevel="0" collapsed="false">
      <c r="A463" s="0" t="n">
        <v>453</v>
      </c>
      <c r="B463" s="8" t="n">
        <v>296</v>
      </c>
      <c r="C463" s="8" t="s">
        <v>23</v>
      </c>
      <c r="D463" s="8" t="n">
        <v>31</v>
      </c>
      <c r="E463" s="8" t="n">
        <v>3</v>
      </c>
      <c r="F463" s="8" t="s">
        <v>357</v>
      </c>
      <c r="G463" s="8" t="s">
        <v>353</v>
      </c>
      <c r="H463" s="8" t="n">
        <v>2</v>
      </c>
      <c r="I463" s="8" t="s">
        <v>803</v>
      </c>
      <c r="J463" s="8" t="s">
        <v>33</v>
      </c>
      <c r="K463" s="9" t="str">
        <f aca="false">IF(OR(MID(F463,1,1)="a", MID(F463,1,1)="e",MID(F463,1,1)="i",MID(F463,1,1)="o",MID(F463,1,1)="u"),"an ","a ")</f>
        <v>a</v>
      </c>
      <c r="L463" s="0" t="str">
        <f aca="false">IF(J463="p","They are ", "It is ")</f>
        <v>It is</v>
      </c>
      <c r="N463" s="10" t="str">
        <f aca="false">L463&amp;IF(J463="s",K463,"")&amp;F463&amp;" "&amp;G463&amp;"."</f>
        <v>It is a dormant virus.</v>
      </c>
      <c r="O463" s="10" t="str">
        <f aca="false">L463&amp;I463&amp;"."</f>
        <v>It is a virus which is dormant.</v>
      </c>
    </row>
    <row r="464" customFormat="false" ht="15" hidden="false" customHeight="false" outlineLevel="0" collapsed="false">
      <c r="A464" s="0" t="n">
        <v>454</v>
      </c>
      <c r="B464" s="8" t="n">
        <v>169</v>
      </c>
      <c r="C464" s="8" t="s">
        <v>28</v>
      </c>
      <c r="D464" s="8" t="n">
        <v>31</v>
      </c>
      <c r="E464" s="8" t="n">
        <v>2</v>
      </c>
      <c r="F464" s="8" t="s">
        <v>352</v>
      </c>
      <c r="G464" s="8" t="s">
        <v>359</v>
      </c>
      <c r="H464" s="8" t="n">
        <v>2</v>
      </c>
      <c r="I464" s="8" t="s">
        <v>804</v>
      </c>
      <c r="J464" s="8" t="s">
        <v>33</v>
      </c>
      <c r="K464" s="9" t="str">
        <f aca="false">IF(OR(MID(F464,1,1)="a", MID(F464,1,1)="e",MID(F464,1,1)="i",MID(F464,1,1)="o",MID(F464,1,1)="u"),"an ","a ")</f>
        <v>a</v>
      </c>
      <c r="L464" s="0" t="str">
        <f aca="false">IF(J464="p","They are ", "It is ")</f>
        <v>It is</v>
      </c>
      <c r="N464" s="10" t="str">
        <f aca="false">L464&amp;IF(J464="s",K464,"")&amp;F464&amp;" "&amp;G464&amp;"."</f>
        <v>It is a milk bacterium.</v>
      </c>
      <c r="O464" s="10" t="str">
        <f aca="false">L464&amp;I464&amp;"."</f>
        <v>It is a bacterium found in milk.</v>
      </c>
    </row>
    <row r="465" customFormat="false" ht="15" hidden="false" customHeight="false" outlineLevel="0" collapsed="false">
      <c r="A465" s="0" t="n">
        <v>455</v>
      </c>
      <c r="B465" s="8" t="n">
        <v>244</v>
      </c>
      <c r="C465" s="8" t="s">
        <v>28</v>
      </c>
      <c r="D465" s="8" t="n">
        <v>31</v>
      </c>
      <c r="E465" s="8" t="n">
        <v>3</v>
      </c>
      <c r="F465" s="8" t="s">
        <v>352</v>
      </c>
      <c r="G465" s="8" t="s">
        <v>361</v>
      </c>
      <c r="H465" s="8" t="n">
        <v>2</v>
      </c>
      <c r="I465" s="8" t="s">
        <v>805</v>
      </c>
      <c r="J465" s="8" t="s">
        <v>33</v>
      </c>
      <c r="K465" s="9" t="str">
        <f aca="false">IF(OR(MID(F465,1,1)="a", MID(F465,1,1)="e",MID(F465,1,1)="i",MID(F465,1,1)="o",MID(F465,1,1)="u"),"an ","a ")</f>
        <v>a</v>
      </c>
      <c r="L465" s="0" t="str">
        <f aca="false">IF(J465="p","They are ", "It is ")</f>
        <v>It is</v>
      </c>
      <c r="N465" s="10" t="str">
        <f aca="false">L465&amp;IF(J465="s",K465,"")&amp;F465&amp;" "&amp;G465&amp;"."</f>
        <v>It is a milk pudding.</v>
      </c>
      <c r="O465" s="10" t="str">
        <f aca="false">L465&amp;I465&amp;"."</f>
        <v>It is pudding that contains milk.</v>
      </c>
    </row>
    <row r="466" customFormat="false" ht="15" hidden="false" customHeight="false" outlineLevel="0" collapsed="false">
      <c r="A466" s="0" t="n">
        <v>456</v>
      </c>
      <c r="B466" s="8" t="n">
        <v>263</v>
      </c>
      <c r="C466" s="8" t="s">
        <v>18</v>
      </c>
      <c r="D466" s="8" t="n">
        <v>32</v>
      </c>
      <c r="E466" s="8" t="n">
        <v>1</v>
      </c>
      <c r="F466" s="8" t="s">
        <v>363</v>
      </c>
      <c r="G466" s="8" t="s">
        <v>364</v>
      </c>
      <c r="H466" s="8" t="n">
        <v>2</v>
      </c>
      <c r="I466" s="8" t="s">
        <v>806</v>
      </c>
      <c r="J466" s="8" t="s">
        <v>22</v>
      </c>
      <c r="K466" s="9" t="str">
        <f aca="false">IF(OR(MID(F466,1,1)="a", MID(F466,1,1)="e",MID(F466,1,1)="i",MID(F466,1,1)="o",MID(F466,1,1)="u"),"an ","a ")</f>
        <v>a</v>
      </c>
      <c r="L466" s="0" t="str">
        <f aca="false">IF(J466="p","They are ", "It is ")</f>
        <v>They are</v>
      </c>
      <c r="N466" s="10" t="str">
        <f aca="false">L466&amp;IF(J466="s",K466,"")&amp;F466&amp;" "&amp;G466&amp;"."</f>
        <v>They are morning signals.</v>
      </c>
      <c r="O466" s="10" t="str">
        <f aca="false">L466&amp;I466&amp;"."</f>
        <v>They are signals which happen in the morning.</v>
      </c>
    </row>
    <row r="467" customFormat="false" ht="15" hidden="false" customHeight="false" outlineLevel="0" collapsed="false">
      <c r="A467" s="0" t="n">
        <v>457</v>
      </c>
      <c r="B467" s="8" t="n">
        <v>135</v>
      </c>
      <c r="C467" s="8" t="s">
        <v>23</v>
      </c>
      <c r="D467" s="8" t="n">
        <v>32</v>
      </c>
      <c r="E467" s="8" t="n">
        <v>2</v>
      </c>
      <c r="F467" s="8" t="s">
        <v>366</v>
      </c>
      <c r="G467" s="8" t="s">
        <v>364</v>
      </c>
      <c r="H467" s="8" t="n">
        <v>2</v>
      </c>
      <c r="I467" s="8" t="s">
        <v>807</v>
      </c>
      <c r="J467" s="8" t="s">
        <v>22</v>
      </c>
      <c r="K467" s="9" t="str">
        <f aca="false">IF(OR(MID(F467,1,1)="a", MID(F467,1,1)="e",MID(F467,1,1)="i",MID(F467,1,1)="o",MID(F467,1,1)="u"),"an ","a ")</f>
        <v>a</v>
      </c>
      <c r="L467" s="0" t="str">
        <f aca="false">IF(J467="p","They are ", "It is ")</f>
        <v>They are</v>
      </c>
      <c r="N467" s="10" t="str">
        <f aca="false">L467&amp;IF(J467="s",K467,"")&amp;F467&amp;" "&amp;G467&amp;"."</f>
        <v>They are pregnancy signals.</v>
      </c>
      <c r="O467" s="10" t="str">
        <f aca="false">L467&amp;I467&amp;"."</f>
        <v>They are signals that indicate that someone or something is pregnant.</v>
      </c>
    </row>
    <row r="468" customFormat="false" ht="15" hidden="false" customHeight="false" outlineLevel="0" collapsed="false">
      <c r="A468" s="0" t="n">
        <v>458</v>
      </c>
      <c r="B468" s="8" t="n">
        <v>201</v>
      </c>
      <c r="C468" s="8" t="s">
        <v>23</v>
      </c>
      <c r="D468" s="8" t="n">
        <v>32</v>
      </c>
      <c r="E468" s="8" t="n">
        <v>3</v>
      </c>
      <c r="F468" s="8" t="s">
        <v>368</v>
      </c>
      <c r="G468" s="8" t="s">
        <v>364</v>
      </c>
      <c r="H468" s="8" t="n">
        <v>2</v>
      </c>
      <c r="I468" s="8" t="s">
        <v>808</v>
      </c>
      <c r="J468" s="8" t="s">
        <v>22</v>
      </c>
      <c r="K468" s="9" t="str">
        <f aca="false">IF(OR(MID(F468,1,1)="a", MID(F468,1,1)="e",MID(F468,1,1)="i",MID(F468,1,1)="o",MID(F468,1,1)="u"),"an ","a ")</f>
        <v>an</v>
      </c>
      <c r="L468" s="0" t="str">
        <f aca="false">IF(J468="p","They are ", "It is ")</f>
        <v>They are</v>
      </c>
      <c r="N468" s="10" t="str">
        <f aca="false">L468&amp;IF(J468="s",K468,"")&amp;F468&amp;" "&amp;G468&amp;"."</f>
        <v>They are animal signals.</v>
      </c>
      <c r="O468" s="10" t="str">
        <f aca="false">L468&amp;I468&amp;"."</f>
        <v>They are signals made by an animal.</v>
      </c>
    </row>
    <row r="469" customFormat="false" ht="15" hidden="false" customHeight="false" outlineLevel="0" collapsed="false">
      <c r="A469" s="0" t="n">
        <v>459</v>
      </c>
      <c r="B469" s="8" t="n">
        <v>67</v>
      </c>
      <c r="C469" s="8" t="s">
        <v>28</v>
      </c>
      <c r="D469" s="8" t="n">
        <v>32</v>
      </c>
      <c r="E469" s="8" t="n">
        <v>2</v>
      </c>
      <c r="F469" s="8" t="s">
        <v>363</v>
      </c>
      <c r="G469" s="8" t="s">
        <v>370</v>
      </c>
      <c r="H469" s="8" t="n">
        <v>2</v>
      </c>
      <c r="I469" s="8" t="s">
        <v>809</v>
      </c>
      <c r="J469" s="8" t="s">
        <v>37</v>
      </c>
      <c r="K469" s="9" t="str">
        <f aca="false">IF(OR(MID(F469,1,1)="a", MID(F469,1,1)="e",MID(F469,1,1)="i",MID(F469,1,1)="o",MID(F469,1,1)="u"),"an ","a ")</f>
        <v>a</v>
      </c>
      <c r="L469" s="0" t="str">
        <f aca="false">IF(J469="p","They are ", "It is ")</f>
        <v>It is</v>
      </c>
      <c r="N469" s="10" t="str">
        <f aca="false">L469&amp;IF(J469="s",K469,"")&amp;F469&amp;" "&amp;G469&amp;"."</f>
        <v>It is morning medication.</v>
      </c>
      <c r="O469" s="10" t="str">
        <f aca="false">L469&amp;I469&amp;"."</f>
        <v>It is medication that is to be taken in the morning.</v>
      </c>
    </row>
    <row r="470" customFormat="false" ht="15" hidden="false" customHeight="false" outlineLevel="0" collapsed="false">
      <c r="A470" s="0" t="n">
        <v>460</v>
      </c>
      <c r="B470" s="8" t="n">
        <v>148</v>
      </c>
      <c r="C470" s="8" t="s">
        <v>28</v>
      </c>
      <c r="D470" s="8" t="n">
        <v>32</v>
      </c>
      <c r="E470" s="8" t="n">
        <v>3</v>
      </c>
      <c r="F470" s="8" t="s">
        <v>363</v>
      </c>
      <c r="G470" s="8" t="s">
        <v>372</v>
      </c>
      <c r="H470" s="8" t="n">
        <v>2</v>
      </c>
      <c r="I470" s="8" t="s">
        <v>810</v>
      </c>
      <c r="J470" s="8" t="s">
        <v>37</v>
      </c>
      <c r="K470" s="9" t="str">
        <f aca="false">IF(OR(MID(F470,1,1)="a", MID(F470,1,1)="e",MID(F470,1,1)="i",MID(F470,1,1)="o",MID(F470,1,1)="u"),"an ","a ")</f>
        <v>a</v>
      </c>
      <c r="L470" s="0" t="str">
        <f aca="false">IF(J470="p","They are ", "It is ")</f>
        <v>It is</v>
      </c>
      <c r="N470" s="10" t="str">
        <f aca="false">L470&amp;IF(J470="s",K470,"")&amp;F470&amp;" "&amp;G470&amp;"."</f>
        <v>It is morning meditation.</v>
      </c>
      <c r="O470" s="10" t="str">
        <f aca="false">L470&amp;I470&amp;"."</f>
        <v>It is meditation that one does in the morning.</v>
      </c>
    </row>
    <row r="471" customFormat="false" ht="15" hidden="false" customHeight="false" outlineLevel="0" collapsed="false">
      <c r="A471" s="0" t="n">
        <v>461</v>
      </c>
      <c r="B471" s="8" t="n">
        <v>114</v>
      </c>
      <c r="C471" s="8" t="s">
        <v>18</v>
      </c>
      <c r="D471" s="8" t="n">
        <v>33</v>
      </c>
      <c r="E471" s="8" t="n">
        <v>1</v>
      </c>
      <c r="F471" s="8" t="s">
        <v>374</v>
      </c>
      <c r="G471" s="8" t="s">
        <v>375</v>
      </c>
      <c r="H471" s="8" t="n">
        <v>2</v>
      </c>
      <c r="I471" s="8" t="s">
        <v>376</v>
      </c>
      <c r="J471" s="8" t="s">
        <v>33</v>
      </c>
      <c r="K471" s="9" t="str">
        <f aca="false">IF(OR(MID(F471,1,1)="a", MID(F471,1,1)="e",MID(F471,1,1)="i",MID(F471,1,1)="o",MID(F471,1,1)="u"),"an ","a ")</f>
        <v>a</v>
      </c>
      <c r="L471" s="0" t="str">
        <f aca="false">IF(J471="p","They are ", "It is ")</f>
        <v>It is</v>
      </c>
      <c r="N471" s="10" t="str">
        <f aca="false">L471&amp;IF(J471="s",K471,"")&amp;F471&amp;" "&amp;G471&amp;"."</f>
        <v>It is a moth shape.</v>
      </c>
      <c r="O471" s="10" t="str">
        <f aca="false">L471&amp;I471&amp;"."</f>
        <v>It is the shape of a moth.</v>
      </c>
    </row>
    <row r="472" customFormat="false" ht="15" hidden="false" customHeight="false" outlineLevel="0" collapsed="false">
      <c r="A472" s="0" t="n">
        <v>462</v>
      </c>
      <c r="B472" s="8" t="n">
        <v>28</v>
      </c>
      <c r="C472" s="8" t="s">
        <v>23</v>
      </c>
      <c r="D472" s="8" t="n">
        <v>33</v>
      </c>
      <c r="E472" s="8" t="n">
        <v>2</v>
      </c>
      <c r="F472" s="8" t="s">
        <v>377</v>
      </c>
      <c r="G472" s="8" t="s">
        <v>375</v>
      </c>
      <c r="H472" s="8" t="n">
        <v>2</v>
      </c>
      <c r="I472" s="8" t="s">
        <v>378</v>
      </c>
      <c r="J472" s="8" t="s">
        <v>33</v>
      </c>
      <c r="K472" s="9" t="str">
        <f aca="false">IF(OR(MID(F472,1,1)="a", MID(F472,1,1)="e",MID(F472,1,1)="i",MID(F472,1,1)="o",MID(F472,1,1)="u"),"an ","a ")</f>
        <v>a</v>
      </c>
      <c r="L472" s="0" t="str">
        <f aca="false">IF(J472="p","They are ", "It is ")</f>
        <v>It is</v>
      </c>
      <c r="N472" s="10" t="str">
        <f aca="false">L472&amp;IF(J472="s",K472,"")&amp;F472&amp;" "&amp;G472&amp;"."</f>
        <v>It is a mould shape.</v>
      </c>
      <c r="O472" s="10" t="str">
        <f aca="false">L472&amp;I472&amp;"."</f>
        <v>It is the shape of a mould.</v>
      </c>
    </row>
    <row r="473" customFormat="false" ht="15" hidden="false" customHeight="false" outlineLevel="0" collapsed="false">
      <c r="A473" s="0" t="n">
        <v>463</v>
      </c>
      <c r="B473" s="8" t="n">
        <v>190</v>
      </c>
      <c r="C473" s="8" t="s">
        <v>23</v>
      </c>
      <c r="D473" s="8" t="n">
        <v>33</v>
      </c>
      <c r="E473" s="8" t="n">
        <v>3</v>
      </c>
      <c r="F473" s="8" t="s">
        <v>379</v>
      </c>
      <c r="G473" s="8" t="s">
        <v>375</v>
      </c>
      <c r="H473" s="8" t="n">
        <v>2</v>
      </c>
      <c r="I473" s="8" t="s">
        <v>811</v>
      </c>
      <c r="J473" s="8" t="s">
        <v>33</v>
      </c>
      <c r="K473" s="9" t="str">
        <f aca="false">IF(OR(MID(F473,1,1)="a", MID(F473,1,1)="e",MID(F473,1,1)="i",MID(F473,1,1)="o",MID(F473,1,1)="u"),"an ","a ")</f>
        <v>an</v>
      </c>
      <c r="L473" s="0" t="str">
        <f aca="false">IF(J473="p","They are ", "It is ")</f>
        <v>It is</v>
      </c>
      <c r="N473" s="10" t="str">
        <f aca="false">L473&amp;IF(J473="s",K473,"")&amp;F473&amp;" "&amp;G473&amp;"."</f>
        <v>It is an oval shape.</v>
      </c>
      <c r="O473" s="10" t="str">
        <f aca="false">L473&amp;I473&amp;"."</f>
        <v>It is a shape that is oval.</v>
      </c>
    </row>
    <row r="474" customFormat="false" ht="15" hidden="false" customHeight="false" outlineLevel="0" collapsed="false">
      <c r="A474" s="0" t="n">
        <v>464</v>
      </c>
      <c r="B474" s="8" t="n">
        <v>237</v>
      </c>
      <c r="C474" s="8" t="s">
        <v>28</v>
      </c>
      <c r="D474" s="8" t="n">
        <v>33</v>
      </c>
      <c r="E474" s="8" t="n">
        <v>2</v>
      </c>
      <c r="F474" s="8" t="s">
        <v>374</v>
      </c>
      <c r="G474" s="8" t="s">
        <v>381</v>
      </c>
      <c r="H474" s="8" t="n">
        <v>2</v>
      </c>
      <c r="I474" s="8" t="s">
        <v>382</v>
      </c>
      <c r="J474" s="8" t="s">
        <v>33</v>
      </c>
      <c r="K474" s="9" t="str">
        <f aca="false">IF(OR(MID(F474,1,1)="a", MID(F474,1,1)="e",MID(F474,1,1)="i",MID(F474,1,1)="o",MID(F474,1,1)="u"),"an ","a ")</f>
        <v>a</v>
      </c>
      <c r="L474" s="0" t="str">
        <f aca="false">IF(J474="p","They are ", "It is ")</f>
        <v>It is</v>
      </c>
      <c r="N474" s="10" t="str">
        <f aca="false">L474&amp;IF(J474="s",K474,"")&amp;F474&amp;" "&amp;G474&amp;"."</f>
        <v>It is a moth wing.</v>
      </c>
      <c r="O474" s="10" t="str">
        <f aca="false">L474&amp;I474&amp;"."</f>
        <v>It is the wing of a moth.</v>
      </c>
    </row>
    <row r="475" customFormat="false" ht="15" hidden="false" customHeight="false" outlineLevel="0" collapsed="false">
      <c r="A475" s="0" t="n">
        <v>465</v>
      </c>
      <c r="B475" s="8" t="n">
        <v>101</v>
      </c>
      <c r="C475" s="8" t="s">
        <v>28</v>
      </c>
      <c r="D475" s="8" t="n">
        <v>33</v>
      </c>
      <c r="E475" s="8" t="n">
        <v>3</v>
      </c>
      <c r="F475" s="8" t="s">
        <v>374</v>
      </c>
      <c r="G475" s="8" t="s">
        <v>383</v>
      </c>
      <c r="H475" s="8" t="n">
        <v>2</v>
      </c>
      <c r="I475" s="8" t="s">
        <v>812</v>
      </c>
      <c r="J475" s="8" t="s">
        <v>33</v>
      </c>
      <c r="K475" s="9" t="str">
        <f aca="false">IF(OR(MID(F475,1,1)="a", MID(F475,1,1)="e",MID(F475,1,1)="i",MID(F475,1,1)="o",MID(F475,1,1)="u"),"an ","a ")</f>
        <v>a</v>
      </c>
      <c r="L475" s="0" t="str">
        <f aca="false">IF(J475="p","They are ", "It is ")</f>
        <v>It is</v>
      </c>
      <c r="N475" s="10" t="str">
        <f aca="false">L475&amp;IF(J475="s",K475,"")&amp;F475&amp;" "&amp;G475&amp;"."</f>
        <v>It is a moth insecticide.</v>
      </c>
      <c r="O475" s="10" t="str">
        <f aca="false">L475&amp;I475&amp;"."</f>
        <v>It is insecticide for killing moths.</v>
      </c>
    </row>
    <row r="476" customFormat="false" ht="15" hidden="false" customHeight="false" outlineLevel="0" collapsed="false">
      <c r="A476" s="0" t="n">
        <v>466</v>
      </c>
      <c r="B476" s="8" t="n">
        <v>241</v>
      </c>
      <c r="C476" s="8" t="s">
        <v>18</v>
      </c>
      <c r="D476" s="8" t="n">
        <v>34</v>
      </c>
      <c r="E476" s="8" t="n">
        <v>1</v>
      </c>
      <c r="F476" s="8" t="s">
        <v>385</v>
      </c>
      <c r="G476" s="8" t="s">
        <v>386</v>
      </c>
      <c r="H476" s="8" t="n">
        <v>2</v>
      </c>
      <c r="I476" s="8" t="s">
        <v>813</v>
      </c>
      <c r="J476" s="8" t="s">
        <v>33</v>
      </c>
      <c r="K476" s="9" t="str">
        <f aca="false">IF(OR(MID(F476,1,1)="a", MID(F476,1,1)="e",MID(F476,1,1)="i",MID(F476,1,1)="o",MID(F476,1,1)="u"),"an ","a ")</f>
        <v>a</v>
      </c>
      <c r="L476" s="0" t="str">
        <f aca="false">IF(J476="p","They are ", "It is ")</f>
        <v>It is</v>
      </c>
      <c r="N476" s="10" t="str">
        <f aca="false">L476&amp;IF(J476="s",K476,"")&amp;F476&amp;" "&amp;G476&amp;"."</f>
        <v>It is a mountain breeze.</v>
      </c>
      <c r="O476" s="10" t="str">
        <f aca="false">L476&amp;I476&amp;"."</f>
        <v>It is a breeze on a mountain.</v>
      </c>
    </row>
    <row r="477" customFormat="false" ht="15" hidden="false" customHeight="false" outlineLevel="0" collapsed="false">
      <c r="A477" s="0" t="n">
        <v>467</v>
      </c>
      <c r="B477" s="8" t="n">
        <v>202</v>
      </c>
      <c r="C477" s="8" t="s">
        <v>23</v>
      </c>
      <c r="D477" s="8" t="n">
        <v>34</v>
      </c>
      <c r="E477" s="8" t="n">
        <v>2</v>
      </c>
      <c r="F477" s="8" t="s">
        <v>388</v>
      </c>
      <c r="G477" s="8" t="s">
        <v>386</v>
      </c>
      <c r="H477" s="8" t="n">
        <v>2</v>
      </c>
      <c r="I477" s="8" t="s">
        <v>814</v>
      </c>
      <c r="J477" s="8" t="s">
        <v>33</v>
      </c>
      <c r="K477" s="9" t="str">
        <f aca="false">IF(OR(MID(F477,1,1)="a", MID(F477,1,1)="e",MID(F477,1,1)="i",MID(F477,1,1)="o",MID(F477,1,1)="u"),"an ","a ")</f>
        <v>a</v>
      </c>
      <c r="L477" s="0" t="str">
        <f aca="false">IF(J477="p","They are ", "It is ")</f>
        <v>It is</v>
      </c>
      <c r="N477" s="10" t="str">
        <f aca="false">L477&amp;IF(J477="s",K477,"")&amp;F477&amp;" "&amp;G477&amp;"."</f>
        <v>It is a kitchen breeze.</v>
      </c>
      <c r="O477" s="10" t="str">
        <f aca="false">L477&amp;I477&amp;"."</f>
        <v>It is a breeze in a kitchen.</v>
      </c>
    </row>
    <row r="478" customFormat="false" ht="15" hidden="false" customHeight="false" outlineLevel="0" collapsed="false">
      <c r="A478" s="0" t="n">
        <v>468</v>
      </c>
      <c r="B478" s="8" t="n">
        <v>75</v>
      </c>
      <c r="C478" s="8" t="s">
        <v>23</v>
      </c>
      <c r="D478" s="8" t="n">
        <v>34</v>
      </c>
      <c r="E478" s="8" t="n">
        <v>3</v>
      </c>
      <c r="F478" s="8" t="s">
        <v>390</v>
      </c>
      <c r="G478" s="8" t="s">
        <v>386</v>
      </c>
      <c r="H478" s="8" t="n">
        <v>2</v>
      </c>
      <c r="I478" s="8" t="s">
        <v>815</v>
      </c>
      <c r="J478" s="8" t="s">
        <v>33</v>
      </c>
      <c r="K478" s="9" t="str">
        <f aca="false">IF(OR(MID(F478,1,1)="a", MID(F478,1,1)="e",MID(F478,1,1)="i",MID(F478,1,1)="o",MID(F478,1,1)="u"),"an ","a ")</f>
        <v>a</v>
      </c>
      <c r="L478" s="0" t="str">
        <f aca="false">IF(J478="p","They are ", "It is ")</f>
        <v>It is</v>
      </c>
      <c r="N478" s="10" t="str">
        <f aca="false">L478&amp;IF(J478="s",K478,"")&amp;F478&amp;" "&amp;G478&amp;"."</f>
        <v>It is a storm breeze.</v>
      </c>
      <c r="O478" s="10" t="str">
        <f aca="false">L478&amp;I478&amp;"."</f>
        <v>It is a strong breeze during a storm.</v>
      </c>
    </row>
    <row r="479" customFormat="false" ht="15" hidden="false" customHeight="false" outlineLevel="0" collapsed="false">
      <c r="A479" s="0" t="n">
        <v>469</v>
      </c>
      <c r="B479" s="8" t="n">
        <v>177</v>
      </c>
      <c r="C479" s="8" t="s">
        <v>28</v>
      </c>
      <c r="D479" s="8" t="n">
        <v>34</v>
      </c>
      <c r="E479" s="8" t="n">
        <v>2</v>
      </c>
      <c r="F479" s="8" t="s">
        <v>385</v>
      </c>
      <c r="G479" s="8" t="s">
        <v>215</v>
      </c>
      <c r="H479" s="8" t="n">
        <v>2</v>
      </c>
      <c r="I479" s="8" t="s">
        <v>816</v>
      </c>
      <c r="J479" s="8" t="s">
        <v>33</v>
      </c>
      <c r="K479" s="9" t="str">
        <f aca="false">IF(OR(MID(F479,1,1)="a", MID(F479,1,1)="e",MID(F479,1,1)="i",MID(F479,1,1)="o",MID(F479,1,1)="u"),"an ","a ")</f>
        <v>a</v>
      </c>
      <c r="L479" s="0" t="str">
        <f aca="false">IF(J479="p","They are ", "It is ")</f>
        <v>It is</v>
      </c>
      <c r="N479" s="10" t="str">
        <f aca="false">L479&amp;IF(J479="s",K479,"")&amp;F479&amp;" "&amp;G479&amp;"."</f>
        <v>It is a mountain cabin.</v>
      </c>
      <c r="O479" s="10" t="str">
        <f aca="false">L479&amp;I479&amp;"."</f>
        <v>It is a cabin located on a mountain.</v>
      </c>
    </row>
    <row r="480" customFormat="false" ht="15" hidden="false" customHeight="false" outlineLevel="0" collapsed="false">
      <c r="A480" s="0" t="n">
        <v>470</v>
      </c>
      <c r="B480" s="8" t="n">
        <v>73</v>
      </c>
      <c r="C480" s="8" t="s">
        <v>28</v>
      </c>
      <c r="D480" s="8" t="n">
        <v>34</v>
      </c>
      <c r="E480" s="8" t="n">
        <v>3</v>
      </c>
      <c r="F480" s="8" t="s">
        <v>385</v>
      </c>
      <c r="G480" s="8" t="s">
        <v>393</v>
      </c>
      <c r="H480" s="8" t="n">
        <v>2</v>
      </c>
      <c r="I480" s="8" t="s">
        <v>394</v>
      </c>
      <c r="J480" s="8" t="s">
        <v>33</v>
      </c>
      <c r="K480" s="9" t="str">
        <f aca="false">IF(OR(MID(F480,1,1)="a", MID(F480,1,1)="e",MID(F480,1,1)="i",MID(F480,1,1)="o",MID(F480,1,1)="u"),"an ","a ")</f>
        <v>a</v>
      </c>
      <c r="L480" s="0" t="str">
        <f aca="false">IF(J480="p","They are ", "It is ")</f>
        <v>It is</v>
      </c>
      <c r="N480" s="10" t="str">
        <f aca="false">L480&amp;IF(J480="s",K480,"")&amp;F480&amp;" "&amp;G480&amp;"."</f>
        <v>It is a mountain magazine.</v>
      </c>
      <c r="O480" s="10" t="str">
        <f aca="false">L480&amp;I480&amp;"."</f>
        <v>It is a magazine about mountains.</v>
      </c>
    </row>
    <row r="481" customFormat="false" ht="15" hidden="false" customHeight="false" outlineLevel="0" collapsed="false">
      <c r="A481" s="0" t="n">
        <v>471</v>
      </c>
      <c r="B481" s="8" t="n">
        <v>174</v>
      </c>
      <c r="C481" s="8" t="s">
        <v>18</v>
      </c>
      <c r="D481" s="8" t="n">
        <v>35</v>
      </c>
      <c r="E481" s="8" t="n">
        <v>1</v>
      </c>
      <c r="F481" s="8" t="s">
        <v>395</v>
      </c>
      <c r="G481" s="8" t="s">
        <v>396</v>
      </c>
      <c r="H481" s="8" t="n">
        <v>2</v>
      </c>
      <c r="I481" s="8" t="s">
        <v>817</v>
      </c>
      <c r="J481" s="8" t="s">
        <v>33</v>
      </c>
      <c r="K481" s="9" t="str">
        <f aca="false">IF(OR(MID(F481,1,1)="a", MID(F481,1,1)="e",MID(F481,1,1)="i",MID(F481,1,1)="o",MID(F481,1,1)="u"),"an ","a ")</f>
        <v>a</v>
      </c>
      <c r="L481" s="0" t="str">
        <f aca="false">IF(J481="p","They are ", "It is ")</f>
        <v>It is</v>
      </c>
      <c r="N481" s="10" t="str">
        <f aca="false">L481&amp;IF(J481="s",K481,"")&amp;F481&amp;" "&amp;G481&amp;"."</f>
        <v>It is a municipal forest.</v>
      </c>
      <c r="O481" s="10" t="str">
        <f aca="false">L481&amp;I481&amp;"."</f>
        <v>It is a forest owned by the municipality.</v>
      </c>
    </row>
    <row r="482" customFormat="false" ht="15" hidden="false" customHeight="false" outlineLevel="0" collapsed="false">
      <c r="A482" s="0" t="n">
        <v>472</v>
      </c>
      <c r="B482" s="8" t="n">
        <v>86</v>
      </c>
      <c r="C482" s="8" t="s">
        <v>23</v>
      </c>
      <c r="D482" s="8" t="n">
        <v>35</v>
      </c>
      <c r="E482" s="8" t="n">
        <v>2</v>
      </c>
      <c r="F482" s="8" t="s">
        <v>398</v>
      </c>
      <c r="G482" s="8" t="s">
        <v>396</v>
      </c>
      <c r="H482" s="8" t="n">
        <v>2</v>
      </c>
      <c r="I482" s="8" t="s">
        <v>399</v>
      </c>
      <c r="J482" s="8" t="s">
        <v>33</v>
      </c>
      <c r="K482" s="9" t="str">
        <f aca="false">IF(OR(MID(F482,1,1)="a", MID(F482,1,1)="e",MID(F482,1,1)="i",MID(F482,1,1)="o",MID(F482,1,1)="u"),"an ","a ")</f>
        <v>a</v>
      </c>
      <c r="L482" s="0" t="str">
        <f aca="false">IF(J482="p","They are ", "It is ")</f>
        <v>It is</v>
      </c>
      <c r="N482" s="10" t="str">
        <f aca="false">L482&amp;IF(J482="s",K482,"")&amp;F482&amp;" "&amp;G482&amp;"."</f>
        <v>It is a royalty forest.</v>
      </c>
      <c r="O482" s="10" t="str">
        <f aca="false">L482&amp;I482&amp;"."</f>
        <v>It is a forest that is owned by royalty.</v>
      </c>
    </row>
    <row r="483" customFormat="false" ht="15" hidden="false" customHeight="false" outlineLevel="0" collapsed="false">
      <c r="A483" s="0" t="n">
        <v>473</v>
      </c>
      <c r="B483" s="8" t="n">
        <v>108</v>
      </c>
      <c r="C483" s="8" t="s">
        <v>23</v>
      </c>
      <c r="D483" s="8" t="n">
        <v>35</v>
      </c>
      <c r="E483" s="8" t="n">
        <v>3</v>
      </c>
      <c r="F483" s="8" t="s">
        <v>400</v>
      </c>
      <c r="G483" s="8" t="s">
        <v>396</v>
      </c>
      <c r="H483" s="8" t="n">
        <v>2</v>
      </c>
      <c r="I483" s="8" t="s">
        <v>818</v>
      </c>
      <c r="J483" s="8" t="s">
        <v>33</v>
      </c>
      <c r="K483" s="9" t="str">
        <f aca="false">IF(OR(MID(F483,1,1)="a", MID(F483,1,1)="e",MID(F483,1,1)="i",MID(F483,1,1)="o",MID(F483,1,1)="u"),"an ","a ")</f>
        <v>an</v>
      </c>
      <c r="L483" s="0" t="str">
        <f aca="false">IF(J483="p","They are ", "It is ")</f>
        <v>It is</v>
      </c>
      <c r="N483" s="10" t="str">
        <f aca="false">L483&amp;IF(J483="s",K483,"")&amp;F483&amp;" "&amp;G483&amp;"."</f>
        <v>It is an alpine forest.</v>
      </c>
      <c r="O483" s="10" t="str">
        <f aca="false">L483&amp;I483&amp;"."</f>
        <v>It is a forest in an alpine region.</v>
      </c>
    </row>
    <row r="484" customFormat="false" ht="15" hidden="false" customHeight="false" outlineLevel="0" collapsed="false">
      <c r="A484" s="0" t="n">
        <v>474</v>
      </c>
      <c r="B484" s="8" t="n">
        <v>120</v>
      </c>
      <c r="C484" s="8" t="s">
        <v>28</v>
      </c>
      <c r="D484" s="8" t="n">
        <v>35</v>
      </c>
      <c r="E484" s="8" t="n">
        <v>2</v>
      </c>
      <c r="F484" s="8" t="s">
        <v>395</v>
      </c>
      <c r="G484" s="8" t="s">
        <v>402</v>
      </c>
      <c r="H484" s="8" t="n">
        <v>2</v>
      </c>
      <c r="I484" s="8" t="s">
        <v>819</v>
      </c>
      <c r="J484" s="8" t="s">
        <v>33</v>
      </c>
      <c r="K484" s="9" t="str">
        <f aca="false">IF(OR(MID(F484,1,1)="a", MID(F484,1,1)="e",MID(F484,1,1)="i",MID(F484,1,1)="o",MID(F484,1,1)="u"),"an ","a ")</f>
        <v>a</v>
      </c>
      <c r="L484" s="0" t="str">
        <f aca="false">IF(J484="p","They are ", "It is ")</f>
        <v>It is</v>
      </c>
      <c r="N484" s="10" t="str">
        <f aca="false">L484&amp;IF(J484="s",K484,"")&amp;F484&amp;" "&amp;G484&amp;"."</f>
        <v>It is a municipal pool.</v>
      </c>
      <c r="O484" s="10" t="str">
        <f aca="false">L484&amp;I484&amp;"."</f>
        <v>It is a pool that is owned by the municipality.</v>
      </c>
    </row>
    <row r="485" customFormat="false" ht="15" hidden="false" customHeight="false" outlineLevel="0" collapsed="false">
      <c r="A485" s="0" t="n">
        <v>475</v>
      </c>
      <c r="B485" s="8" t="n">
        <v>210</v>
      </c>
      <c r="C485" s="8" t="s">
        <v>28</v>
      </c>
      <c r="D485" s="8" t="n">
        <v>35</v>
      </c>
      <c r="E485" s="8" t="n">
        <v>3</v>
      </c>
      <c r="F485" s="8" t="s">
        <v>395</v>
      </c>
      <c r="G485" s="8" t="s">
        <v>404</v>
      </c>
      <c r="H485" s="8" t="n">
        <v>2</v>
      </c>
      <c r="I485" s="8" t="s">
        <v>820</v>
      </c>
      <c r="J485" s="8" t="s">
        <v>33</v>
      </c>
      <c r="K485" s="9" t="str">
        <f aca="false">IF(OR(MID(F485,1,1)="a", MID(F485,1,1)="e",MID(F485,1,1)="i",MID(F485,1,1)="o",MID(F485,1,1)="u"),"an ","a ")</f>
        <v>a</v>
      </c>
      <c r="L485" s="0" t="str">
        <f aca="false">IF(J485="p","They are ", "It is ")</f>
        <v>It is</v>
      </c>
      <c r="N485" s="10" t="str">
        <f aca="false">L485&amp;IF(J485="s",K485,"")&amp;F485&amp;" "&amp;G485&amp;"."</f>
        <v>It is a municipal campaign.</v>
      </c>
      <c r="O485" s="10" t="str">
        <f aca="false">L485&amp;I485&amp;"."</f>
        <v>It is a campaign by the municipality.</v>
      </c>
    </row>
    <row r="486" customFormat="false" ht="15" hidden="false" customHeight="false" outlineLevel="0" collapsed="false">
      <c r="A486" s="0" t="n">
        <v>476</v>
      </c>
      <c r="B486" s="8" t="n">
        <v>284</v>
      </c>
      <c r="C486" s="8" t="s">
        <v>18</v>
      </c>
      <c r="D486" s="8" t="n">
        <v>36</v>
      </c>
      <c r="E486" s="8" t="n">
        <v>1</v>
      </c>
      <c r="F486" s="8" t="s">
        <v>406</v>
      </c>
      <c r="G486" s="8" t="s">
        <v>407</v>
      </c>
      <c r="H486" s="8" t="n">
        <v>2</v>
      </c>
      <c r="I486" s="8" t="s">
        <v>821</v>
      </c>
      <c r="J486" s="8" t="s">
        <v>33</v>
      </c>
      <c r="K486" s="9" t="str">
        <f aca="false">IF(OR(MID(F486,1,1)="a", MID(F486,1,1)="e",MID(F486,1,1)="i",MID(F486,1,1)="o",MID(F486,1,1)="u"),"an ","a ")</f>
        <v>a</v>
      </c>
      <c r="L486" s="0" t="str">
        <f aca="false">IF(J486="p","They are ", "It is ")</f>
        <v>It is</v>
      </c>
      <c r="N486" s="10" t="str">
        <f aca="false">L486&amp;IF(J486="s",K486,"")&amp;F486&amp;" "&amp;G486&amp;"."</f>
        <v>It is a murder film.</v>
      </c>
      <c r="O486" s="10" t="str">
        <f aca="false">L486&amp;I486&amp;"."</f>
        <v>It is a film which portrays a murder taking place.</v>
      </c>
    </row>
    <row r="487" customFormat="false" ht="15" hidden="false" customHeight="false" outlineLevel="0" collapsed="false">
      <c r="A487" s="0" t="n">
        <v>477</v>
      </c>
      <c r="B487" s="8" t="n">
        <v>221</v>
      </c>
      <c r="C487" s="8" t="s">
        <v>23</v>
      </c>
      <c r="D487" s="8" t="n">
        <v>36</v>
      </c>
      <c r="E487" s="8" t="n">
        <v>2</v>
      </c>
      <c r="F487" s="8" t="s">
        <v>409</v>
      </c>
      <c r="G487" s="8" t="s">
        <v>407</v>
      </c>
      <c r="H487" s="8" t="n">
        <v>2</v>
      </c>
      <c r="I487" s="8" t="s">
        <v>822</v>
      </c>
      <c r="J487" s="8" t="s">
        <v>33</v>
      </c>
      <c r="K487" s="9" t="str">
        <f aca="false">IF(OR(MID(F487,1,1)="a", MID(F487,1,1)="e",MID(F487,1,1)="i",MID(F487,1,1)="o",MID(F487,1,1)="u"),"an ","a ")</f>
        <v>a</v>
      </c>
      <c r="L487" s="0" t="str">
        <f aca="false">IF(J487="p","They are ", "It is ")</f>
        <v>It is</v>
      </c>
      <c r="N487" s="10" t="str">
        <f aca="false">L487&amp;IF(J487="s",K487,"")&amp;F487&amp;" "&amp;G487&amp;"."</f>
        <v>It is a poverty film.</v>
      </c>
      <c r="O487" s="10" t="str">
        <f aca="false">L487&amp;I487&amp;"."</f>
        <v>It is a film about poverty.</v>
      </c>
    </row>
    <row r="488" customFormat="false" ht="15" hidden="false" customHeight="false" outlineLevel="0" collapsed="false">
      <c r="A488" s="0" t="n">
        <v>478</v>
      </c>
      <c r="B488" s="8" t="n">
        <v>204</v>
      </c>
      <c r="C488" s="8" t="s">
        <v>23</v>
      </c>
      <c r="D488" s="8" t="n">
        <v>36</v>
      </c>
      <c r="E488" s="8" t="n">
        <v>3</v>
      </c>
      <c r="F488" s="8" t="s">
        <v>256</v>
      </c>
      <c r="G488" s="8" t="s">
        <v>407</v>
      </c>
      <c r="H488" s="8" t="n">
        <v>2</v>
      </c>
      <c r="I488" s="8" t="s">
        <v>823</v>
      </c>
      <c r="J488" s="8" t="s">
        <v>33</v>
      </c>
      <c r="K488" s="9" t="str">
        <f aca="false">IF(OR(MID(F488,1,1)="a", MID(F488,1,1)="e",MID(F488,1,1)="i",MID(F488,1,1)="o",MID(F488,1,1)="u"),"an ","a ")</f>
        <v>a</v>
      </c>
      <c r="L488" s="0" t="str">
        <f aca="false">IF(J488="p","They are ", "It is ")</f>
        <v>It is</v>
      </c>
      <c r="N488" s="10" t="str">
        <f aca="false">L488&amp;IF(J488="s",K488,"")&amp;F488&amp;" "&amp;G488&amp;"."</f>
        <v>It is a foreign film.</v>
      </c>
      <c r="O488" s="10" t="str">
        <f aca="false">L488&amp;I488&amp;"."</f>
        <v>It is a film made in a foreign place.</v>
      </c>
    </row>
    <row r="489" customFormat="false" ht="15" hidden="false" customHeight="false" outlineLevel="0" collapsed="false">
      <c r="A489" s="0" t="n">
        <v>479</v>
      </c>
      <c r="B489" s="8" t="n">
        <v>288</v>
      </c>
      <c r="C489" s="8" t="s">
        <v>28</v>
      </c>
      <c r="D489" s="8" t="n">
        <v>36</v>
      </c>
      <c r="E489" s="8" t="n">
        <v>2</v>
      </c>
      <c r="F489" s="8" t="s">
        <v>406</v>
      </c>
      <c r="G489" s="8" t="s">
        <v>412</v>
      </c>
      <c r="H489" s="8" t="n">
        <v>2</v>
      </c>
      <c r="I489" s="8" t="s">
        <v>824</v>
      </c>
      <c r="J489" s="8" t="s">
        <v>33</v>
      </c>
      <c r="K489" s="9" t="str">
        <f aca="false">IF(OR(MID(F489,1,1)="a", MID(F489,1,1)="e",MID(F489,1,1)="i",MID(F489,1,1)="o",MID(F489,1,1)="u"),"an ","a ")</f>
        <v>a</v>
      </c>
      <c r="L489" s="0" t="str">
        <f aca="false">IF(J489="p","They are ", "It is ")</f>
        <v>It is</v>
      </c>
      <c r="N489" s="10" t="str">
        <f aca="false">L489&amp;IF(J489="s",K489,"")&amp;F489&amp;" "&amp;G489&amp;"."</f>
        <v>It is a murder investigation.</v>
      </c>
      <c r="O489" s="10" t="str">
        <f aca="false">L489&amp;I489&amp;"."</f>
        <v>It is an investigation into the details of a murder.</v>
      </c>
    </row>
    <row r="490" customFormat="false" ht="15" hidden="false" customHeight="false" outlineLevel="0" collapsed="false">
      <c r="A490" s="0" t="n">
        <v>480</v>
      </c>
      <c r="B490" s="8" t="n">
        <v>245</v>
      </c>
      <c r="C490" s="8" t="s">
        <v>28</v>
      </c>
      <c r="D490" s="8" t="n">
        <v>36</v>
      </c>
      <c r="E490" s="8" t="n">
        <v>3</v>
      </c>
      <c r="F490" s="8" t="s">
        <v>406</v>
      </c>
      <c r="G490" s="8" t="s">
        <v>414</v>
      </c>
      <c r="H490" s="8" t="n">
        <v>2</v>
      </c>
      <c r="I490" s="8" t="s">
        <v>825</v>
      </c>
      <c r="J490" s="8" t="s">
        <v>33</v>
      </c>
      <c r="K490" s="9" t="str">
        <f aca="false">IF(OR(MID(F490,1,1)="a", MID(F490,1,1)="e",MID(F490,1,1)="i",MID(F490,1,1)="o",MID(F490,1,1)="u"),"an ","a ")</f>
        <v>a</v>
      </c>
      <c r="L490" s="0" t="str">
        <f aca="false">IF(J490="p","They are ", "It is ")</f>
        <v>It is</v>
      </c>
      <c r="N490" s="10" t="str">
        <f aca="false">L490&amp;IF(J490="s",K490,"")&amp;F490&amp;" "&amp;G490&amp;"."</f>
        <v>It is a murder attempt.</v>
      </c>
      <c r="O490" s="10" t="str">
        <f aca="false">L490&amp;I490&amp;"."</f>
        <v>It is an attempt made to murder someone.</v>
      </c>
    </row>
    <row r="491" customFormat="false" ht="15" hidden="false" customHeight="false" outlineLevel="0" collapsed="false">
      <c r="A491" s="0" t="n">
        <v>481</v>
      </c>
      <c r="B491" s="8" t="n">
        <v>222</v>
      </c>
      <c r="C491" s="8" t="s">
        <v>18</v>
      </c>
      <c r="D491" s="8" t="n">
        <v>37</v>
      </c>
      <c r="E491" s="8" t="n">
        <v>1</v>
      </c>
      <c r="F491" s="8" t="s">
        <v>416</v>
      </c>
      <c r="G491" s="8" t="s">
        <v>417</v>
      </c>
      <c r="H491" s="8" t="n">
        <v>2</v>
      </c>
      <c r="I491" s="8" t="s">
        <v>418</v>
      </c>
      <c r="J491" s="8" t="s">
        <v>22</v>
      </c>
      <c r="K491" s="9" t="str">
        <f aca="false">IF(OR(MID(F491,1,1)="a", MID(F491,1,1)="e",MID(F491,1,1)="i",MID(F491,1,1)="o",MID(F491,1,1)="u"),"an ","a ")</f>
        <v>a</v>
      </c>
      <c r="L491" s="0" t="str">
        <f aca="false">IF(J491="p","They are ", "It is ")</f>
        <v>They are</v>
      </c>
      <c r="N491" s="10" t="str">
        <f aca="false">L491&amp;IF(J491="s",K491,"")&amp;F491&amp;" "&amp;G491&amp;"."</f>
        <v>They are national resources.</v>
      </c>
      <c r="O491" s="10" t="str">
        <f aca="false">L491&amp;I491&amp;"."</f>
        <v>They are the resources of a nation.</v>
      </c>
    </row>
    <row r="492" customFormat="false" ht="15" hidden="false" customHeight="false" outlineLevel="0" collapsed="false">
      <c r="A492" s="0" t="n">
        <v>482</v>
      </c>
      <c r="B492" s="8" t="n">
        <v>115</v>
      </c>
      <c r="C492" s="8" t="s">
        <v>23</v>
      </c>
      <c r="D492" s="8" t="n">
        <v>37</v>
      </c>
      <c r="E492" s="8" t="n">
        <v>2</v>
      </c>
      <c r="F492" s="8" t="s">
        <v>419</v>
      </c>
      <c r="G492" s="8" t="s">
        <v>417</v>
      </c>
      <c r="H492" s="8" t="n">
        <v>2</v>
      </c>
      <c r="I492" s="8" t="s">
        <v>826</v>
      </c>
      <c r="J492" s="8" t="s">
        <v>22</v>
      </c>
      <c r="K492" s="9" t="str">
        <f aca="false">IF(OR(MID(F492,1,1)="a", MID(F492,1,1)="e",MID(F492,1,1)="i",MID(F492,1,1)="o",MID(F492,1,1)="u"),"an ","a ")</f>
        <v>a</v>
      </c>
      <c r="L492" s="0" t="str">
        <f aca="false">IF(J492="p","They are ", "It is ")</f>
        <v>They are</v>
      </c>
      <c r="N492" s="10" t="str">
        <f aca="false">L492&amp;IF(J492="s",K492,"")&amp;F492&amp;" "&amp;G492&amp;"."</f>
        <v>They are company resources.</v>
      </c>
      <c r="O492" s="10" t="str">
        <f aca="false">L492&amp;I492&amp;"."</f>
        <v>They are resources available to a company.</v>
      </c>
    </row>
    <row r="493" customFormat="false" ht="15" hidden="false" customHeight="false" outlineLevel="0" collapsed="false">
      <c r="A493" s="0" t="n">
        <v>483</v>
      </c>
      <c r="B493" s="8" t="n">
        <v>124</v>
      </c>
      <c r="C493" s="8" t="s">
        <v>23</v>
      </c>
      <c r="D493" s="8" t="n">
        <v>37</v>
      </c>
      <c r="E493" s="8" t="n">
        <v>3</v>
      </c>
      <c r="F493" s="8" t="s">
        <v>421</v>
      </c>
      <c r="G493" s="8" t="s">
        <v>417</v>
      </c>
      <c r="H493" s="8" t="n">
        <v>2</v>
      </c>
      <c r="I493" s="8" t="s">
        <v>827</v>
      </c>
      <c r="J493" s="8" t="s">
        <v>22</v>
      </c>
      <c r="K493" s="9" t="str">
        <f aca="false">IF(OR(MID(F493,1,1)="a", MID(F493,1,1)="e",MID(F493,1,1)="i",MID(F493,1,1)="o",MID(F493,1,1)="u"),"an ","a ")</f>
        <v>a</v>
      </c>
      <c r="L493" s="0" t="str">
        <f aca="false">IF(J493="p","They are ", "It is ")</f>
        <v>They are</v>
      </c>
      <c r="N493" s="10" t="str">
        <f aca="false">L493&amp;IF(J493="s",K493,"")&amp;F493&amp;" "&amp;G493&amp;"."</f>
        <v>They are gold resources.</v>
      </c>
      <c r="O493" s="10" t="str">
        <f aca="false">L493&amp;I493&amp;"."</f>
        <v>They are resources that are gold.</v>
      </c>
    </row>
    <row r="494" customFormat="false" ht="15" hidden="false" customHeight="false" outlineLevel="0" collapsed="false">
      <c r="A494" s="0" t="n">
        <v>484</v>
      </c>
      <c r="B494" s="8" t="n">
        <v>268</v>
      </c>
      <c r="C494" s="8" t="s">
        <v>28</v>
      </c>
      <c r="D494" s="8" t="n">
        <v>37</v>
      </c>
      <c r="E494" s="8" t="n">
        <v>2</v>
      </c>
      <c r="F494" s="8" t="s">
        <v>416</v>
      </c>
      <c r="G494" s="8" t="s">
        <v>423</v>
      </c>
      <c r="H494" s="8" t="n">
        <v>2</v>
      </c>
      <c r="I494" s="8" t="s">
        <v>424</v>
      </c>
      <c r="J494" s="8" t="s">
        <v>33</v>
      </c>
      <c r="K494" s="9" t="str">
        <f aca="false">IF(OR(MID(F494,1,1)="a", MID(F494,1,1)="e",MID(F494,1,1)="i",MID(F494,1,1)="o",MID(F494,1,1)="u"),"an ","a ")</f>
        <v>a</v>
      </c>
      <c r="L494" s="0" t="str">
        <f aca="false">IF(J494="p","They are ", "It is ")</f>
        <v>It is</v>
      </c>
      <c r="N494" s="10" t="str">
        <f aca="false">L494&amp;IF(J494="s",K494,"")&amp;F494&amp;" "&amp;G494&amp;"."</f>
        <v>It is a national police.</v>
      </c>
      <c r="O494" s="10" t="str">
        <f aca="false">L494&amp;I494&amp;"."</f>
        <v>It is the police of a nation.</v>
      </c>
    </row>
    <row r="495" customFormat="false" ht="15" hidden="false" customHeight="false" outlineLevel="0" collapsed="false">
      <c r="A495" s="0" t="n">
        <v>485</v>
      </c>
      <c r="B495" s="8" t="n">
        <v>236</v>
      </c>
      <c r="C495" s="8" t="s">
        <v>28</v>
      </c>
      <c r="D495" s="8" t="n">
        <v>37</v>
      </c>
      <c r="E495" s="8" t="n">
        <v>3</v>
      </c>
      <c r="F495" s="8" t="s">
        <v>416</v>
      </c>
      <c r="G495" s="8" t="s">
        <v>425</v>
      </c>
      <c r="H495" s="8" t="n">
        <v>2</v>
      </c>
      <c r="I495" s="8" t="s">
        <v>426</v>
      </c>
      <c r="J495" s="8" t="s">
        <v>33</v>
      </c>
      <c r="K495" s="9" t="str">
        <f aca="false">IF(OR(MID(F495,1,1)="a", MID(F495,1,1)="e",MID(F495,1,1)="i",MID(F495,1,1)="o",MID(F495,1,1)="u"),"an ","a ")</f>
        <v>a</v>
      </c>
      <c r="L495" s="0" t="str">
        <f aca="false">IF(J495="p","They are ", "It is ")</f>
        <v>It is</v>
      </c>
      <c r="N495" s="10" t="str">
        <f aca="false">L495&amp;IF(J495="s",K495,"")&amp;F495&amp;" "&amp;G495&amp;"."</f>
        <v>It is a national mistake.</v>
      </c>
      <c r="O495" s="10" t="str">
        <f aca="false">L495&amp;I495&amp;"."</f>
        <v>It is a mistake made by a nation.</v>
      </c>
    </row>
    <row r="496" customFormat="false" ht="15" hidden="false" customHeight="false" outlineLevel="0" collapsed="false">
      <c r="A496" s="0" t="n">
        <v>486</v>
      </c>
      <c r="B496" s="8" t="n">
        <v>176</v>
      </c>
      <c r="C496" s="8" t="s">
        <v>18</v>
      </c>
      <c r="D496" s="8" t="n">
        <v>38</v>
      </c>
      <c r="E496" s="8" t="n">
        <v>1</v>
      </c>
      <c r="F496" s="8" t="s">
        <v>427</v>
      </c>
      <c r="G496" s="8" t="s">
        <v>428</v>
      </c>
      <c r="H496" s="8" t="n">
        <v>2</v>
      </c>
      <c r="I496" s="8" t="s">
        <v>828</v>
      </c>
      <c r="J496" s="8" t="s">
        <v>33</v>
      </c>
      <c r="K496" s="9" t="str">
        <f aca="false">IF(OR(MID(F496,1,1)="a", MID(F496,1,1)="e",MID(F496,1,1)="i",MID(F496,1,1)="o",MID(F496,1,1)="u"),"an ","a ")</f>
        <v>a</v>
      </c>
      <c r="L496" s="0" t="str">
        <f aca="false">IF(J496="p","They are ", "It is ")</f>
        <v>It is</v>
      </c>
      <c r="N496" s="10" t="str">
        <f aca="false">L496&amp;IF(J496="s",K496,"")&amp;F496&amp;" "&amp;G496&amp;"."</f>
        <v>It is a nose sound.</v>
      </c>
      <c r="O496" s="10" t="str">
        <f aca="false">L496&amp;I496&amp;"."</f>
        <v>It is a sound that a nose makes.</v>
      </c>
    </row>
    <row r="497" customFormat="false" ht="15" hidden="false" customHeight="false" outlineLevel="0" collapsed="false">
      <c r="A497" s="0" t="n">
        <v>487</v>
      </c>
      <c r="B497" s="8" t="n">
        <v>143</v>
      </c>
      <c r="C497" s="8" t="s">
        <v>23</v>
      </c>
      <c r="D497" s="8" t="n">
        <v>38</v>
      </c>
      <c r="E497" s="8" t="n">
        <v>2</v>
      </c>
      <c r="F497" s="8" t="s">
        <v>430</v>
      </c>
      <c r="G497" s="8" t="s">
        <v>428</v>
      </c>
      <c r="H497" s="8" t="n">
        <v>2</v>
      </c>
      <c r="I497" s="8" t="s">
        <v>829</v>
      </c>
      <c r="J497" s="8" t="s">
        <v>33</v>
      </c>
      <c r="K497" s="9" t="str">
        <f aca="false">IF(OR(MID(F497,1,1)="a", MID(F497,1,1)="e",MID(F497,1,1)="i",MID(F497,1,1)="o",MID(F497,1,1)="u"),"an ","a ")</f>
        <v>a</v>
      </c>
      <c r="L497" s="0" t="str">
        <f aca="false">IF(J497="p","They are ", "It is ")</f>
        <v>It is</v>
      </c>
      <c r="N497" s="10" t="str">
        <f aca="false">L497&amp;IF(J497="s",K497,"")&amp;F497&amp;" "&amp;G497&amp;"."</f>
        <v>It is a drum sound.</v>
      </c>
      <c r="O497" s="10" t="str">
        <f aca="false">L497&amp;I497&amp;"."</f>
        <v>It is the sound made by a drum.</v>
      </c>
    </row>
    <row r="498" customFormat="false" ht="15" hidden="false" customHeight="false" outlineLevel="0" collapsed="false">
      <c r="A498" s="0" t="n">
        <v>488</v>
      </c>
      <c r="B498" s="8" t="n">
        <v>261</v>
      </c>
      <c r="C498" s="8" t="s">
        <v>23</v>
      </c>
      <c r="D498" s="8" t="n">
        <v>38</v>
      </c>
      <c r="E498" s="8" t="n">
        <v>3</v>
      </c>
      <c r="F498" s="8" t="s">
        <v>432</v>
      </c>
      <c r="G498" s="8" t="s">
        <v>428</v>
      </c>
      <c r="H498" s="8" t="n">
        <v>2</v>
      </c>
      <c r="I498" s="8" t="s">
        <v>433</v>
      </c>
      <c r="J498" s="8" t="s">
        <v>33</v>
      </c>
      <c r="K498" s="9" t="str">
        <f aca="false">IF(OR(MID(F498,1,1)="a", MID(F498,1,1)="e",MID(F498,1,1)="i",MID(F498,1,1)="o",MID(F498,1,1)="u"),"an ","a ")</f>
        <v>an</v>
      </c>
      <c r="L498" s="0" t="str">
        <f aca="false">IF(J498="p","They are ", "It is ")</f>
        <v>It is</v>
      </c>
      <c r="N498" s="10" t="str">
        <f aca="false">L498&amp;IF(J498="s",K498,"")&amp;F498&amp;" "&amp;G498&amp;"."</f>
        <v>It is an unidentified sound.</v>
      </c>
      <c r="O498" s="10" t="str">
        <f aca="false">L498&amp;I498&amp;"."</f>
        <v>It is a sound that is unidentified.</v>
      </c>
    </row>
    <row r="499" customFormat="false" ht="15" hidden="false" customHeight="false" outlineLevel="0" collapsed="false">
      <c r="A499" s="0" t="n">
        <v>489</v>
      </c>
      <c r="B499" s="8" t="n">
        <v>105</v>
      </c>
      <c r="C499" s="8" t="s">
        <v>28</v>
      </c>
      <c r="D499" s="8" t="n">
        <v>38</v>
      </c>
      <c r="E499" s="8" t="n">
        <v>2</v>
      </c>
      <c r="F499" s="8" t="s">
        <v>427</v>
      </c>
      <c r="G499" s="8" t="s">
        <v>434</v>
      </c>
      <c r="H499" s="8" t="n">
        <v>2</v>
      </c>
      <c r="I499" s="8" t="s">
        <v>830</v>
      </c>
      <c r="J499" s="8" t="s">
        <v>33</v>
      </c>
      <c r="K499" s="9" t="str">
        <f aca="false">IF(OR(MID(F499,1,1)="a", MID(F499,1,1)="e",MID(F499,1,1)="i",MID(F499,1,1)="o",MID(F499,1,1)="u"),"an ","a ")</f>
        <v>a</v>
      </c>
      <c r="L499" s="0" t="str">
        <f aca="false">IF(J499="p","They are ", "It is ")</f>
        <v>It is</v>
      </c>
      <c r="N499" s="10" t="str">
        <f aca="false">L499&amp;IF(J499="s",K499,"")&amp;F499&amp;" "&amp;G499&amp;"."</f>
        <v>It is a nose itch.</v>
      </c>
      <c r="O499" s="10" t="str">
        <f aca="false">L499&amp;I499&amp;"."</f>
        <v>It is an itch on one's nose.</v>
      </c>
    </row>
    <row r="500" customFormat="false" ht="15" hidden="false" customHeight="false" outlineLevel="0" collapsed="false">
      <c r="A500" s="0" t="n">
        <v>490</v>
      </c>
      <c r="B500" s="8" t="n">
        <v>302</v>
      </c>
      <c r="C500" s="8" t="s">
        <v>28</v>
      </c>
      <c r="D500" s="8" t="n">
        <v>38</v>
      </c>
      <c r="E500" s="8" t="n">
        <v>3</v>
      </c>
      <c r="F500" s="8" t="s">
        <v>427</v>
      </c>
      <c r="G500" s="8" t="s">
        <v>436</v>
      </c>
      <c r="H500" s="8" t="n">
        <v>2</v>
      </c>
      <c r="I500" s="8" t="s">
        <v>831</v>
      </c>
      <c r="J500" s="8" t="s">
        <v>33</v>
      </c>
      <c r="K500" s="9" t="str">
        <f aca="false">IF(OR(MID(F500,1,1)="a", MID(F500,1,1)="e",MID(F500,1,1)="i",MID(F500,1,1)="o",MID(F500,1,1)="u"),"an ","a ")</f>
        <v>a</v>
      </c>
      <c r="L500" s="0" t="str">
        <f aca="false">IF(J500="p","They are ", "It is ")</f>
        <v>It is</v>
      </c>
      <c r="N500" s="10" t="str">
        <f aca="false">L500&amp;IF(J500="s",K500,"")&amp;F500&amp;" "&amp;G500&amp;"."</f>
        <v>It is a nose movement.</v>
      </c>
      <c r="O500" s="10" t="str">
        <f aca="false">L500&amp;I500&amp;"."</f>
        <v>It is a movement of a nose.</v>
      </c>
    </row>
    <row r="501" customFormat="false" ht="15" hidden="false" customHeight="false" outlineLevel="0" collapsed="false">
      <c r="A501" s="0" t="n">
        <v>491</v>
      </c>
      <c r="B501" s="8" t="n">
        <v>140</v>
      </c>
      <c r="C501" s="8" t="s">
        <v>18</v>
      </c>
      <c r="D501" s="8" t="n">
        <v>39</v>
      </c>
      <c r="E501" s="8" t="n">
        <v>1</v>
      </c>
      <c r="F501" s="8" t="s">
        <v>438</v>
      </c>
      <c r="G501" s="8" t="s">
        <v>439</v>
      </c>
      <c r="H501" s="8" t="n">
        <v>2</v>
      </c>
      <c r="I501" s="8" t="s">
        <v>832</v>
      </c>
      <c r="J501" s="8" t="s">
        <v>33</v>
      </c>
      <c r="K501" s="9" t="str">
        <f aca="false">IF(OR(MID(F501,1,1)="a", MID(F501,1,1)="e",MID(F501,1,1)="i",MID(F501,1,1)="o",MID(F501,1,1)="u"),"an ","a ")</f>
        <v>an</v>
      </c>
      <c r="L501" s="0" t="str">
        <f aca="false">IF(J501="p","They are ", "It is ")</f>
        <v>It is</v>
      </c>
      <c r="N501" s="10" t="str">
        <f aca="false">L501&amp;IF(J501="s",K501,"")&amp;F501&amp;" "&amp;G501&amp;"."</f>
        <v>It is an office charge.</v>
      </c>
      <c r="O501" s="10" t="str">
        <f aca="false">L501&amp;I501&amp;"."</f>
        <v>It is a charge for using an office.</v>
      </c>
    </row>
    <row r="502" customFormat="false" ht="15" hidden="false" customHeight="false" outlineLevel="0" collapsed="false">
      <c r="A502" s="0" t="n">
        <v>492</v>
      </c>
      <c r="B502" s="8" t="n">
        <v>13</v>
      </c>
      <c r="C502" s="8" t="s">
        <v>23</v>
      </c>
      <c r="D502" s="8" t="n">
        <v>39</v>
      </c>
      <c r="E502" s="8" t="n">
        <v>2</v>
      </c>
      <c r="F502" s="8" t="s">
        <v>441</v>
      </c>
      <c r="G502" s="8" t="s">
        <v>439</v>
      </c>
      <c r="H502" s="8" t="n">
        <v>2</v>
      </c>
      <c r="I502" s="8" t="s">
        <v>833</v>
      </c>
      <c r="J502" s="8" t="s">
        <v>33</v>
      </c>
      <c r="K502" s="9" t="str">
        <f aca="false">IF(OR(MID(F502,1,1)="a", MID(F502,1,1)="e",MID(F502,1,1)="i",MID(F502,1,1)="o",MID(F502,1,1)="u"),"an ","a ")</f>
        <v>a</v>
      </c>
      <c r="L502" s="0" t="str">
        <f aca="false">IF(J502="p","They are ", "It is ")</f>
        <v>It is</v>
      </c>
      <c r="N502" s="10" t="str">
        <f aca="false">L502&amp;IF(J502="s",K502,"")&amp;F502&amp;" "&amp;G502&amp;"."</f>
        <v>It is a doctor charge.</v>
      </c>
      <c r="O502" s="10" t="str">
        <f aca="false">L502&amp;I502&amp;"."</f>
        <v>It is a charge for the services of a doctor.</v>
      </c>
    </row>
    <row r="503" customFormat="false" ht="15" hidden="false" customHeight="false" outlineLevel="0" collapsed="false">
      <c r="A503" s="0" t="n">
        <v>493</v>
      </c>
      <c r="B503" s="8" t="n">
        <v>215</v>
      </c>
      <c r="C503" s="8" t="s">
        <v>23</v>
      </c>
      <c r="D503" s="8" t="n">
        <v>39</v>
      </c>
      <c r="E503" s="8" t="n">
        <v>3</v>
      </c>
      <c r="F503" s="8" t="s">
        <v>398</v>
      </c>
      <c r="G503" s="8" t="s">
        <v>439</v>
      </c>
      <c r="H503" s="8" t="n">
        <v>2</v>
      </c>
      <c r="I503" s="8" t="s">
        <v>834</v>
      </c>
      <c r="J503" s="8" t="s">
        <v>33</v>
      </c>
      <c r="K503" s="9" t="str">
        <f aca="false">IF(OR(MID(F503,1,1)="a", MID(F503,1,1)="e",MID(F503,1,1)="i",MID(F503,1,1)="o",MID(F503,1,1)="u"),"an ","a ")</f>
        <v>a</v>
      </c>
      <c r="L503" s="0" t="str">
        <f aca="false">IF(J503="p","They are ", "It is ")</f>
        <v>It is</v>
      </c>
      <c r="N503" s="10" t="str">
        <f aca="false">L503&amp;IF(J503="s",K503,"")&amp;F503&amp;" "&amp;G503&amp;"."</f>
        <v>It is a royalty charge.</v>
      </c>
      <c r="O503" s="10" t="str">
        <f aca="false">L503&amp;I503&amp;"."</f>
        <v>It is a charge that is an artist's royalty.</v>
      </c>
    </row>
    <row r="504" customFormat="false" ht="15" hidden="false" customHeight="false" outlineLevel="0" collapsed="false">
      <c r="A504" s="0" t="n">
        <v>494</v>
      </c>
      <c r="B504" s="8" t="n">
        <v>184</v>
      </c>
      <c r="C504" s="8" t="s">
        <v>28</v>
      </c>
      <c r="D504" s="8" t="n">
        <v>39</v>
      </c>
      <c r="E504" s="8" t="n">
        <v>2</v>
      </c>
      <c r="F504" s="8" t="s">
        <v>438</v>
      </c>
      <c r="G504" s="8" t="s">
        <v>444</v>
      </c>
      <c r="H504" s="8" t="n">
        <v>2</v>
      </c>
      <c r="I504" s="8" t="s">
        <v>835</v>
      </c>
      <c r="J504" s="8" t="s">
        <v>33</v>
      </c>
      <c r="K504" s="9" t="str">
        <f aca="false">IF(OR(MID(F504,1,1)="a", MID(F504,1,1)="e",MID(F504,1,1)="i",MID(F504,1,1)="o",MID(F504,1,1)="u"),"an ","a ")</f>
        <v>an</v>
      </c>
      <c r="L504" s="0" t="str">
        <f aca="false">IF(J504="p","They are ", "It is ")</f>
        <v>It is</v>
      </c>
      <c r="N504" s="10" t="str">
        <f aca="false">L504&amp;IF(J504="s",K504,"")&amp;F504&amp;" "&amp;G504&amp;"."</f>
        <v>It is an office statement.</v>
      </c>
      <c r="O504" s="10" t="str">
        <f aca="false">L504&amp;I504&amp;"."</f>
        <v>It is a statement given in an office.</v>
      </c>
    </row>
    <row r="505" customFormat="false" ht="15" hidden="false" customHeight="false" outlineLevel="0" collapsed="false">
      <c r="A505" s="0" t="n">
        <v>495</v>
      </c>
      <c r="B505" s="8" t="n">
        <v>50</v>
      </c>
      <c r="C505" s="8" t="s">
        <v>28</v>
      </c>
      <c r="D505" s="8" t="n">
        <v>39</v>
      </c>
      <c r="E505" s="8" t="n">
        <v>3</v>
      </c>
      <c r="F505" s="8" t="s">
        <v>438</v>
      </c>
      <c r="G505" s="8" t="s">
        <v>446</v>
      </c>
      <c r="H505" s="8" t="n">
        <v>2</v>
      </c>
      <c r="I505" s="8" t="s">
        <v>836</v>
      </c>
      <c r="J505" s="8" t="s">
        <v>33</v>
      </c>
      <c r="K505" s="9" t="str">
        <f aca="false">IF(OR(MID(F505,1,1)="a", MID(F505,1,1)="e",MID(F505,1,1)="i",MID(F505,1,1)="o",MID(F505,1,1)="u"),"an ","a ")</f>
        <v>an</v>
      </c>
      <c r="L505" s="0" t="str">
        <f aca="false">IF(J505="p","They are ", "It is ")</f>
        <v>It is</v>
      </c>
      <c r="N505" s="10" t="str">
        <f aca="false">L505&amp;IF(J505="s",K505,"")&amp;F505&amp;" "&amp;G505&amp;"."</f>
        <v>It is an office notepad.</v>
      </c>
      <c r="O505" s="10" t="str">
        <f aca="false">L505&amp;I505&amp;"."</f>
        <v>It is a notepad intended for use in an office.</v>
      </c>
    </row>
    <row r="506" customFormat="false" ht="15" hidden="false" customHeight="false" outlineLevel="0" collapsed="false">
      <c r="A506" s="0" t="n">
        <v>496</v>
      </c>
      <c r="B506" s="8" t="n">
        <v>90</v>
      </c>
      <c r="C506" s="8" t="s">
        <v>18</v>
      </c>
      <c r="D506" s="8" t="n">
        <v>40</v>
      </c>
      <c r="E506" s="8" t="n">
        <v>1</v>
      </c>
      <c r="F506" s="8" t="s">
        <v>448</v>
      </c>
      <c r="G506" s="8" t="s">
        <v>449</v>
      </c>
      <c r="H506" s="8" t="n">
        <v>2</v>
      </c>
      <c r="I506" s="8" t="s">
        <v>837</v>
      </c>
      <c r="J506" s="8" t="s">
        <v>33</v>
      </c>
      <c r="K506" s="9" t="str">
        <f aca="false">IF(OR(MID(F506,1,1)="a", MID(F506,1,1)="e",MID(F506,1,1)="i",MID(F506,1,1)="o",MID(F506,1,1)="u"),"an ","a ")</f>
        <v>an</v>
      </c>
      <c r="L506" s="0" t="str">
        <f aca="false">IF(J506="p","They are ", "It is ")</f>
        <v>It is</v>
      </c>
      <c r="N506" s="10" t="str">
        <f aca="false">L506&amp;IF(J506="s",K506,"")&amp;F506&amp;" "&amp;G506&amp;"."</f>
        <v>It is an oil treatment.</v>
      </c>
      <c r="O506" s="10" t="str">
        <f aca="false">L506&amp;I506&amp;"."</f>
        <v>It is a skin treatment that uses oil.</v>
      </c>
    </row>
    <row r="507" customFormat="false" ht="15" hidden="false" customHeight="false" outlineLevel="0" collapsed="false">
      <c r="A507" s="0" t="n">
        <v>497</v>
      </c>
      <c r="B507" s="8" t="n">
        <v>152</v>
      </c>
      <c r="C507" s="8" t="s">
        <v>23</v>
      </c>
      <c r="D507" s="8" t="n">
        <v>40</v>
      </c>
      <c r="E507" s="8" t="n">
        <v>2</v>
      </c>
      <c r="F507" s="8" t="s">
        <v>451</v>
      </c>
      <c r="G507" s="8" t="s">
        <v>449</v>
      </c>
      <c r="H507" s="8" t="n">
        <v>2</v>
      </c>
      <c r="I507" s="8" t="s">
        <v>838</v>
      </c>
      <c r="J507" s="8" t="s">
        <v>33</v>
      </c>
      <c r="K507" s="9" t="str">
        <f aca="false">IF(OR(MID(F507,1,1)="a", MID(F507,1,1)="e",MID(F507,1,1)="i",MID(F507,1,1)="o",MID(F507,1,1)="u"),"an ","a ")</f>
        <v>a </v>
      </c>
      <c r="L507" s="0" t="str">
        <f aca="false">IF(J507="p","They are ", "It is ")</f>
        <v>It is </v>
      </c>
      <c r="N507" s="10" t="str">
        <f aca="false">L507&amp;IF(J507="s",K507,"")&amp;F507&amp;" "&amp;G507&amp;"."</f>
        <v>It is a surgery treatment.</v>
      </c>
      <c r="O507" s="10" t="str">
        <f aca="false">L507&amp;I507&amp;"."</f>
        <v>It is treatment which consists of surgery.</v>
      </c>
    </row>
    <row r="508" customFormat="false" ht="15" hidden="false" customHeight="false" outlineLevel="0" collapsed="false">
      <c r="A508" s="0" t="n">
        <v>498</v>
      </c>
      <c r="B508" s="8" t="n">
        <v>257</v>
      </c>
      <c r="C508" s="8" t="s">
        <v>23</v>
      </c>
      <c r="D508" s="8" t="n">
        <v>40</v>
      </c>
      <c r="E508" s="8" t="n">
        <v>3</v>
      </c>
      <c r="F508" s="8" t="s">
        <v>453</v>
      </c>
      <c r="G508" s="8" t="s">
        <v>449</v>
      </c>
      <c r="H508" s="8" t="n">
        <v>2</v>
      </c>
      <c r="I508" s="8" t="s">
        <v>839</v>
      </c>
      <c r="J508" s="8" t="s">
        <v>33</v>
      </c>
      <c r="K508" s="9" t="str">
        <f aca="false">IF(OR(MID(F508,1,1)="a", MID(F508,1,1)="e",MID(F508,1,1)="i",MID(F508,1,1)="o",MID(F508,1,1)="u"),"an ","a ")</f>
        <v>a </v>
      </c>
      <c r="L508" s="0" t="str">
        <f aca="false">IF(J508="p","They are ", "It is ")</f>
        <v>It is </v>
      </c>
      <c r="N508" s="10" t="str">
        <f aca="false">L508&amp;IF(J508="s",K508,"")&amp;F508&amp;" "&amp;G508&amp;"."</f>
        <v>It is a disease treatment.</v>
      </c>
      <c r="O508" s="10" t="str">
        <f aca="false">L508&amp;I508&amp;"."</f>
        <v>It is treatment aimed at preventing or ending a disease.</v>
      </c>
    </row>
    <row r="509" customFormat="false" ht="15" hidden="false" customHeight="false" outlineLevel="0" collapsed="false">
      <c r="A509" s="0" t="n">
        <v>499</v>
      </c>
      <c r="B509" s="8" t="n">
        <v>45</v>
      </c>
      <c r="C509" s="8" t="s">
        <v>28</v>
      </c>
      <c r="D509" s="8" t="n">
        <v>40</v>
      </c>
      <c r="E509" s="8" t="n">
        <v>2</v>
      </c>
      <c r="F509" s="8" t="s">
        <v>448</v>
      </c>
      <c r="G509" s="8" t="s">
        <v>455</v>
      </c>
      <c r="H509" s="8" t="n">
        <v>2</v>
      </c>
      <c r="I509" s="8" t="s">
        <v>840</v>
      </c>
      <c r="J509" s="8" t="s">
        <v>33</v>
      </c>
      <c r="K509" s="9" t="str">
        <f aca="false">IF(OR(MID(F509,1,1)="a", MID(F509,1,1)="e",MID(F509,1,1)="i",MID(F509,1,1)="o",MID(F509,1,1)="u"),"an ","a ")</f>
        <v>an</v>
      </c>
      <c r="L509" s="0" t="str">
        <f aca="false">IF(J509="p","They are ", "It is ")</f>
        <v>It is</v>
      </c>
      <c r="N509" s="10" t="str">
        <f aca="false">L509&amp;IF(J509="s",K509,"")&amp;F509&amp;" "&amp;G509&amp;"."</f>
        <v>It is an oil moisturizer.</v>
      </c>
      <c r="O509" s="10" t="str">
        <f aca="false">L509&amp;I509&amp;"."</f>
        <v>It is moisturizer which contains oil.</v>
      </c>
    </row>
    <row r="510" customFormat="false" ht="15" hidden="false" customHeight="false" outlineLevel="0" collapsed="false">
      <c r="A510" s="0" t="n">
        <v>500</v>
      </c>
      <c r="B510" s="8" t="n">
        <v>266</v>
      </c>
      <c r="C510" s="8" t="s">
        <v>28</v>
      </c>
      <c r="D510" s="8" t="n">
        <v>40</v>
      </c>
      <c r="E510" s="8" t="n">
        <v>3</v>
      </c>
      <c r="F510" s="8" t="s">
        <v>448</v>
      </c>
      <c r="G510" s="8" t="s">
        <v>457</v>
      </c>
      <c r="H510" s="8" t="n">
        <v>2</v>
      </c>
      <c r="I510" s="8" t="s">
        <v>841</v>
      </c>
      <c r="J510" s="8" t="s">
        <v>33</v>
      </c>
      <c r="K510" s="9" t="str">
        <f aca="false">IF(OR(MID(F510,1,1)="a", MID(F510,1,1)="e",MID(F510,1,1)="i",MID(F510,1,1)="o",MID(F510,1,1)="u"),"an ","a ")</f>
        <v>an</v>
      </c>
      <c r="L510" s="0" t="str">
        <f aca="false">IF(J510="p","They are ", "It is ")</f>
        <v>It is</v>
      </c>
      <c r="N510" s="10" t="str">
        <f aca="false">L510&amp;IF(J510="s",K510,"")&amp;F510&amp;" "&amp;G510&amp;"."</f>
        <v>It is an oil accident.</v>
      </c>
      <c r="O510" s="10" t="str">
        <f aca="false">L510&amp;I510&amp;"."</f>
        <v>It is an accident in which oil is leaked.</v>
      </c>
    </row>
    <row r="511" customFormat="false" ht="15" hidden="false" customHeight="false" outlineLevel="0" collapsed="false">
      <c r="A511" s="0" t="n">
        <v>501</v>
      </c>
      <c r="B511" s="8" t="n">
        <v>272</v>
      </c>
      <c r="C511" s="8" t="s">
        <v>18</v>
      </c>
      <c r="D511" s="8" t="n">
        <v>41</v>
      </c>
      <c r="E511" s="8" t="n">
        <v>1</v>
      </c>
      <c r="F511" s="8" t="s">
        <v>459</v>
      </c>
      <c r="G511" s="8" t="s">
        <v>460</v>
      </c>
      <c r="H511" s="8" t="n">
        <v>2</v>
      </c>
      <c r="I511" s="8" t="s">
        <v>842</v>
      </c>
      <c r="J511" s="8" t="s">
        <v>33</v>
      </c>
      <c r="K511" s="9" t="str">
        <f aca="false">IF(OR(MID(F511,1,1)="a", MID(F511,1,1)="e",MID(F511,1,1)="i",MID(F511,1,1)="o",MID(F511,1,1)="u"),"an ","a ")</f>
        <v>an</v>
      </c>
      <c r="L511" s="0" t="str">
        <f aca="false">IF(J511="p","They are ", "It is ")</f>
        <v>It is</v>
      </c>
      <c r="N511" s="10" t="str">
        <f aca="false">L511&amp;IF(J511="s",K511,"")&amp;F511&amp;" "&amp;G511&amp;"."</f>
        <v>It is an olive season.</v>
      </c>
      <c r="O511" s="10" t="str">
        <f aca="false">L511&amp;I511&amp;"."</f>
        <v>It is the season when olives are harvested.</v>
      </c>
    </row>
    <row r="512" customFormat="false" ht="15" hidden="false" customHeight="false" outlineLevel="0" collapsed="false">
      <c r="A512" s="0" t="n">
        <v>502</v>
      </c>
      <c r="B512" s="8" t="n">
        <v>121</v>
      </c>
      <c r="C512" s="8" t="s">
        <v>23</v>
      </c>
      <c r="D512" s="8" t="n">
        <v>41</v>
      </c>
      <c r="E512" s="8" t="n">
        <v>2</v>
      </c>
      <c r="F512" s="8" t="s">
        <v>462</v>
      </c>
      <c r="G512" s="8" t="s">
        <v>460</v>
      </c>
      <c r="H512" s="8" t="n">
        <v>2</v>
      </c>
      <c r="I512" s="8" t="s">
        <v>843</v>
      </c>
      <c r="J512" s="8" t="s">
        <v>33</v>
      </c>
      <c r="K512" s="9" t="str">
        <f aca="false">IF(OR(MID(F512,1,1)="a", MID(F512,1,1)="e",MID(F512,1,1)="i",MID(F512,1,1)="o",MID(F512,1,1)="u"),"an ","a ")</f>
        <v>a</v>
      </c>
      <c r="L512" s="0" t="str">
        <f aca="false">IF(J512="p","They are ", "It is ")</f>
        <v>It is</v>
      </c>
      <c r="N512" s="10" t="str">
        <f aca="false">L512&amp;IF(J512="s",K512,"")&amp;F512&amp;" "&amp;G512&amp;"."</f>
        <v>It is a gestation season.</v>
      </c>
      <c r="O512" s="10" t="str">
        <f aca="false">L512&amp;I512&amp;"."</f>
        <v>It is a season in which something gestates.</v>
      </c>
    </row>
    <row r="513" customFormat="false" ht="15" hidden="false" customHeight="false" outlineLevel="0" collapsed="false">
      <c r="A513" s="0" t="n">
        <v>503</v>
      </c>
      <c r="B513" s="8" t="n">
        <v>150</v>
      </c>
      <c r="C513" s="8" t="s">
        <v>23</v>
      </c>
      <c r="D513" s="8" t="n">
        <v>41</v>
      </c>
      <c r="E513" s="8" t="n">
        <v>3</v>
      </c>
      <c r="F513" s="8" t="s">
        <v>464</v>
      </c>
      <c r="G513" s="8" t="s">
        <v>460</v>
      </c>
      <c r="H513" s="8" t="n">
        <v>2</v>
      </c>
      <c r="I513" s="8" t="s">
        <v>844</v>
      </c>
      <c r="J513" s="8" t="s">
        <v>33</v>
      </c>
      <c r="K513" s="9" t="str">
        <f aca="false">IF(OR(MID(F513,1,1)="a", MID(F513,1,1)="e",MID(F513,1,1)="i",MID(F513,1,1)="o",MID(F513,1,1)="u"),"an ","a ")</f>
        <v>a</v>
      </c>
      <c r="L513" s="0" t="str">
        <f aca="false">IF(J513="p","They are ", "It is ")</f>
        <v>It is</v>
      </c>
      <c r="N513" s="10" t="str">
        <f aca="false">L513&amp;IF(J513="s",K513,"")&amp;F513&amp;" "&amp;G513&amp;"."</f>
        <v>It is a humidity season.</v>
      </c>
      <c r="O513" s="10" t="str">
        <f aca="false">L513&amp;I513&amp;"."</f>
        <v>It is a season in which the weather is very humid.</v>
      </c>
    </row>
    <row r="514" customFormat="false" ht="15" hidden="false" customHeight="false" outlineLevel="0" collapsed="false">
      <c r="A514" s="0" t="n">
        <v>504</v>
      </c>
      <c r="B514" s="8" t="n">
        <v>187</v>
      </c>
      <c r="C514" s="8" t="s">
        <v>28</v>
      </c>
      <c r="D514" s="8" t="n">
        <v>41</v>
      </c>
      <c r="E514" s="8" t="n">
        <v>2</v>
      </c>
      <c r="F514" s="8" t="s">
        <v>459</v>
      </c>
      <c r="G514" s="8" t="s">
        <v>466</v>
      </c>
      <c r="H514" s="8" t="n">
        <v>2</v>
      </c>
      <c r="I514" s="8" t="s">
        <v>845</v>
      </c>
      <c r="J514" s="8" t="s">
        <v>37</v>
      </c>
      <c r="K514" s="9" t="str">
        <f aca="false">IF(OR(MID(F514,1,1)="a", MID(F514,1,1)="e",MID(F514,1,1)="i",MID(F514,1,1)="o",MID(F514,1,1)="u"),"an ","a ")</f>
        <v>an</v>
      </c>
      <c r="L514" s="0" t="str">
        <f aca="false">IF(J514="p","They are ", "It is ")</f>
        <v>It is</v>
      </c>
      <c r="N514" s="10" t="str">
        <f aca="false">L514&amp;IF(J514="s",K514,"")&amp;F514&amp;" "&amp;G514&amp;"."</f>
        <v>It is olive fertilizer.</v>
      </c>
      <c r="O514" s="10" t="str">
        <f aca="false">L514&amp;I514&amp;"."</f>
        <v>It is fertilizer that helps olives to grow.</v>
      </c>
    </row>
    <row r="515" customFormat="false" ht="15" hidden="false" customHeight="false" outlineLevel="0" collapsed="false">
      <c r="A515" s="0" t="n">
        <v>505</v>
      </c>
      <c r="B515" s="8" t="n">
        <v>89</v>
      </c>
      <c r="C515" s="8" t="s">
        <v>28</v>
      </c>
      <c r="D515" s="8" t="n">
        <v>41</v>
      </c>
      <c r="E515" s="8" t="n">
        <v>3</v>
      </c>
      <c r="F515" s="8" t="s">
        <v>459</v>
      </c>
      <c r="G515" s="8" t="s">
        <v>468</v>
      </c>
      <c r="H515" s="8" t="n">
        <v>2</v>
      </c>
      <c r="I515" s="8" t="s">
        <v>846</v>
      </c>
      <c r="J515" s="8" t="s">
        <v>33</v>
      </c>
      <c r="K515" s="9" t="str">
        <f aca="false">IF(OR(MID(F515,1,1)="a", MID(F515,1,1)="e",MID(F515,1,1)="i",MID(F515,1,1)="o",MID(F515,1,1)="u"),"an ","a ")</f>
        <v>an</v>
      </c>
      <c r="L515" s="0" t="str">
        <f aca="false">IF(J515="p","They are ", "It is ")</f>
        <v>It is</v>
      </c>
      <c r="N515" s="10" t="str">
        <f aca="false">L515&amp;IF(J515="s",K515,"")&amp;F515&amp;" "&amp;G515&amp;"."</f>
        <v>It is an olive paste.</v>
      </c>
      <c r="O515" s="10" t="str">
        <f aca="false">L515&amp;I515&amp;"."</f>
        <v>It is paste made out of olives.</v>
      </c>
    </row>
    <row r="516" customFormat="false" ht="15" hidden="false" customHeight="false" outlineLevel="0" collapsed="false">
      <c r="A516" s="0" t="n">
        <v>506</v>
      </c>
      <c r="B516" s="8" t="n">
        <v>122</v>
      </c>
      <c r="C516" s="8" t="s">
        <v>18</v>
      </c>
      <c r="D516" s="8" t="n">
        <v>42</v>
      </c>
      <c r="E516" s="8" t="n">
        <v>1</v>
      </c>
      <c r="F516" s="8" t="s">
        <v>470</v>
      </c>
      <c r="G516" s="8" t="s">
        <v>471</v>
      </c>
      <c r="H516" s="8" t="n">
        <v>2</v>
      </c>
      <c r="I516" s="8" t="s">
        <v>847</v>
      </c>
      <c r="J516" s="8" t="s">
        <v>37</v>
      </c>
      <c r="K516" s="9" t="str">
        <f aca="false">IF(OR(MID(F516,1,1)="a", MID(F516,1,1)="e",MID(F516,1,1)="i",MID(F516,1,1)="o",MID(F516,1,1)="u"),"an ","a ")</f>
        <v>a</v>
      </c>
      <c r="L516" s="0" t="str">
        <f aca="false">IF(J516="p","They are ", "It is ")</f>
        <v>It is</v>
      </c>
      <c r="N516" s="10" t="str">
        <f aca="false">L516&amp;IF(J516="s",K516,"")&amp;F516&amp;" "&amp;G516&amp;"."</f>
        <v>It is paper equipment.</v>
      </c>
      <c r="O516" s="10" t="str">
        <f aca="false">L516&amp;I516&amp;"."</f>
        <v>It is equipment used for organising and augmenting paper.</v>
      </c>
    </row>
    <row r="517" customFormat="false" ht="15" hidden="false" customHeight="false" outlineLevel="0" collapsed="false">
      <c r="A517" s="0" t="n">
        <v>507</v>
      </c>
      <c r="B517" s="8" t="n">
        <v>110</v>
      </c>
      <c r="C517" s="8" t="s">
        <v>23</v>
      </c>
      <c r="D517" s="8" t="n">
        <v>42</v>
      </c>
      <c r="E517" s="8" t="n">
        <v>2</v>
      </c>
      <c r="F517" s="8" t="s">
        <v>473</v>
      </c>
      <c r="G517" s="8" t="s">
        <v>471</v>
      </c>
      <c r="H517" s="8" t="n">
        <v>2</v>
      </c>
      <c r="I517" s="8" t="s">
        <v>848</v>
      </c>
      <c r="J517" s="8" t="s">
        <v>37</v>
      </c>
      <c r="K517" s="9" t="str">
        <f aca="false">IF(OR(MID(F517,1,1)="a", MID(F517,1,1)="e",MID(F517,1,1)="i",MID(F517,1,1)="o",MID(F517,1,1)="u"),"an ","a ")</f>
        <v>a</v>
      </c>
      <c r="L517" s="0" t="str">
        <f aca="false">IF(J517="p","They are ", "It is ")</f>
        <v>It is</v>
      </c>
      <c r="N517" s="10" t="str">
        <f aca="false">L517&amp;IF(J517="s",K517,"")&amp;F517&amp;" "&amp;G517&amp;"."</f>
        <v>It is construction equipment.</v>
      </c>
      <c r="O517" s="10" t="str">
        <f aca="false">L517&amp;I517&amp;"."</f>
        <v>It is equipment used in the construction of something.</v>
      </c>
    </row>
    <row r="518" customFormat="false" ht="15" hidden="false" customHeight="false" outlineLevel="0" collapsed="false">
      <c r="A518" s="0" t="n">
        <v>508</v>
      </c>
      <c r="B518" s="8" t="n">
        <v>151</v>
      </c>
      <c r="C518" s="8" t="s">
        <v>23</v>
      </c>
      <c r="D518" s="8" t="n">
        <v>42</v>
      </c>
      <c r="E518" s="8" t="n">
        <v>3</v>
      </c>
      <c r="F518" s="8" t="s">
        <v>475</v>
      </c>
      <c r="G518" s="8" t="s">
        <v>471</v>
      </c>
      <c r="H518" s="8" t="n">
        <v>2</v>
      </c>
      <c r="I518" s="8" t="s">
        <v>476</v>
      </c>
      <c r="J518" s="8" t="s">
        <v>37</v>
      </c>
      <c r="K518" s="9" t="str">
        <f aca="false">IF(OR(MID(F518,1,1)="a", MID(F518,1,1)="e",MID(F518,1,1)="i",MID(F518,1,1)="o",MID(F518,1,1)="u"),"an ","a ")</f>
        <v>a</v>
      </c>
      <c r="L518" s="0" t="str">
        <f aca="false">IF(J518="p","They are ", "It is ")</f>
        <v>It is</v>
      </c>
      <c r="N518" s="10" t="str">
        <f aca="false">L518&amp;IF(J518="s",K518,"")&amp;F518&amp;" "&amp;G518&amp;"."</f>
        <v>It is steel equipment.</v>
      </c>
      <c r="O518" s="10" t="str">
        <f aca="false">L518&amp;I518&amp;"."</f>
        <v>It is equipment that is made of steel.</v>
      </c>
    </row>
    <row r="519" customFormat="false" ht="15" hidden="false" customHeight="false" outlineLevel="0" collapsed="false">
      <c r="A519" s="0" t="n">
        <v>509</v>
      </c>
      <c r="B519" s="8" t="n">
        <v>273</v>
      </c>
      <c r="C519" s="8" t="s">
        <v>28</v>
      </c>
      <c r="D519" s="8" t="n">
        <v>42</v>
      </c>
      <c r="E519" s="8" t="n">
        <v>2</v>
      </c>
      <c r="F519" s="8" t="s">
        <v>470</v>
      </c>
      <c r="G519" s="8" t="s">
        <v>477</v>
      </c>
      <c r="H519" s="8" t="n">
        <v>2</v>
      </c>
      <c r="I519" s="8" t="s">
        <v>849</v>
      </c>
      <c r="J519" s="8" t="s">
        <v>22</v>
      </c>
      <c r="K519" s="9" t="str">
        <f aca="false">IF(OR(MID(F519,1,1)="a", MID(F519,1,1)="e",MID(F519,1,1)="i",MID(F519,1,1)="o",MID(F519,1,1)="u"),"an ","a ")</f>
        <v>a</v>
      </c>
      <c r="L519" s="0" t="str">
        <f aca="false">IF(J519="p","They are ", "It is ")</f>
        <v>They are</v>
      </c>
      <c r="N519" s="10" t="str">
        <f aca="false">L519&amp;IF(J519="s",K519,"")&amp;F519&amp;" "&amp;G519&amp;"."</f>
        <v>They are paper staples.</v>
      </c>
      <c r="O519" s="10" t="str">
        <f aca="false">L519&amp;I519&amp;"."</f>
        <v>They are staples used for binding papers together.</v>
      </c>
    </row>
    <row r="520" customFormat="false" ht="15" hidden="false" customHeight="false" outlineLevel="0" collapsed="false">
      <c r="A520" s="0" t="n">
        <v>510</v>
      </c>
      <c r="B520" s="8" t="n">
        <v>99</v>
      </c>
      <c r="C520" s="8" t="s">
        <v>28</v>
      </c>
      <c r="D520" s="8" t="n">
        <v>42</v>
      </c>
      <c r="E520" s="8" t="n">
        <v>3</v>
      </c>
      <c r="F520" s="8" t="s">
        <v>470</v>
      </c>
      <c r="G520" s="8" t="s">
        <v>479</v>
      </c>
      <c r="H520" s="8" t="n">
        <v>2</v>
      </c>
      <c r="I520" s="8" t="s">
        <v>850</v>
      </c>
      <c r="J520" s="8" t="s">
        <v>33</v>
      </c>
      <c r="K520" s="9" t="str">
        <f aca="false">IF(OR(MID(F520,1,1)="a", MID(F520,1,1)="e",MID(F520,1,1)="i",MID(F520,1,1)="o",MID(F520,1,1)="u"),"an ","a ")</f>
        <v>a</v>
      </c>
      <c r="L520" s="0" t="str">
        <f aca="false">IF(J520="p","They are ", "It is ")</f>
        <v>It is</v>
      </c>
      <c r="N520" s="10" t="str">
        <f aca="false">L520&amp;IF(J520="s",K520,"")&amp;F520&amp;" "&amp;G520&amp;"."</f>
        <v>It is a paper sculpture.</v>
      </c>
      <c r="O520" s="10" t="str">
        <f aca="false">L520&amp;I520&amp;"."</f>
        <v>It is a sculpture made out of paper.</v>
      </c>
    </row>
    <row r="521" customFormat="false" ht="15" hidden="false" customHeight="false" outlineLevel="0" collapsed="false">
      <c r="A521" s="0" t="n">
        <v>511</v>
      </c>
      <c r="B521" s="8" t="n">
        <v>283</v>
      </c>
      <c r="C521" s="8" t="s">
        <v>18</v>
      </c>
      <c r="D521" s="8" t="n">
        <v>43</v>
      </c>
      <c r="E521" s="8" t="n">
        <v>1</v>
      </c>
      <c r="F521" s="8" t="s">
        <v>481</v>
      </c>
      <c r="G521" s="8" t="s">
        <v>482</v>
      </c>
      <c r="H521" s="8" t="n">
        <v>2</v>
      </c>
      <c r="I521" s="8" t="s">
        <v>851</v>
      </c>
      <c r="J521" s="8" t="s">
        <v>33</v>
      </c>
      <c r="K521" s="9" t="str">
        <f aca="false">IF(OR(MID(F521,1,1)="a", MID(F521,1,1)="e",MID(F521,1,1)="i",MID(F521,1,1)="o",MID(F521,1,1)="u"),"an ","a ")</f>
        <v>a</v>
      </c>
      <c r="L521" s="0" t="str">
        <f aca="false">IF(J521="p","They are ", "It is ")</f>
        <v>It is</v>
      </c>
      <c r="N521" s="10" t="str">
        <f aca="false">L521&amp;IF(J521="s",K521,"")&amp;F521&amp;" "&amp;G521&amp;"."</f>
        <v>It is a party dance.</v>
      </c>
      <c r="O521" s="10" t="str">
        <f aca="false">L521&amp;I521&amp;"."</f>
        <v>It is an event which is both a party and a dance.</v>
      </c>
    </row>
    <row r="522" customFormat="false" ht="15" hidden="false" customHeight="false" outlineLevel="0" collapsed="false">
      <c r="A522" s="0" t="n">
        <v>512</v>
      </c>
      <c r="B522" s="8" t="n">
        <v>21</v>
      </c>
      <c r="C522" s="8" t="s">
        <v>23</v>
      </c>
      <c r="D522" s="8" t="n">
        <v>43</v>
      </c>
      <c r="E522" s="8" t="n">
        <v>2</v>
      </c>
      <c r="F522" s="8" t="s">
        <v>484</v>
      </c>
      <c r="G522" s="8" t="s">
        <v>482</v>
      </c>
      <c r="H522" s="8" t="n">
        <v>2</v>
      </c>
      <c r="I522" s="8" t="s">
        <v>852</v>
      </c>
      <c r="J522" s="8" t="s">
        <v>33</v>
      </c>
      <c r="K522" s="9" t="str">
        <f aca="false">IF(OR(MID(F522,1,1)="a", MID(F522,1,1)="e",MID(F522,1,1)="i",MID(F522,1,1)="o",MID(F522,1,1)="u"),"an ","a ")</f>
        <v>a</v>
      </c>
      <c r="L522" s="0" t="str">
        <f aca="false">IF(J522="p","They are ", "It is ")</f>
        <v>It is</v>
      </c>
      <c r="N522" s="10" t="str">
        <f aca="false">L522&amp;IF(J522="s",K522,"")&amp;F522&amp;" "&amp;G522&amp;"."</f>
        <v>It is a hall dance.</v>
      </c>
      <c r="O522" s="10" t="str">
        <f aca="false">L522&amp;I522&amp;"."</f>
        <v>It is a dance that takes place in a hall.</v>
      </c>
    </row>
    <row r="523" customFormat="false" ht="15" hidden="false" customHeight="false" outlineLevel="0" collapsed="false">
      <c r="A523" s="0" t="n">
        <v>513</v>
      </c>
      <c r="B523" s="8" t="n">
        <v>117</v>
      </c>
      <c r="C523" s="8" t="s">
        <v>23</v>
      </c>
      <c r="D523" s="8" t="n">
        <v>43</v>
      </c>
      <c r="E523" s="8" t="n">
        <v>3</v>
      </c>
      <c r="F523" s="8" t="s">
        <v>486</v>
      </c>
      <c r="G523" s="8" t="s">
        <v>482</v>
      </c>
      <c r="H523" s="8" t="n">
        <v>2</v>
      </c>
      <c r="I523" s="8" t="s">
        <v>853</v>
      </c>
      <c r="J523" s="8" t="s">
        <v>33</v>
      </c>
      <c r="K523" s="9" t="str">
        <f aca="false">IF(OR(MID(F523,1,1)="a", MID(F523,1,1)="e",MID(F523,1,1)="i",MID(F523,1,1)="o",MID(F523,1,1)="u"),"an ","a ")</f>
        <v>a</v>
      </c>
      <c r="L523" s="0" t="str">
        <f aca="false">IF(J523="p","They are ", "It is ")</f>
        <v>It is</v>
      </c>
      <c r="N523" s="10" t="str">
        <f aca="false">L523&amp;IF(J523="s",K523,"")&amp;F523&amp;" "&amp;G523&amp;"."</f>
        <v>It is a peasant dance.</v>
      </c>
      <c r="O523" s="10" t="str">
        <f aca="false">L523&amp;I523&amp;"."</f>
        <v>It is a dance which is attended by peasants.</v>
      </c>
    </row>
    <row r="524" customFormat="false" ht="15" hidden="false" customHeight="false" outlineLevel="0" collapsed="false">
      <c r="A524" s="0" t="n">
        <v>514</v>
      </c>
      <c r="B524" s="8" t="n">
        <v>256</v>
      </c>
      <c r="C524" s="8" t="s">
        <v>28</v>
      </c>
      <c r="D524" s="8" t="n">
        <v>43</v>
      </c>
      <c r="E524" s="8" t="n">
        <v>2</v>
      </c>
      <c r="F524" s="8" t="s">
        <v>481</v>
      </c>
      <c r="G524" s="8" t="s">
        <v>488</v>
      </c>
      <c r="H524" s="8" t="n">
        <v>2</v>
      </c>
      <c r="I524" s="8" t="s">
        <v>854</v>
      </c>
      <c r="J524" s="8" t="s">
        <v>33</v>
      </c>
      <c r="K524" s="9" t="str">
        <f aca="false">IF(OR(MID(F524,1,1)="a", MID(F524,1,1)="e",MID(F524,1,1)="i",MID(F524,1,1)="o",MID(F524,1,1)="u"),"an ","a ")</f>
        <v>a</v>
      </c>
      <c r="L524" s="0" t="str">
        <f aca="false">IF(J524="p","They are ", "It is ")</f>
        <v>It is</v>
      </c>
      <c r="N524" s="10" t="str">
        <f aca="false">L524&amp;IF(J524="s",K524,"")&amp;F524&amp;" "&amp;G524&amp;"."</f>
        <v>It is a party toast.</v>
      </c>
      <c r="O524" s="10" t="str">
        <f aca="false">L524&amp;I524&amp;"."</f>
        <v>It is a toast at a party.</v>
      </c>
    </row>
    <row r="525" customFormat="false" ht="15" hidden="false" customHeight="false" outlineLevel="0" collapsed="false">
      <c r="A525" s="0" t="n">
        <v>515</v>
      </c>
      <c r="B525" s="8" t="n">
        <v>47</v>
      </c>
      <c r="C525" s="8" t="s">
        <v>28</v>
      </c>
      <c r="D525" s="8" t="n">
        <v>43</v>
      </c>
      <c r="E525" s="8" t="n">
        <v>3</v>
      </c>
      <c r="F525" s="8" t="s">
        <v>481</v>
      </c>
      <c r="G525" s="8" t="s">
        <v>490</v>
      </c>
      <c r="H525" s="8" t="n">
        <v>2</v>
      </c>
      <c r="I525" s="8" t="s">
        <v>855</v>
      </c>
      <c r="J525" s="8" t="s">
        <v>33</v>
      </c>
      <c r="K525" s="9" t="str">
        <f aca="false">IF(OR(MID(F525,1,1)="a", MID(F525,1,1)="e",MID(F525,1,1)="i",MID(F525,1,1)="o",MID(F525,1,1)="u"),"an ","a ")</f>
        <v>a</v>
      </c>
      <c r="L525" s="0" t="str">
        <f aca="false">IF(J525="p","They are ", "It is ")</f>
        <v>It is</v>
      </c>
      <c r="N525" s="10" t="str">
        <f aca="false">L525&amp;IF(J525="s",K525,"")&amp;F525&amp;" "&amp;G525&amp;"."</f>
        <v>It is a party invitation.</v>
      </c>
      <c r="O525" s="10" t="str">
        <f aca="false">L525&amp;I525&amp;"."</f>
        <v>It is an invitation to a party.</v>
      </c>
    </row>
    <row r="526" customFormat="false" ht="15" hidden="false" customHeight="false" outlineLevel="0" collapsed="false">
      <c r="A526" s="0" t="n">
        <v>516</v>
      </c>
      <c r="B526" s="8" t="n">
        <v>157</v>
      </c>
      <c r="C526" s="8" t="s">
        <v>18</v>
      </c>
      <c r="D526" s="8" t="n">
        <v>44</v>
      </c>
      <c r="E526" s="8" t="n">
        <v>1</v>
      </c>
      <c r="F526" s="8" t="s">
        <v>492</v>
      </c>
      <c r="G526" s="8" t="s">
        <v>448</v>
      </c>
      <c r="H526" s="8" t="n">
        <v>2</v>
      </c>
      <c r="I526" s="8" t="s">
        <v>856</v>
      </c>
      <c r="J526" s="8" t="s">
        <v>37</v>
      </c>
      <c r="K526" s="9" t="str">
        <f aca="false">IF(OR(MID(F526,1,1)="a", MID(F526,1,1)="e",MID(F526,1,1)="i",MID(F526,1,1)="o",MID(F526,1,1)="u"),"an ","a ")</f>
        <v>a</v>
      </c>
      <c r="L526" s="0" t="str">
        <f aca="false">IF(J526="p","They are ", "It is ")</f>
        <v>It is</v>
      </c>
      <c r="N526" s="10" t="str">
        <f aca="false">L526&amp;IF(J526="s",K526,"")&amp;F526&amp;" "&amp;G526&amp;"."</f>
        <v>It is pine oil.</v>
      </c>
      <c r="O526" s="10" t="str">
        <f aca="false">L526&amp;I526&amp;"."</f>
        <v>It is oil that comes from a pine tree.</v>
      </c>
    </row>
    <row r="527" customFormat="false" ht="15" hidden="false" customHeight="false" outlineLevel="0" collapsed="false">
      <c r="A527" s="0" t="n">
        <v>517</v>
      </c>
      <c r="B527" s="8" t="n">
        <v>193</v>
      </c>
      <c r="C527" s="8" t="s">
        <v>23</v>
      </c>
      <c r="D527" s="8" t="n">
        <v>44</v>
      </c>
      <c r="E527" s="8" t="n">
        <v>2</v>
      </c>
      <c r="F527" s="8" t="s">
        <v>494</v>
      </c>
      <c r="G527" s="8" t="s">
        <v>448</v>
      </c>
      <c r="H527" s="8" t="n">
        <v>2</v>
      </c>
      <c r="I527" s="8" t="s">
        <v>857</v>
      </c>
      <c r="J527" s="8" t="s">
        <v>37</v>
      </c>
      <c r="K527" s="9" t="str">
        <f aca="false">IF(OR(MID(F527,1,1)="a", MID(F527,1,1)="e",MID(F527,1,1)="i",MID(F527,1,1)="o",MID(F527,1,1)="u"),"an ","a ")</f>
        <v>a</v>
      </c>
      <c r="L527" s="0" t="str">
        <f aca="false">IF(J527="p","They are ", "It is ")</f>
        <v>It is</v>
      </c>
      <c r="N527" s="10" t="str">
        <f aca="false">L527&amp;IF(J527="s",K527,"")&amp;F527&amp;" "&amp;G527&amp;"."</f>
        <v>It is pig oil.</v>
      </c>
      <c r="O527" s="10" t="str">
        <f aca="false">L527&amp;I527&amp;"."</f>
        <v>It is oil that is put on a pig.</v>
      </c>
    </row>
    <row r="528" customFormat="false" ht="15" hidden="false" customHeight="false" outlineLevel="0" collapsed="false">
      <c r="A528" s="0" t="n">
        <v>518</v>
      </c>
      <c r="B528" s="8" t="n">
        <v>3</v>
      </c>
      <c r="C528" s="8" t="s">
        <v>23</v>
      </c>
      <c r="D528" s="8" t="n">
        <v>44</v>
      </c>
      <c r="E528" s="8" t="n">
        <v>3</v>
      </c>
      <c r="F528" s="8" t="s">
        <v>496</v>
      </c>
      <c r="G528" s="8" t="s">
        <v>448</v>
      </c>
      <c r="H528" s="8" t="n">
        <v>2</v>
      </c>
      <c r="I528" s="8" t="s">
        <v>858</v>
      </c>
      <c r="J528" s="8" t="s">
        <v>37</v>
      </c>
      <c r="K528" s="9" t="str">
        <f aca="false">IF(OR(MID(F528,1,1)="a", MID(F528,1,1)="e",MID(F528,1,1)="i",MID(F528,1,1)="o",MID(F528,1,1)="u"),"an ","a ")</f>
        <v>a</v>
      </c>
      <c r="L528" s="0" t="str">
        <f aca="false">IF(J528="p","They are ", "It is ")</f>
        <v>It is</v>
      </c>
      <c r="N528" s="10" t="str">
        <f aca="false">L528&amp;IF(J528="s",K528,"")&amp;F528&amp;" "&amp;G528&amp;"."</f>
        <v>It is tanning oil.</v>
      </c>
      <c r="O528" s="10" t="str">
        <f aca="false">L528&amp;I528&amp;"."</f>
        <v>It is oil used to aid tanning.</v>
      </c>
    </row>
    <row r="529" customFormat="false" ht="15" hidden="false" customHeight="false" outlineLevel="0" collapsed="false">
      <c r="A529" s="0" t="n">
        <v>519</v>
      </c>
      <c r="B529" s="8" t="n">
        <v>78</v>
      </c>
      <c r="C529" s="8" t="s">
        <v>28</v>
      </c>
      <c r="D529" s="8" t="n">
        <v>44</v>
      </c>
      <c r="E529" s="8" t="n">
        <v>2</v>
      </c>
      <c r="F529" s="8" t="s">
        <v>492</v>
      </c>
      <c r="G529" s="8" t="s">
        <v>498</v>
      </c>
      <c r="H529" s="8" t="n">
        <v>2</v>
      </c>
      <c r="I529" s="8" t="s">
        <v>859</v>
      </c>
      <c r="J529" s="8" t="s">
        <v>33</v>
      </c>
      <c r="K529" s="9" t="str">
        <f aca="false">IF(OR(MID(F529,1,1)="a", MID(F529,1,1)="e",MID(F529,1,1)="i",MID(F529,1,1)="o",MID(F529,1,1)="u"),"an ","a ")</f>
        <v>a</v>
      </c>
      <c r="L529" s="0" t="str">
        <f aca="false">IF(J529="p","They are ", "It is ")</f>
        <v>It is</v>
      </c>
      <c r="N529" s="10" t="str">
        <f aca="false">L529&amp;IF(J529="s",K529,"")&amp;F529&amp;" "&amp;G529&amp;"."</f>
        <v>It is a pine bark.</v>
      </c>
      <c r="O529" s="10" t="str">
        <f aca="false">L529&amp;I529&amp;"."</f>
        <v>It is the bark of a pine tree.</v>
      </c>
    </row>
    <row r="530" customFormat="false" ht="15" hidden="false" customHeight="false" outlineLevel="0" collapsed="false">
      <c r="A530" s="0" t="n">
        <v>520</v>
      </c>
      <c r="B530" s="8" t="n">
        <v>26</v>
      </c>
      <c r="C530" s="8" t="s">
        <v>28</v>
      </c>
      <c r="D530" s="8" t="n">
        <v>44</v>
      </c>
      <c r="E530" s="8" t="n">
        <v>3</v>
      </c>
      <c r="F530" s="8" t="s">
        <v>492</v>
      </c>
      <c r="G530" s="8" t="s">
        <v>500</v>
      </c>
      <c r="H530" s="8" t="n">
        <v>2</v>
      </c>
      <c r="I530" s="8" t="s">
        <v>860</v>
      </c>
      <c r="J530" s="8" t="s">
        <v>37</v>
      </c>
      <c r="K530" s="9" t="str">
        <f aca="false">IF(OR(MID(F530,1,1)="a", MID(F530,1,1)="e",MID(F530,1,1)="i",MID(F530,1,1)="o",MID(F530,1,1)="u"),"an ","a ")</f>
        <v>a</v>
      </c>
      <c r="L530" s="0" t="str">
        <f aca="false">IF(J530="p","They are ", "It is ")</f>
        <v>It is</v>
      </c>
      <c r="N530" s="10" t="str">
        <f aca="false">L530&amp;IF(J530="s",K530,"")&amp;F530&amp;" "&amp;G530&amp;"."</f>
        <v>It is pine furniture.</v>
      </c>
      <c r="O530" s="10" t="str">
        <f aca="false">L530&amp;I530&amp;"."</f>
        <v>It is furniture that is made mostly of pine.</v>
      </c>
    </row>
    <row r="531" customFormat="false" ht="15" hidden="false" customHeight="false" outlineLevel="0" collapsed="false">
      <c r="A531" s="0" t="n">
        <v>521</v>
      </c>
      <c r="B531" s="8" t="n">
        <v>87</v>
      </c>
      <c r="C531" s="8" t="s">
        <v>18</v>
      </c>
      <c r="D531" s="8" t="n">
        <v>45</v>
      </c>
      <c r="E531" s="8" t="n">
        <v>1</v>
      </c>
      <c r="F531" s="8" t="s">
        <v>502</v>
      </c>
      <c r="G531" s="8" t="s">
        <v>503</v>
      </c>
      <c r="H531" s="8" t="n">
        <v>2</v>
      </c>
      <c r="I531" s="8" t="s">
        <v>861</v>
      </c>
      <c r="J531" s="8" t="s">
        <v>33</v>
      </c>
      <c r="K531" s="9" t="str">
        <f aca="false">IF(OR(MID(F531,1,1)="a", MID(F531,1,1)="e",MID(F531,1,1)="i",MID(F531,1,1)="o",MID(F531,1,1)="u"),"an ","a ")</f>
        <v>a</v>
      </c>
      <c r="L531" s="0" t="str">
        <f aca="false">IF(J531="p","They are ", "It is ")</f>
        <v>It is</v>
      </c>
      <c r="N531" s="10" t="str">
        <f aca="false">L531&amp;IF(J531="s",K531,"")&amp;F531&amp;" "&amp;G531&amp;"."</f>
        <v>It is a plastic report.</v>
      </c>
      <c r="O531" s="10" t="str">
        <f aca="false">L531&amp;I531&amp;"."</f>
        <v>It is a report about the plastic industry.</v>
      </c>
    </row>
    <row r="532" customFormat="false" ht="15" hidden="false" customHeight="false" outlineLevel="0" collapsed="false">
      <c r="A532" s="0" t="n">
        <v>522</v>
      </c>
      <c r="B532" s="8" t="n">
        <v>139</v>
      </c>
      <c r="C532" s="8" t="s">
        <v>23</v>
      </c>
      <c r="D532" s="8" t="n">
        <v>45</v>
      </c>
      <c r="E532" s="8" t="n">
        <v>2</v>
      </c>
      <c r="F532" s="8" t="s">
        <v>505</v>
      </c>
      <c r="G532" s="8" t="s">
        <v>503</v>
      </c>
      <c r="H532" s="8" t="n">
        <v>2</v>
      </c>
      <c r="I532" s="8" t="s">
        <v>862</v>
      </c>
      <c r="J532" s="8" t="s">
        <v>33</v>
      </c>
      <c r="K532" s="9" t="str">
        <f aca="false">IF(OR(MID(F532,1,1)="a", MID(F532,1,1)="e",MID(F532,1,1)="i",MID(F532,1,1)="o",MID(F532,1,1)="u"),"an ","a ")</f>
        <v>a</v>
      </c>
      <c r="L532" s="0" t="str">
        <f aca="false">IF(J532="p","They are ", "It is ")</f>
        <v>It is</v>
      </c>
      <c r="N532" s="10" t="str">
        <f aca="false">L532&amp;IF(J532="s",K532,"")&amp;F532&amp;" "&amp;G532&amp;"."</f>
        <v>It is a war report.</v>
      </c>
      <c r="O532" s="10" t="str">
        <f aca="false">L532&amp;I532&amp;"."</f>
        <v>It is a report about a war.</v>
      </c>
    </row>
    <row r="533" customFormat="false" ht="15" hidden="false" customHeight="false" outlineLevel="0" collapsed="false">
      <c r="A533" s="0" t="n">
        <v>523</v>
      </c>
      <c r="B533" s="8" t="n">
        <v>212</v>
      </c>
      <c r="C533" s="8" t="s">
        <v>23</v>
      </c>
      <c r="D533" s="8" t="n">
        <v>45</v>
      </c>
      <c r="E533" s="8" t="n">
        <v>3</v>
      </c>
      <c r="F533" s="8" t="s">
        <v>419</v>
      </c>
      <c r="G533" s="8" t="s">
        <v>503</v>
      </c>
      <c r="H533" s="8" t="n">
        <v>2</v>
      </c>
      <c r="I533" s="8" t="s">
        <v>863</v>
      </c>
      <c r="J533" s="8" t="s">
        <v>33</v>
      </c>
      <c r="K533" s="9" t="str">
        <f aca="false">IF(OR(MID(F533,1,1)="a", MID(F533,1,1)="e",MID(F533,1,1)="i",MID(F533,1,1)="o",MID(F533,1,1)="u"),"an ","a ")</f>
        <v>a</v>
      </c>
      <c r="L533" s="0" t="str">
        <f aca="false">IF(J533="p","They are ", "It is ")</f>
        <v>It is</v>
      </c>
      <c r="N533" s="10" t="str">
        <f aca="false">L533&amp;IF(J533="s",K533,"")&amp;F533&amp;" "&amp;G533&amp;"."</f>
        <v>It is a company report.</v>
      </c>
      <c r="O533" s="10" t="str">
        <f aca="false">L533&amp;I533&amp;"."</f>
        <v>It is a report made by a company.</v>
      </c>
    </row>
    <row r="534" customFormat="false" ht="15" hidden="false" customHeight="false" outlineLevel="0" collapsed="false">
      <c r="A534" s="0" t="n">
        <v>524</v>
      </c>
      <c r="B534" s="8" t="n">
        <v>175</v>
      </c>
      <c r="C534" s="8" t="s">
        <v>28</v>
      </c>
      <c r="D534" s="8" t="n">
        <v>45</v>
      </c>
      <c r="E534" s="8" t="n">
        <v>2</v>
      </c>
      <c r="F534" s="8" t="s">
        <v>502</v>
      </c>
      <c r="G534" s="8" t="s">
        <v>508</v>
      </c>
      <c r="H534" s="8" t="n">
        <v>2</v>
      </c>
      <c r="I534" s="8" t="s">
        <v>509</v>
      </c>
      <c r="J534" s="8" t="s">
        <v>33</v>
      </c>
      <c r="K534" s="9" t="str">
        <f aca="false">IF(OR(MID(F534,1,1)="a", MID(F534,1,1)="e",MID(F534,1,1)="i",MID(F534,1,1)="o",MID(F534,1,1)="u"),"an ","a ")</f>
        <v>a</v>
      </c>
      <c r="L534" s="0" t="str">
        <f aca="false">IF(J534="p","They are ", "It is ")</f>
        <v>It is</v>
      </c>
      <c r="N534" s="10" t="str">
        <f aca="false">L534&amp;IF(J534="s",K534,"")&amp;F534&amp;" "&amp;G534&amp;"."</f>
        <v>It is a plastic shortage.</v>
      </c>
      <c r="O534" s="10" t="str">
        <f aca="false">L534&amp;I534&amp;"."</f>
        <v>It is a shortage of plastic.</v>
      </c>
    </row>
    <row r="535" customFormat="false" ht="15" hidden="false" customHeight="false" outlineLevel="0" collapsed="false">
      <c r="A535" s="0" t="n">
        <v>525</v>
      </c>
      <c r="B535" s="8" t="n">
        <v>71</v>
      </c>
      <c r="C535" s="8" t="s">
        <v>28</v>
      </c>
      <c r="D535" s="8" t="n">
        <v>45</v>
      </c>
      <c r="E535" s="8" t="n">
        <v>3</v>
      </c>
      <c r="F535" s="8" t="s">
        <v>502</v>
      </c>
      <c r="G535" s="8" t="s">
        <v>508</v>
      </c>
      <c r="H535" s="8" t="n">
        <v>2</v>
      </c>
      <c r="I535" s="8" t="s">
        <v>509</v>
      </c>
      <c r="J535" s="8" t="s">
        <v>33</v>
      </c>
      <c r="K535" s="9" t="str">
        <f aca="false">IF(OR(MID(F535,1,1)="a", MID(F535,1,1)="e",MID(F535,1,1)="i",MID(F535,1,1)="o",MID(F535,1,1)="u"),"an ","a ")</f>
        <v>a</v>
      </c>
      <c r="L535" s="0" t="str">
        <f aca="false">IF(J535="p","They are ", "It is ")</f>
        <v>It is</v>
      </c>
      <c r="N535" s="10" t="str">
        <f aca="false">L535&amp;IF(J535="s",K535,"")&amp;F535&amp;" "&amp;G535&amp;"."</f>
        <v>It is a plastic shortage.</v>
      </c>
      <c r="O535" s="10" t="str">
        <f aca="false">L535&amp;I535&amp;"."</f>
        <v>It is a shortage of plastic.</v>
      </c>
    </row>
    <row r="536" customFormat="false" ht="15" hidden="false" customHeight="false" outlineLevel="0" collapsed="false">
      <c r="A536" s="0" t="n">
        <v>526</v>
      </c>
      <c r="B536" s="8" t="n">
        <v>255</v>
      </c>
      <c r="C536" s="8" t="s">
        <v>18</v>
      </c>
      <c r="D536" s="8" t="n">
        <v>46</v>
      </c>
      <c r="E536" s="8" t="n">
        <v>1</v>
      </c>
      <c r="F536" s="8" t="s">
        <v>510</v>
      </c>
      <c r="G536" s="8" t="s">
        <v>511</v>
      </c>
      <c r="H536" s="8" t="n">
        <v>2</v>
      </c>
      <c r="I536" s="8" t="s">
        <v>864</v>
      </c>
      <c r="J536" s="8" t="s">
        <v>33</v>
      </c>
      <c r="K536" s="9" t="str">
        <f aca="false">IF(OR(MID(F536,1,1)="a", MID(F536,1,1)="e",MID(F536,1,1)="i",MID(F536,1,1)="o",MID(F536,1,1)="u"),"an ","a ")</f>
        <v>a</v>
      </c>
      <c r="L536" s="0" t="str">
        <f aca="false">IF(J536="p","They are ", "It is ")</f>
        <v>It is</v>
      </c>
      <c r="N536" s="10" t="str">
        <f aca="false">L536&amp;IF(J536="s",K536,"")&amp;F536&amp;" "&amp;G536&amp;"."</f>
        <v>It is a servant comedy.</v>
      </c>
      <c r="O536" s="10" t="str">
        <f aca="false">L536&amp;I536&amp;"."</f>
        <v>It is a comedy about servants.</v>
      </c>
    </row>
    <row r="537" customFormat="false" ht="15" hidden="false" customHeight="false" outlineLevel="0" collapsed="false">
      <c r="A537" s="0" t="n">
        <v>527</v>
      </c>
      <c r="B537" s="8" t="n">
        <v>219</v>
      </c>
      <c r="C537" s="8" t="s">
        <v>23</v>
      </c>
      <c r="D537" s="8" t="n">
        <v>46</v>
      </c>
      <c r="E537" s="8" t="n">
        <v>2</v>
      </c>
      <c r="F537" s="8" t="s">
        <v>513</v>
      </c>
      <c r="G537" s="8" t="s">
        <v>511</v>
      </c>
      <c r="H537" s="8" t="n">
        <v>2</v>
      </c>
      <c r="I537" s="8" t="s">
        <v>865</v>
      </c>
      <c r="J537" s="8" t="s">
        <v>33</v>
      </c>
      <c r="K537" s="9" t="str">
        <f aca="false">IF(OR(MID(F537,1,1)="a", MID(F537,1,1)="e",MID(F537,1,1)="i",MID(F537,1,1)="o",MID(F537,1,1)="u"),"an ","a ")</f>
        <v>an</v>
      </c>
      <c r="L537" s="0" t="str">
        <f aca="false">IF(J537="p","They are ", "It is ")</f>
        <v>It is</v>
      </c>
      <c r="N537" s="10" t="str">
        <f aca="false">L537&amp;IF(J537="s",K537,"")&amp;F537&amp;" "&amp;G537&amp;"."</f>
        <v>It is an economic comedy.</v>
      </c>
      <c r="O537" s="10" t="str">
        <f aca="false">L537&amp;I537&amp;"."</f>
        <v>It is a comedy about economic conditions.</v>
      </c>
    </row>
    <row r="538" customFormat="false" ht="15" hidden="false" customHeight="false" outlineLevel="0" collapsed="false">
      <c r="A538" s="0" t="n">
        <v>528</v>
      </c>
      <c r="B538" s="8" t="n">
        <v>92</v>
      </c>
      <c r="C538" s="8" t="s">
        <v>23</v>
      </c>
      <c r="D538" s="8" t="n">
        <v>46</v>
      </c>
      <c r="E538" s="8" t="n">
        <v>3</v>
      </c>
      <c r="F538" s="8" t="s">
        <v>515</v>
      </c>
      <c r="G538" s="8" t="s">
        <v>511</v>
      </c>
      <c r="H538" s="8" t="n">
        <v>2</v>
      </c>
      <c r="I538" s="8" t="s">
        <v>516</v>
      </c>
      <c r="J538" s="8" t="s">
        <v>33</v>
      </c>
      <c r="K538" s="9" t="str">
        <f aca="false">IF(OR(MID(F538,1,1)="a", MID(F538,1,1)="e",MID(F538,1,1)="i",MID(F538,1,1)="o",MID(F538,1,1)="u"),"an ","a ")</f>
        <v>an</v>
      </c>
      <c r="L538" s="0" t="str">
        <f aca="false">IF(J538="p","They are ", "It is ")</f>
        <v>It is</v>
      </c>
      <c r="N538" s="10" t="str">
        <f aca="false">L538&amp;IF(J538="s",K538,"")&amp;F538&amp;" "&amp;G538&amp;"."</f>
        <v>It is an amateur comedy.</v>
      </c>
      <c r="O538" s="10" t="str">
        <f aca="false">L538&amp;I538&amp;"."</f>
        <v>It is a comedy performed by amateurs.</v>
      </c>
    </row>
    <row r="539" customFormat="false" ht="15" hidden="false" customHeight="false" outlineLevel="0" collapsed="false">
      <c r="A539" s="0" t="n">
        <v>529</v>
      </c>
      <c r="B539" s="8" t="n">
        <v>98</v>
      </c>
      <c r="C539" s="8" t="s">
        <v>28</v>
      </c>
      <c r="D539" s="8" t="n">
        <v>46</v>
      </c>
      <c r="E539" s="8" t="n">
        <v>2</v>
      </c>
      <c r="F539" s="8" t="s">
        <v>510</v>
      </c>
      <c r="G539" s="8" t="s">
        <v>517</v>
      </c>
      <c r="H539" s="8" t="n">
        <v>2</v>
      </c>
      <c r="I539" s="8" t="s">
        <v>866</v>
      </c>
      <c r="J539" s="8" t="s">
        <v>33</v>
      </c>
      <c r="K539" s="9" t="str">
        <f aca="false">IF(OR(MID(F539,1,1)="a", MID(F539,1,1)="e",MID(F539,1,1)="i",MID(F539,1,1)="o",MID(F539,1,1)="u"),"an ","a ")</f>
        <v>a</v>
      </c>
      <c r="L539" s="0" t="str">
        <f aca="false">IF(J539="p","They are ", "It is ")</f>
        <v>It is</v>
      </c>
      <c r="N539" s="10" t="str">
        <f aca="false">L539&amp;IF(J539="s",K539,"")&amp;F539&amp;" "&amp;G539&amp;"."</f>
        <v>It is a servant scandal.</v>
      </c>
      <c r="O539" s="10" t="str">
        <f aca="false">L539&amp;I539&amp;"."</f>
        <v>It is a scandal caused by the behavior of a servant.</v>
      </c>
    </row>
    <row r="540" customFormat="false" ht="15" hidden="false" customHeight="false" outlineLevel="0" collapsed="false">
      <c r="A540" s="0" t="n">
        <v>530</v>
      </c>
      <c r="B540" s="8" t="n">
        <v>286</v>
      </c>
      <c r="C540" s="8" t="s">
        <v>28</v>
      </c>
      <c r="D540" s="8" t="n">
        <v>46</v>
      </c>
      <c r="E540" s="8" t="n">
        <v>3</v>
      </c>
      <c r="F540" s="8" t="s">
        <v>510</v>
      </c>
      <c r="G540" s="8" t="s">
        <v>519</v>
      </c>
      <c r="H540" s="8" t="n">
        <v>2</v>
      </c>
      <c r="I540" s="8" t="s">
        <v>867</v>
      </c>
      <c r="J540" s="8" t="s">
        <v>33</v>
      </c>
      <c r="K540" s="9" t="str">
        <f aca="false">IF(OR(MID(F540,1,1)="a", MID(F540,1,1)="e",MID(F540,1,1)="i",MID(F540,1,1)="o",MID(F540,1,1)="u"),"an ","a ")</f>
        <v>a</v>
      </c>
      <c r="L540" s="0" t="str">
        <f aca="false">IF(J540="p","They are ", "It is ")</f>
        <v>It is</v>
      </c>
      <c r="N540" s="10" t="str">
        <f aca="false">L540&amp;IF(J540="s",K540,"")&amp;F540&amp;" "&amp;G540&amp;"."</f>
        <v>It is a servant carriage.</v>
      </c>
      <c r="O540" s="10" t="str">
        <f aca="false">L540&amp;I540&amp;"."</f>
        <v>It is a carriage in which a servant travels.</v>
      </c>
    </row>
    <row r="541" customFormat="false" ht="15" hidden="false" customHeight="false" outlineLevel="0" collapsed="false">
      <c r="A541" s="0" t="n">
        <v>531</v>
      </c>
      <c r="B541" s="8" t="n">
        <v>55</v>
      </c>
      <c r="C541" s="8" t="s">
        <v>18</v>
      </c>
      <c r="D541" s="8" t="n">
        <v>47</v>
      </c>
      <c r="E541" s="8" t="n">
        <v>1</v>
      </c>
      <c r="F541" s="8" t="s">
        <v>521</v>
      </c>
      <c r="G541" s="8" t="s">
        <v>393</v>
      </c>
      <c r="H541" s="8" t="n">
        <v>2</v>
      </c>
      <c r="I541" s="8" t="s">
        <v>868</v>
      </c>
      <c r="J541" s="8" t="s">
        <v>33</v>
      </c>
      <c r="K541" s="9" t="str">
        <f aca="false">IF(OR(MID(F541,1,1)="a", MID(F541,1,1)="e",MID(F541,1,1)="i",MID(F541,1,1)="o",MID(F541,1,1)="u"),"an ","a ")</f>
        <v>a</v>
      </c>
      <c r="L541" s="0" t="str">
        <f aca="false">IF(J541="p","They are ", "It is ")</f>
        <v>It is</v>
      </c>
      <c r="N541" s="10" t="str">
        <f aca="false">L541&amp;IF(J541="s",K541,"")&amp;F541&amp;" "&amp;G541&amp;"."</f>
        <v>It is a song magazine.</v>
      </c>
      <c r="O541" s="10" t="str">
        <f aca="false">L541&amp;I541&amp;"."</f>
        <v>It is a magazine about songs.</v>
      </c>
    </row>
    <row r="542" customFormat="false" ht="15" hidden="false" customHeight="false" outlineLevel="0" collapsed="false">
      <c r="A542" s="0" t="n">
        <v>532</v>
      </c>
      <c r="B542" s="8" t="n">
        <v>131</v>
      </c>
      <c r="C542" s="8" t="s">
        <v>23</v>
      </c>
      <c r="D542" s="8" t="n">
        <v>47</v>
      </c>
      <c r="E542" s="8" t="n">
        <v>2</v>
      </c>
      <c r="F542" s="8" t="s">
        <v>335</v>
      </c>
      <c r="G542" s="8" t="s">
        <v>393</v>
      </c>
      <c r="H542" s="8" t="n">
        <v>2</v>
      </c>
      <c r="I542" s="8" t="s">
        <v>869</v>
      </c>
      <c r="J542" s="8" t="s">
        <v>33</v>
      </c>
      <c r="K542" s="9" t="str">
        <f aca="false">IF(OR(MID(F542,1,1)="a", MID(F542,1,1)="e",MID(F542,1,1)="i",MID(F542,1,1)="o",MID(F542,1,1)="u"),"an ","a ")</f>
        <v>a</v>
      </c>
      <c r="L542" s="0" t="str">
        <f aca="false">IF(J542="p","They are ", "It is ")</f>
        <v>It is</v>
      </c>
      <c r="N542" s="10" t="str">
        <f aca="false">L542&amp;IF(J542="s",K542,"")&amp;F542&amp;" "&amp;G542&amp;"."</f>
        <v>It is a sewing magazine.</v>
      </c>
      <c r="O542" s="10" t="str">
        <f aca="false">L542&amp;I542&amp;"."</f>
        <v>It is a magazine about sewing.</v>
      </c>
    </row>
    <row r="543" customFormat="false" ht="15" hidden="false" customHeight="false" outlineLevel="0" collapsed="false">
      <c r="A543" s="0" t="n">
        <v>533</v>
      </c>
      <c r="B543" s="8" t="n">
        <v>194</v>
      </c>
      <c r="C543" s="8" t="s">
        <v>23</v>
      </c>
      <c r="D543" s="8" t="n">
        <v>47</v>
      </c>
      <c r="E543" s="8" t="n">
        <v>3</v>
      </c>
      <c r="F543" s="8" t="s">
        <v>524</v>
      </c>
      <c r="G543" s="8" t="s">
        <v>393</v>
      </c>
      <c r="H543" s="8" t="n">
        <v>2</v>
      </c>
      <c r="I543" s="8" t="s">
        <v>870</v>
      </c>
      <c r="J543" s="8" t="s">
        <v>33</v>
      </c>
      <c r="K543" s="9" t="str">
        <f aca="false">IF(OR(MID(F543,1,1)="a", MID(F543,1,1)="e",MID(F543,1,1)="i",MID(F543,1,1)="o",MID(F543,1,1)="u"),"an ","a ")</f>
        <v>a</v>
      </c>
      <c r="L543" s="0" t="str">
        <f aca="false">IF(J543="p","They are ", "It is ")</f>
        <v>It is</v>
      </c>
      <c r="N543" s="10" t="str">
        <f aca="false">L543&amp;IF(J543="s",K543,"")&amp;F543&amp;" "&amp;G543&amp;"."</f>
        <v>It is a locker magazine.</v>
      </c>
      <c r="O543" s="10" t="str">
        <f aca="false">L543&amp;I543&amp;"."</f>
        <v>It is a magazine that is in a locker.</v>
      </c>
    </row>
    <row r="544" customFormat="false" ht="15" hidden="false" customHeight="false" outlineLevel="0" collapsed="false">
      <c r="A544" s="0" t="n">
        <v>534</v>
      </c>
      <c r="B544" s="8" t="n">
        <v>303</v>
      </c>
      <c r="C544" s="8" t="s">
        <v>28</v>
      </c>
      <c r="D544" s="8" t="n">
        <v>47</v>
      </c>
      <c r="E544" s="8" t="n">
        <v>2</v>
      </c>
      <c r="F544" s="8" t="s">
        <v>521</v>
      </c>
      <c r="G544" s="8" t="s">
        <v>526</v>
      </c>
      <c r="H544" s="8" t="n">
        <v>2</v>
      </c>
      <c r="I544" s="8" t="s">
        <v>871</v>
      </c>
      <c r="J544" s="8" t="s">
        <v>33</v>
      </c>
      <c r="K544" s="9" t="str">
        <f aca="false">IF(OR(MID(F544,1,1)="a", MID(F544,1,1)="e",MID(F544,1,1)="i",MID(F544,1,1)="o",MID(F544,1,1)="u"),"an ","a ")</f>
        <v>a</v>
      </c>
      <c r="L544" s="0" t="str">
        <f aca="false">IF(J544="p","They are ", "It is ")</f>
        <v>It is</v>
      </c>
      <c r="N544" s="10" t="str">
        <f aca="false">L544&amp;IF(J544="s",K544,"")&amp;F544&amp;" "&amp;G544&amp;"."</f>
        <v>It is a song review.</v>
      </c>
      <c r="O544" s="10" t="str">
        <f aca="false">L544&amp;I544&amp;"."</f>
        <v>It is a review about a song.</v>
      </c>
    </row>
    <row r="545" customFormat="false" ht="15" hidden="false" customHeight="false" outlineLevel="0" collapsed="false">
      <c r="A545" s="0" t="n">
        <v>535</v>
      </c>
      <c r="B545" s="8" t="n">
        <v>301</v>
      </c>
      <c r="C545" s="8" t="s">
        <v>28</v>
      </c>
      <c r="D545" s="8" t="n">
        <v>47</v>
      </c>
      <c r="E545" s="8" t="n">
        <v>3</v>
      </c>
      <c r="F545" s="8" t="s">
        <v>521</v>
      </c>
      <c r="G545" s="8" t="s">
        <v>528</v>
      </c>
      <c r="H545" s="8" t="n">
        <v>2</v>
      </c>
      <c r="I545" s="8" t="s">
        <v>872</v>
      </c>
      <c r="J545" s="8" t="s">
        <v>33</v>
      </c>
      <c r="K545" s="9" t="str">
        <f aca="false">IF(OR(MID(F545,1,1)="a", MID(F545,1,1)="e",MID(F545,1,1)="i",MID(F545,1,1)="o",MID(F545,1,1)="u"),"an ","a ")</f>
        <v>a</v>
      </c>
      <c r="L545" s="0" t="str">
        <f aca="false">IF(J545="p","They are ", "It is ")</f>
        <v>It is</v>
      </c>
      <c r="N545" s="10" t="str">
        <f aca="false">L545&amp;IF(J545="s",K545,"")&amp;F545&amp;" "&amp;G545&amp;"."</f>
        <v>It is a song recital.</v>
      </c>
      <c r="O545" s="10" t="str">
        <f aca="false">L545&amp;I545&amp;"."</f>
        <v>It is a recital where songs are performed.</v>
      </c>
    </row>
    <row r="546" customFormat="false" ht="15" hidden="false" customHeight="false" outlineLevel="0" collapsed="false">
      <c r="A546" s="0" t="n">
        <v>536</v>
      </c>
      <c r="B546" s="8" t="n">
        <v>163</v>
      </c>
      <c r="C546" s="8" t="s">
        <v>18</v>
      </c>
      <c r="D546" s="8" t="n">
        <v>48</v>
      </c>
      <c r="E546" s="8" t="n">
        <v>1</v>
      </c>
      <c r="F546" s="8" t="s">
        <v>530</v>
      </c>
      <c r="G546" s="8" t="s">
        <v>531</v>
      </c>
      <c r="H546" s="8" t="n">
        <v>2</v>
      </c>
      <c r="I546" s="8" t="s">
        <v>873</v>
      </c>
      <c r="J546" s="8" t="s">
        <v>33</v>
      </c>
      <c r="K546" s="9" t="str">
        <f aca="false">IF(OR(MID(F546,1,1)="a", MID(F546,1,1)="e",MID(F546,1,1)="i",MID(F546,1,1)="o",MID(F546,1,1)="u"),"an ","a ")</f>
        <v>a</v>
      </c>
      <c r="L546" s="0" t="str">
        <f aca="false">IF(J546="p","They are ", "It is ")</f>
        <v>It is</v>
      </c>
      <c r="N546" s="10" t="str">
        <f aca="false">L546&amp;IF(J546="s",K546,"")&amp;F546&amp;" "&amp;G546&amp;"."</f>
        <v>It is a sports pain.</v>
      </c>
      <c r="O546" s="10" t="str">
        <f aca="false">L546&amp;I546&amp;"."</f>
        <v>It is a pain caused by participating in sports.</v>
      </c>
    </row>
    <row r="547" customFormat="false" ht="15" hidden="false" customHeight="false" outlineLevel="0" collapsed="false">
      <c r="A547" s="0" t="n">
        <v>537</v>
      </c>
      <c r="B547" s="8" t="n">
        <v>224</v>
      </c>
      <c r="C547" s="8" t="s">
        <v>23</v>
      </c>
      <c r="D547" s="8" t="n">
        <v>48</v>
      </c>
      <c r="E547" s="8" t="n">
        <v>2</v>
      </c>
      <c r="F547" s="8" t="s">
        <v>533</v>
      </c>
      <c r="G547" s="8" t="s">
        <v>531</v>
      </c>
      <c r="H547" s="8" t="n">
        <v>2</v>
      </c>
      <c r="I547" s="8" t="s">
        <v>874</v>
      </c>
      <c r="J547" s="8" t="s">
        <v>33</v>
      </c>
      <c r="K547" s="9" t="str">
        <f aca="false">IF(OR(MID(F547,1,1)="a", MID(F547,1,1)="e",MID(F547,1,1)="i",MID(F547,1,1)="o",MID(F547,1,1)="u"),"an ","a ")</f>
        <v>a</v>
      </c>
      <c r="L547" s="0" t="str">
        <f aca="false">IF(J547="p","They are ", "It is ")</f>
        <v>It is</v>
      </c>
      <c r="N547" s="10" t="str">
        <f aca="false">L547&amp;IF(J547="s",K547,"")&amp;F547&amp;" "&amp;G547&amp;"."</f>
        <v>It is a needle pain.</v>
      </c>
      <c r="O547" s="10" t="str">
        <f aca="false">L547&amp;I547&amp;"."</f>
        <v>It is a pain caused by being pricked by a needle.</v>
      </c>
    </row>
    <row r="548" customFormat="false" ht="15" hidden="false" customHeight="false" outlineLevel="0" collapsed="false">
      <c r="A548" s="0" t="n">
        <v>538</v>
      </c>
      <c r="B548" s="8" t="n">
        <v>297</v>
      </c>
      <c r="C548" s="8" t="s">
        <v>23</v>
      </c>
      <c r="D548" s="8" t="n">
        <v>48</v>
      </c>
      <c r="E548" s="8" t="n">
        <v>3</v>
      </c>
      <c r="F548" s="8" t="s">
        <v>535</v>
      </c>
      <c r="G548" s="8" t="s">
        <v>531</v>
      </c>
      <c r="H548" s="8" t="n">
        <v>2</v>
      </c>
      <c r="I548" s="8" t="s">
        <v>875</v>
      </c>
      <c r="J548" s="8" t="s">
        <v>33</v>
      </c>
      <c r="K548" s="9" t="str">
        <f aca="false">IF(OR(MID(F548,1,1)="a", MID(F548,1,1)="e",MID(F548,1,1)="i",MID(F548,1,1)="o",MID(F548,1,1)="u"),"an ","a ")</f>
        <v>an</v>
      </c>
      <c r="L548" s="0" t="str">
        <f aca="false">IF(J548="p","They are ", "It is ")</f>
        <v>It is</v>
      </c>
      <c r="N548" s="10" t="str">
        <f aca="false">L548&amp;IF(J548="s",K548,"")&amp;F548&amp;" "&amp;G548&amp;"."</f>
        <v>It is an ankle pain.</v>
      </c>
      <c r="O548" s="10" t="str">
        <f aca="false">L548&amp;I548&amp;"."</f>
        <v>It is a pain in an ankle.</v>
      </c>
    </row>
    <row r="549" customFormat="false" ht="15" hidden="false" customHeight="false" outlineLevel="0" collapsed="false">
      <c r="A549" s="0" t="n">
        <v>539</v>
      </c>
      <c r="B549" s="8" t="n">
        <v>225</v>
      </c>
      <c r="C549" s="8" t="s">
        <v>28</v>
      </c>
      <c r="D549" s="8" t="n">
        <v>48</v>
      </c>
      <c r="E549" s="8" t="n">
        <v>2</v>
      </c>
      <c r="F549" s="8" t="s">
        <v>530</v>
      </c>
      <c r="G549" s="8" t="s">
        <v>537</v>
      </c>
      <c r="H549" s="8" t="n">
        <v>2</v>
      </c>
      <c r="I549" s="8" t="s">
        <v>876</v>
      </c>
      <c r="J549" s="8" t="s">
        <v>37</v>
      </c>
      <c r="K549" s="9" t="str">
        <f aca="false">IF(OR(MID(F549,1,1)="a", MID(F549,1,1)="e",MID(F549,1,1)="i",MID(F549,1,1)="o",MID(F549,1,1)="u"),"an ","a ")</f>
        <v>a</v>
      </c>
      <c r="L549" s="0" t="str">
        <f aca="false">IF(J549="p","They are ", "It is ")</f>
        <v>It is</v>
      </c>
      <c r="N549" s="10" t="str">
        <f aca="false">L549&amp;IF(J549="s",K549,"")&amp;F549&amp;" "&amp;G549&amp;"."</f>
        <v>It is sports excitement.</v>
      </c>
      <c r="O549" s="10" t="str">
        <f aca="false">L549&amp;I549&amp;"."</f>
        <v>It is excitement caused by a sports event.</v>
      </c>
    </row>
    <row r="550" customFormat="false" ht="15" hidden="false" customHeight="false" outlineLevel="0" collapsed="false">
      <c r="A550" s="0" t="n">
        <v>540</v>
      </c>
      <c r="B550" s="8" t="n">
        <v>133</v>
      </c>
      <c r="C550" s="8" t="s">
        <v>28</v>
      </c>
      <c r="D550" s="8" t="n">
        <v>48</v>
      </c>
      <c r="E550" s="8" t="n">
        <v>3</v>
      </c>
      <c r="F550" s="8" t="s">
        <v>530</v>
      </c>
      <c r="G550" s="8" t="s">
        <v>539</v>
      </c>
      <c r="H550" s="8" t="n">
        <v>2</v>
      </c>
      <c r="I550" s="8" t="s">
        <v>877</v>
      </c>
      <c r="J550" s="8" t="s">
        <v>33</v>
      </c>
      <c r="K550" s="9" t="str">
        <f aca="false">IF(OR(MID(F550,1,1)="a", MID(F550,1,1)="e",MID(F550,1,1)="i",MID(F550,1,1)="o",MID(F550,1,1)="u"),"an ","a ")</f>
        <v>a</v>
      </c>
      <c r="L550" s="0" t="str">
        <f aca="false">IF(J550="p","They are ", "It is ")</f>
        <v>It is</v>
      </c>
      <c r="N550" s="10" t="str">
        <f aca="false">L550&amp;IF(J550="s",K550,"")&amp;F550&amp;" "&amp;G550&amp;"."</f>
        <v>It is a sports program.</v>
      </c>
      <c r="O550" s="10" t="str">
        <f aca="false">L550&amp;I550&amp;"."</f>
        <v>It is a program for a sports event.</v>
      </c>
    </row>
    <row r="551" customFormat="false" ht="15" hidden="false" customHeight="false" outlineLevel="0" collapsed="false">
      <c r="A551" s="0" t="n">
        <v>541</v>
      </c>
      <c r="B551" s="8" t="n">
        <v>82</v>
      </c>
      <c r="C551" s="8" t="s">
        <v>18</v>
      </c>
      <c r="D551" s="8" t="n">
        <v>49</v>
      </c>
      <c r="E551" s="8" t="n">
        <v>1</v>
      </c>
      <c r="F551" s="8" t="s">
        <v>541</v>
      </c>
      <c r="G551" s="8" t="s">
        <v>542</v>
      </c>
      <c r="H551" s="8" t="n">
        <v>2</v>
      </c>
      <c r="I551" s="8" t="s">
        <v>878</v>
      </c>
      <c r="J551" s="8" t="s">
        <v>33</v>
      </c>
      <c r="K551" s="9" t="str">
        <f aca="false">IF(OR(MID(F551,1,1)="a", MID(F551,1,1)="e",MID(F551,1,1)="i",MID(F551,1,1)="o",MID(F551,1,1)="u"),"an ","a ")</f>
        <v>a</v>
      </c>
      <c r="L551" s="0" t="str">
        <f aca="false">IF(J551="p","They are ", "It is ")</f>
        <v>It is</v>
      </c>
      <c r="N551" s="10" t="str">
        <f aca="false">L551&amp;IF(J551="s",K551,"")&amp;F551&amp;" "&amp;G551&amp;"."</f>
        <v>It is a steam lock.</v>
      </c>
      <c r="O551" s="10" t="str">
        <f aca="false">L551&amp;I551&amp;"."</f>
        <v>It is a lock which presents steam from escaping.</v>
      </c>
    </row>
    <row r="552" customFormat="false" ht="15" hidden="false" customHeight="false" outlineLevel="0" collapsed="false">
      <c r="A552" s="0" t="n">
        <v>542</v>
      </c>
      <c r="B552" s="8" t="n">
        <v>52</v>
      </c>
      <c r="C552" s="8" t="s">
        <v>23</v>
      </c>
      <c r="D552" s="8" t="n">
        <v>49</v>
      </c>
      <c r="E552" s="8" t="n">
        <v>2</v>
      </c>
      <c r="F552" s="8" t="s">
        <v>544</v>
      </c>
      <c r="G552" s="8" t="s">
        <v>542</v>
      </c>
      <c r="H552" s="8" t="n">
        <v>2</v>
      </c>
      <c r="I552" s="8" t="s">
        <v>879</v>
      </c>
      <c r="J552" s="8" t="s">
        <v>33</v>
      </c>
      <c r="K552" s="9" t="str">
        <f aca="false">IF(OR(MID(F552,1,1)="a", MID(F552,1,1)="e",MID(F552,1,1)="i",MID(F552,1,1)="o",MID(F552,1,1)="u"),"an ","a ")</f>
        <v>a</v>
      </c>
      <c r="L552" s="0" t="str">
        <f aca="false">IF(J552="p","They are ", "It is ")</f>
        <v>It is</v>
      </c>
      <c r="N552" s="10" t="str">
        <f aca="false">L552&amp;IF(J552="s",K552,"")&amp;F552&amp;" "&amp;G552&amp;"."</f>
        <v>It is a coil lock.</v>
      </c>
      <c r="O552" s="10" t="str">
        <f aca="false">L552&amp;I552&amp;"."</f>
        <v>It is a lock that works by means of a coil mechanism.</v>
      </c>
    </row>
    <row r="553" customFormat="false" ht="15" hidden="false" customHeight="false" outlineLevel="0" collapsed="false">
      <c r="A553" s="0" t="n">
        <v>543</v>
      </c>
      <c r="B553" s="8" t="n">
        <v>65</v>
      </c>
      <c r="C553" s="8" t="s">
        <v>23</v>
      </c>
      <c r="D553" s="8" t="n">
        <v>49</v>
      </c>
      <c r="E553" s="8" t="n">
        <v>3</v>
      </c>
      <c r="F553" s="8" t="s">
        <v>546</v>
      </c>
      <c r="G553" s="8" t="s">
        <v>542</v>
      </c>
      <c r="H553" s="8" t="n">
        <v>2</v>
      </c>
      <c r="I553" s="8" t="s">
        <v>880</v>
      </c>
      <c r="J553" s="8" t="s">
        <v>33</v>
      </c>
      <c r="K553" s="9" t="str">
        <f aca="false">IF(OR(MID(F553,1,1)="a", MID(F553,1,1)="e",MID(F553,1,1)="i",MID(F553,1,1)="o",MID(F553,1,1)="u"),"an ","a ")</f>
        <v>an</v>
      </c>
      <c r="L553" s="0" t="str">
        <f aca="false">IF(J553="p","They are ", "It is ")</f>
        <v>It is</v>
      </c>
      <c r="N553" s="10" t="str">
        <f aca="false">L553&amp;IF(J553="s",K553,"")&amp;F553&amp;" "&amp;G553&amp;"."</f>
        <v>It is an industrial lock.</v>
      </c>
      <c r="O553" s="10" t="str">
        <f aca="false">L553&amp;I553&amp;"."</f>
        <v>It is a lock used in industry.</v>
      </c>
    </row>
    <row r="554" customFormat="false" ht="15" hidden="false" customHeight="false" outlineLevel="0" collapsed="false">
      <c r="A554" s="0" t="n">
        <v>544</v>
      </c>
      <c r="B554" s="8" t="n">
        <v>33</v>
      </c>
      <c r="C554" s="8" t="s">
        <v>28</v>
      </c>
      <c r="D554" s="8" t="n">
        <v>49</v>
      </c>
      <c r="E554" s="8" t="n">
        <v>2</v>
      </c>
      <c r="F554" s="8" t="s">
        <v>541</v>
      </c>
      <c r="G554" s="8" t="s">
        <v>548</v>
      </c>
      <c r="H554" s="8" t="n">
        <v>2</v>
      </c>
      <c r="I554" s="8" t="s">
        <v>881</v>
      </c>
      <c r="J554" s="8" t="s">
        <v>33</v>
      </c>
      <c r="K554" s="9" t="str">
        <f aca="false">IF(OR(MID(F554,1,1)="a", MID(F554,1,1)="e",MID(F554,1,1)="i",MID(F554,1,1)="o",MID(F554,1,1)="u"),"an ","a ")</f>
        <v>a</v>
      </c>
      <c r="L554" s="0" t="str">
        <f aca="false">IF(J554="p","They are ", "It is ")</f>
        <v>It is</v>
      </c>
      <c r="N554" s="10" t="str">
        <f aca="false">L554&amp;IF(J554="s",K554,"")&amp;F554&amp;" "&amp;G554&amp;"."</f>
        <v>It is a steam turbine.</v>
      </c>
      <c r="O554" s="10" t="str">
        <f aca="false">L554&amp;I554&amp;"."</f>
        <v>It is a turbine that uses steam for power.</v>
      </c>
    </row>
    <row r="555" customFormat="false" ht="15" hidden="false" customHeight="false" outlineLevel="0" collapsed="false">
      <c r="A555" s="0" t="n">
        <v>545</v>
      </c>
      <c r="B555" s="8" t="n">
        <v>274</v>
      </c>
      <c r="C555" s="8" t="s">
        <v>28</v>
      </c>
      <c r="D555" s="8" t="n">
        <v>49</v>
      </c>
      <c r="E555" s="8" t="n">
        <v>3</v>
      </c>
      <c r="F555" s="8" t="s">
        <v>541</v>
      </c>
      <c r="G555" s="8" t="s">
        <v>550</v>
      </c>
      <c r="H555" s="8" t="n">
        <v>2</v>
      </c>
      <c r="I555" s="8" t="s">
        <v>882</v>
      </c>
      <c r="J555" s="8" t="s">
        <v>33</v>
      </c>
      <c r="K555" s="9" t="str">
        <f aca="false">IF(OR(MID(F555,1,1)="a", MID(F555,1,1)="e",MID(F555,1,1)="i",MID(F555,1,1)="o",MID(F555,1,1)="u"),"an ","a ")</f>
        <v>a</v>
      </c>
      <c r="L555" s="0" t="str">
        <f aca="false">IF(J555="p","They are ", "It is ")</f>
        <v>It is</v>
      </c>
      <c r="N555" s="10" t="str">
        <f aca="false">L555&amp;IF(J555="s",K555,"")&amp;F555&amp;" "&amp;G555&amp;"."</f>
        <v>It is a steam maker.</v>
      </c>
      <c r="O555" s="10" t="str">
        <f aca="false">L555&amp;I555&amp;"."</f>
        <v>It is a device that is a maker of steam.</v>
      </c>
    </row>
    <row r="556" customFormat="false" ht="15" hidden="false" customHeight="false" outlineLevel="0" collapsed="false">
      <c r="A556" s="0" t="n">
        <v>546</v>
      </c>
      <c r="B556" s="8" t="n">
        <v>16</v>
      </c>
      <c r="C556" s="8" t="s">
        <v>18</v>
      </c>
      <c r="D556" s="8" t="n">
        <v>50</v>
      </c>
      <c r="E556" s="8" t="n">
        <v>1</v>
      </c>
      <c r="F556" s="8" t="s">
        <v>552</v>
      </c>
      <c r="G556" s="8" t="s">
        <v>553</v>
      </c>
      <c r="H556" s="8" t="n">
        <v>2</v>
      </c>
      <c r="I556" s="8" t="s">
        <v>883</v>
      </c>
      <c r="J556" s="8" t="s">
        <v>33</v>
      </c>
      <c r="K556" s="9" t="str">
        <f aca="false">IF(OR(MID(F556,1,1)="a", MID(F556,1,1)="e",MID(F556,1,1)="i",MID(F556,1,1)="o",MID(F556,1,1)="u"),"an ","a ")</f>
        <v>a</v>
      </c>
      <c r="L556" s="0" t="str">
        <f aca="false">IF(J556="p","They are ", "It is ")</f>
        <v>It is</v>
      </c>
      <c r="N556" s="10" t="str">
        <f aca="false">L556&amp;IF(J556="s",K556,"")&amp;F556&amp;" "&amp;G556&amp;"."</f>
        <v>It is a student vote.</v>
      </c>
      <c r="O556" s="10" t="str">
        <f aca="false">L556&amp;I556&amp;"."</f>
        <v>It is a vote cast by a student.</v>
      </c>
    </row>
    <row r="557" customFormat="false" ht="15" hidden="false" customHeight="false" outlineLevel="0" collapsed="false">
      <c r="A557" s="0" t="n">
        <v>547</v>
      </c>
      <c r="B557" s="8" t="n">
        <v>214</v>
      </c>
      <c r="C557" s="8" t="s">
        <v>23</v>
      </c>
      <c r="D557" s="8" t="n">
        <v>50</v>
      </c>
      <c r="E557" s="8" t="n">
        <v>2</v>
      </c>
      <c r="F557" s="8" t="s">
        <v>555</v>
      </c>
      <c r="G557" s="8" t="s">
        <v>553</v>
      </c>
      <c r="H557" s="8" t="n">
        <v>2</v>
      </c>
      <c r="I557" s="8" t="s">
        <v>884</v>
      </c>
      <c r="J557" s="8" t="s">
        <v>33</v>
      </c>
      <c r="K557" s="9" t="str">
        <f aca="false">IF(OR(MID(F557,1,1)="a", MID(F557,1,1)="e",MID(F557,1,1)="i",MID(F557,1,1)="o",MID(F557,1,1)="u"),"an ","a ")</f>
        <v>an</v>
      </c>
      <c r="L557" s="0" t="str">
        <f aca="false">IF(J557="p","They are ", "It is ")</f>
        <v>It is</v>
      </c>
      <c r="N557" s="10" t="str">
        <f aca="false">L557&amp;IF(J557="s",K557,"")&amp;F557&amp;" "&amp;G557&amp;"."</f>
        <v>It is an employee vote.</v>
      </c>
      <c r="O557" s="10" t="str">
        <f aca="false">L557&amp;I557&amp;"."</f>
        <v>It is a vote made by an employee.</v>
      </c>
    </row>
    <row r="558" customFormat="false" ht="15" hidden="false" customHeight="false" outlineLevel="0" collapsed="false">
      <c r="A558" s="0" t="n">
        <v>548</v>
      </c>
      <c r="B558" s="8" t="n">
        <v>180</v>
      </c>
      <c r="C558" s="8" t="s">
        <v>23</v>
      </c>
      <c r="D558" s="8" t="n">
        <v>50</v>
      </c>
      <c r="E558" s="8" t="n">
        <v>3</v>
      </c>
      <c r="F558" s="8" t="s">
        <v>557</v>
      </c>
      <c r="G558" s="8" t="s">
        <v>553</v>
      </c>
      <c r="H558" s="8" t="n">
        <v>2</v>
      </c>
      <c r="I558" s="8" t="s">
        <v>885</v>
      </c>
      <c r="J558" s="8" t="s">
        <v>33</v>
      </c>
      <c r="K558" s="9" t="str">
        <f aca="false">IF(OR(MID(F558,1,1)="a", MID(F558,1,1)="e",MID(F558,1,1)="i",MID(F558,1,1)="o",MID(F558,1,1)="u"),"an ","a ")</f>
        <v>a</v>
      </c>
      <c r="L558" s="0" t="str">
        <f aca="false">IF(J558="p","They are ", "It is ")</f>
        <v>It is</v>
      </c>
      <c r="N558" s="10" t="str">
        <f aca="false">L558&amp;IF(J558="s",K558,"")&amp;F558&amp;" "&amp;G558&amp;"."</f>
        <v>It is a reform vote.</v>
      </c>
      <c r="O558" s="10" t="str">
        <f aca="false">L558&amp;I558&amp;"."</f>
        <v>It is a vote that if successful will reform something.</v>
      </c>
    </row>
    <row r="559" customFormat="false" ht="15" hidden="false" customHeight="false" outlineLevel="0" collapsed="false">
      <c r="A559" s="0" t="n">
        <v>549</v>
      </c>
      <c r="B559" s="8" t="n">
        <v>166</v>
      </c>
      <c r="C559" s="8" t="s">
        <v>28</v>
      </c>
      <c r="D559" s="8" t="n">
        <v>50</v>
      </c>
      <c r="E559" s="8" t="n">
        <v>2</v>
      </c>
      <c r="F559" s="8" t="s">
        <v>552</v>
      </c>
      <c r="G559" s="8" t="s">
        <v>559</v>
      </c>
      <c r="H559" s="8" t="n">
        <v>2</v>
      </c>
      <c r="I559" s="8" t="s">
        <v>886</v>
      </c>
      <c r="J559" s="8" t="s">
        <v>33</v>
      </c>
      <c r="K559" s="9" t="str">
        <f aca="false">IF(OR(MID(F559,1,1)="a", MID(F559,1,1)="e",MID(F559,1,1)="i",MID(F559,1,1)="o",MID(F559,1,1)="u"),"an ","a ")</f>
        <v>a</v>
      </c>
      <c r="L559" s="0" t="str">
        <f aca="false">IF(J559="p","They are ", "It is ")</f>
        <v>It is</v>
      </c>
      <c r="N559" s="10" t="str">
        <f aca="false">L559&amp;IF(J559="s",K559,"")&amp;F559&amp;" "&amp;G559&amp;"."</f>
        <v>It is a student accusation.</v>
      </c>
      <c r="O559" s="10" t="str">
        <f aca="false">L559&amp;I559&amp;"."</f>
        <v>It is an accusation made by a student.</v>
      </c>
    </row>
    <row r="560" customFormat="false" ht="15" hidden="false" customHeight="false" outlineLevel="0" collapsed="false">
      <c r="A560" s="0" t="n">
        <v>550</v>
      </c>
      <c r="B560" s="8" t="n">
        <v>172</v>
      </c>
      <c r="C560" s="8" t="s">
        <v>28</v>
      </c>
      <c r="D560" s="8" t="n">
        <v>50</v>
      </c>
      <c r="E560" s="8" t="n">
        <v>3</v>
      </c>
      <c r="F560" s="8" t="s">
        <v>552</v>
      </c>
      <c r="G560" s="8" t="s">
        <v>217</v>
      </c>
      <c r="H560" s="8" t="n">
        <v>2</v>
      </c>
      <c r="I560" s="8" t="s">
        <v>887</v>
      </c>
      <c r="J560" s="8" t="s">
        <v>33</v>
      </c>
      <c r="K560" s="9" t="str">
        <f aca="false">IF(OR(MID(F560,1,1)="a", MID(F560,1,1)="e",MID(F560,1,1)="i",MID(F560,1,1)="o",MID(F560,1,1)="u"),"an ","a ")</f>
        <v>a</v>
      </c>
      <c r="L560" s="0" t="str">
        <f aca="false">IF(J560="p","They are ", "It is ")</f>
        <v>It is</v>
      </c>
      <c r="N560" s="10" t="str">
        <f aca="false">L560&amp;IF(J560="s",K560,"")&amp;F560&amp;" "&amp;G560&amp;"."</f>
        <v>It is a student car.</v>
      </c>
      <c r="O560" s="10" t="str">
        <f aca="false">L560&amp;I560&amp;"."</f>
        <v>It is a car owned by a student.</v>
      </c>
    </row>
    <row r="561" customFormat="false" ht="15" hidden="false" customHeight="false" outlineLevel="0" collapsed="false">
      <c r="A561" s="0" t="n">
        <v>551</v>
      </c>
      <c r="B561" s="8" t="n">
        <v>54</v>
      </c>
      <c r="C561" s="8" t="s">
        <v>18</v>
      </c>
      <c r="D561" s="8" t="n">
        <v>51</v>
      </c>
      <c r="E561" s="8" t="n">
        <v>1</v>
      </c>
      <c r="F561" s="8" t="s">
        <v>80</v>
      </c>
      <c r="G561" s="8" t="s">
        <v>158</v>
      </c>
      <c r="H561" s="8" t="n">
        <v>2</v>
      </c>
      <c r="I561" s="8" t="s">
        <v>888</v>
      </c>
      <c r="J561" s="8" t="s">
        <v>37</v>
      </c>
      <c r="K561" s="9" t="str">
        <f aca="false">IF(OR(MID(F561,1,1)="a", MID(F561,1,1)="e",MID(F561,1,1)="i",MID(F561,1,1)="o",MID(F561,1,1)="u"),"an ","a ")</f>
        <v>a</v>
      </c>
      <c r="L561" s="0" t="str">
        <f aca="false">IF(J561="p","They are ", "It is ")</f>
        <v>It is</v>
      </c>
      <c r="N561" s="10" t="str">
        <f aca="false">L561&amp;IF(J561="s",K561,"")&amp;F561&amp;" "&amp;G561&amp;"."</f>
        <v>It is sugar alcohol.</v>
      </c>
      <c r="O561" s="10" t="str">
        <f aca="false">L561&amp;I561&amp;"."</f>
        <v>It is alcohol that is made from sugar by yeast.</v>
      </c>
    </row>
    <row r="562" customFormat="false" ht="15" hidden="false" customHeight="false" outlineLevel="0" collapsed="false">
      <c r="A562" s="0" t="n">
        <v>552</v>
      </c>
      <c r="B562" s="8" t="n">
        <v>134</v>
      </c>
      <c r="C562" s="8" t="s">
        <v>23</v>
      </c>
      <c r="D562" s="8" t="n">
        <v>51</v>
      </c>
      <c r="E562" s="8" t="n">
        <v>2</v>
      </c>
      <c r="F562" s="8" t="s">
        <v>563</v>
      </c>
      <c r="G562" s="8" t="s">
        <v>158</v>
      </c>
      <c r="H562" s="8" t="n">
        <v>2</v>
      </c>
      <c r="I562" s="8" t="s">
        <v>889</v>
      </c>
      <c r="J562" s="8" t="s">
        <v>37</v>
      </c>
      <c r="K562" s="9" t="str">
        <f aca="false">IF(OR(MID(F562,1,1)="a", MID(F562,1,1)="e",MID(F562,1,1)="i",MID(F562,1,1)="o",MID(F562,1,1)="u"),"an ","a ")</f>
        <v>a</v>
      </c>
      <c r="L562" s="0" t="str">
        <f aca="false">IF(J562="p","They are ", "It is ")</f>
        <v>It is</v>
      </c>
      <c r="N562" s="10" t="str">
        <f aca="false">L562&amp;IF(J562="s",K562,"")&amp;F562&amp;" "&amp;G562&amp;"."</f>
        <v>It is barley alcohol.</v>
      </c>
      <c r="O562" s="10" t="str">
        <f aca="false">L562&amp;I562&amp;"."</f>
        <v>It is alcohol that is produced by fermenting barley.</v>
      </c>
    </row>
    <row r="563" customFormat="false" ht="15" hidden="false" customHeight="false" outlineLevel="0" collapsed="false">
      <c r="A563" s="0" t="n">
        <v>553</v>
      </c>
      <c r="B563" s="8" t="n">
        <v>207</v>
      </c>
      <c r="C563" s="8" t="s">
        <v>23</v>
      </c>
      <c r="D563" s="8" t="n">
        <v>51</v>
      </c>
      <c r="E563" s="8" t="n">
        <v>3</v>
      </c>
      <c r="F563" s="8" t="s">
        <v>565</v>
      </c>
      <c r="G563" s="8" t="s">
        <v>158</v>
      </c>
      <c r="H563" s="8" t="n">
        <v>2</v>
      </c>
      <c r="I563" s="8" t="s">
        <v>890</v>
      </c>
      <c r="J563" s="8" t="s">
        <v>37</v>
      </c>
      <c r="K563" s="9" t="str">
        <f aca="false">IF(OR(MID(F563,1,1)="a", MID(F563,1,1)="e",MID(F563,1,1)="i",MID(F563,1,1)="o",MID(F563,1,1)="u"),"an ","a ")</f>
        <v>a</v>
      </c>
      <c r="L563" s="0" t="str">
        <f aca="false">IF(J563="p","They are ", "It is ")</f>
        <v>It is</v>
      </c>
      <c r="N563" s="10" t="str">
        <f aca="false">L563&amp;IF(J563="s",K563,"")&amp;F563&amp;" "&amp;G563&amp;"."</f>
        <v>It is cooking alcohol.</v>
      </c>
      <c r="O563" s="10" t="str">
        <f aca="false">L563&amp;I563&amp;"."</f>
        <v>It is alcohol used for cooking.</v>
      </c>
    </row>
    <row r="564" customFormat="false" ht="15" hidden="false" customHeight="false" outlineLevel="0" collapsed="false">
      <c r="A564" s="0" t="n">
        <v>554</v>
      </c>
      <c r="B564" s="8" t="n">
        <v>153</v>
      </c>
      <c r="C564" s="8" t="s">
        <v>28</v>
      </c>
      <c r="D564" s="8" t="n">
        <v>51</v>
      </c>
      <c r="E564" s="8" t="n">
        <v>2</v>
      </c>
      <c r="F564" s="8" t="s">
        <v>80</v>
      </c>
      <c r="G564" s="8" t="s">
        <v>567</v>
      </c>
      <c r="H564" s="8" t="n">
        <v>2</v>
      </c>
      <c r="I564" s="8" t="s">
        <v>891</v>
      </c>
      <c r="J564" s="8" t="s">
        <v>37</v>
      </c>
      <c r="K564" s="9" t="str">
        <f aca="false">IF(OR(MID(F564,1,1)="a", MID(F564,1,1)="e",MID(F564,1,1)="i",MID(F564,1,1)="o",MID(F564,1,1)="u"),"an ","a ")</f>
        <v>a</v>
      </c>
      <c r="L564" s="0" t="str">
        <f aca="false">IF(J564="p","They are ", "It is ")</f>
        <v>It is</v>
      </c>
      <c r="N564" s="10" t="str">
        <f aca="false">L564&amp;IF(J564="s",K564,"")&amp;F564&amp;" "&amp;G564&amp;"."</f>
        <v>It is sugar extract.</v>
      </c>
      <c r="O564" s="10" t="str">
        <f aca="false">L564&amp;I564&amp;"."</f>
        <v>It is extract which is sugar.</v>
      </c>
    </row>
    <row r="565" customFormat="false" ht="15" hidden="false" customHeight="false" outlineLevel="0" collapsed="false">
      <c r="A565" s="0" t="n">
        <v>555</v>
      </c>
      <c r="B565" s="8" t="n">
        <v>40</v>
      </c>
      <c r="C565" s="8" t="s">
        <v>28</v>
      </c>
      <c r="D565" s="8" t="n">
        <v>51</v>
      </c>
      <c r="E565" s="8" t="n">
        <v>3</v>
      </c>
      <c r="F565" s="8" t="s">
        <v>80</v>
      </c>
      <c r="G565" s="8" t="s">
        <v>569</v>
      </c>
      <c r="H565" s="8" t="n">
        <v>2</v>
      </c>
      <c r="I565" s="8" t="s">
        <v>892</v>
      </c>
      <c r="J565" s="8" t="s">
        <v>37</v>
      </c>
      <c r="K565" s="9" t="str">
        <f aca="false">IF(OR(MID(F565,1,1)="a", MID(F565,1,1)="e",MID(F565,1,1)="i",MID(F565,1,1)="o",MID(F565,1,1)="u"),"an ","a ")</f>
        <v>a</v>
      </c>
      <c r="L565" s="0" t="str">
        <f aca="false">IF(J565="p","They are ", "It is ")</f>
        <v>It is</v>
      </c>
      <c r="N565" s="10" t="str">
        <f aca="false">L565&amp;IF(J565="s",K565,"")&amp;F565&amp;" "&amp;G565&amp;"."</f>
        <v>It is sugar storage.</v>
      </c>
      <c r="O565" s="10" t="str">
        <f aca="false">L565&amp;I565&amp;"."</f>
        <v>It is a place where sugar is stored.</v>
      </c>
    </row>
    <row r="566" customFormat="false" ht="15" hidden="false" customHeight="false" outlineLevel="0" collapsed="false">
      <c r="A566" s="0" t="n">
        <v>556</v>
      </c>
      <c r="B566" s="8" t="n">
        <v>287</v>
      </c>
      <c r="C566" s="8" t="s">
        <v>18</v>
      </c>
      <c r="D566" s="8" t="n">
        <v>52</v>
      </c>
      <c r="E566" s="8" t="n">
        <v>1</v>
      </c>
      <c r="F566" s="8" t="s">
        <v>571</v>
      </c>
      <c r="G566" s="8" t="s">
        <v>572</v>
      </c>
      <c r="H566" s="8" t="n">
        <v>2</v>
      </c>
      <c r="I566" s="8" t="s">
        <v>893</v>
      </c>
      <c r="J566" s="8" t="s">
        <v>37</v>
      </c>
      <c r="K566" s="9" t="str">
        <f aca="false">IF(OR(MID(F566,1,1)="a", MID(F566,1,1)="e",MID(F566,1,1)="i",MID(F566,1,1)="o",MID(F566,1,1)="u"),"an ","a ")</f>
        <v>a</v>
      </c>
      <c r="L566" s="0" t="str">
        <f aca="false">IF(J566="p","They are ", "It is ")</f>
        <v>It is</v>
      </c>
      <c r="N566" s="10" t="str">
        <f aca="false">L566&amp;IF(J566="s",K566,"")&amp;F566&amp;" "&amp;G566&amp;"."</f>
        <v>It is summer money.</v>
      </c>
      <c r="O566" s="10" t="str">
        <f aca="false">L566&amp;I566&amp;"."</f>
        <v>It is money that is gotten in summer.</v>
      </c>
    </row>
    <row r="567" customFormat="false" ht="15" hidden="false" customHeight="false" outlineLevel="0" collapsed="false">
      <c r="A567" s="0" t="n">
        <v>557</v>
      </c>
      <c r="B567" s="8" t="n">
        <v>123</v>
      </c>
      <c r="C567" s="8" t="s">
        <v>23</v>
      </c>
      <c r="D567" s="8" t="n">
        <v>52</v>
      </c>
      <c r="E567" s="8" t="n">
        <v>2</v>
      </c>
      <c r="F567" s="8" t="s">
        <v>574</v>
      </c>
      <c r="G567" s="8" t="s">
        <v>572</v>
      </c>
      <c r="H567" s="8" t="n">
        <v>2</v>
      </c>
      <c r="I567" s="8" t="s">
        <v>894</v>
      </c>
      <c r="J567" s="8" t="s">
        <v>37</v>
      </c>
      <c r="K567" s="9" t="str">
        <f aca="false">IF(OR(MID(F567,1,1)="a", MID(F567,1,1)="e",MID(F567,1,1)="i",MID(F567,1,1)="o",MID(F567,1,1)="u"),"an ","a ")</f>
        <v>a</v>
      </c>
      <c r="L567" s="0" t="str">
        <f aca="false">IF(J567="p","They are ", "It is ")</f>
        <v>It is</v>
      </c>
      <c r="N567" s="10" t="str">
        <f aca="false">L567&amp;IF(J567="s",K567,"")&amp;F567&amp;" "&amp;G567&amp;"."</f>
        <v>It is phone money.</v>
      </c>
      <c r="O567" s="10" t="str">
        <f aca="false">L567&amp;I567&amp;"."</f>
        <v>It is money that is to be spent on the use of phones.</v>
      </c>
    </row>
    <row r="568" customFormat="false" ht="15" hidden="false" customHeight="false" outlineLevel="0" collapsed="false">
      <c r="A568" s="0" t="n">
        <v>558</v>
      </c>
      <c r="B568" s="8" t="n">
        <v>106</v>
      </c>
      <c r="C568" s="8" t="s">
        <v>23</v>
      </c>
      <c r="D568" s="8" t="n">
        <v>52</v>
      </c>
      <c r="E568" s="8" t="n">
        <v>3</v>
      </c>
      <c r="F568" s="8" t="s">
        <v>576</v>
      </c>
      <c r="G568" s="8" t="s">
        <v>572</v>
      </c>
      <c r="H568" s="8" t="n">
        <v>2</v>
      </c>
      <c r="I568" s="8" t="s">
        <v>895</v>
      </c>
      <c r="J568" s="8" t="s">
        <v>37</v>
      </c>
      <c r="K568" s="9" t="str">
        <f aca="false">IF(OR(MID(F568,1,1)="a", MID(F568,1,1)="e",MID(F568,1,1)="i",MID(F568,1,1)="o",MID(F568,1,1)="u"),"an ","a ")</f>
        <v>a</v>
      </c>
      <c r="L568" s="0" t="str">
        <f aca="false">IF(J568="p","They are ", "It is ")</f>
        <v>It is</v>
      </c>
      <c r="N568" s="10" t="str">
        <f aca="false">L568&amp;IF(J568="s",K568,"")&amp;F568&amp;" "&amp;G568&amp;"."</f>
        <v>It is casino money.</v>
      </c>
      <c r="O568" s="10" t="str">
        <f aca="false">L568&amp;I568&amp;"."</f>
        <v>It is money one spends in a casino.</v>
      </c>
    </row>
    <row r="569" customFormat="false" ht="15" hidden="false" customHeight="false" outlineLevel="0" collapsed="false">
      <c r="A569" s="0" t="n">
        <v>559</v>
      </c>
      <c r="B569" s="8" t="n">
        <v>275</v>
      </c>
      <c r="C569" s="8" t="s">
        <v>28</v>
      </c>
      <c r="D569" s="8" t="n">
        <v>52</v>
      </c>
      <c r="E569" s="8" t="n">
        <v>2</v>
      </c>
      <c r="F569" s="8" t="s">
        <v>571</v>
      </c>
      <c r="G569" s="8" t="s">
        <v>578</v>
      </c>
      <c r="H569" s="8" t="n">
        <v>2</v>
      </c>
      <c r="I569" s="8" t="s">
        <v>896</v>
      </c>
      <c r="J569" s="8" t="s">
        <v>22</v>
      </c>
      <c r="K569" s="9" t="str">
        <f aca="false">IF(OR(MID(F569,1,1)="a", MID(F569,1,1)="e",MID(F569,1,1)="i",MID(F569,1,1)="o",MID(F569,1,1)="u"),"an ","a ")</f>
        <v>a</v>
      </c>
      <c r="L569" s="0" t="str">
        <f aca="false">IF(J569="p","They are ", "It is ")</f>
        <v>They are</v>
      </c>
      <c r="N569" s="10" t="str">
        <f aca="false">L569&amp;IF(J569="s",K569,"")&amp;F569&amp;" "&amp;G569&amp;"."</f>
        <v>They are summer clothes.</v>
      </c>
      <c r="O569" s="10" t="str">
        <f aca="false">L569&amp;I569&amp;"."</f>
        <v>They are clothes worn during the summer.</v>
      </c>
    </row>
    <row r="570" customFormat="false" ht="15" hidden="false" customHeight="false" outlineLevel="0" collapsed="false">
      <c r="A570" s="0" t="n">
        <v>560</v>
      </c>
      <c r="B570" s="8" t="n">
        <v>136</v>
      </c>
      <c r="C570" s="8" t="s">
        <v>28</v>
      </c>
      <c r="D570" s="8" t="n">
        <v>52</v>
      </c>
      <c r="E570" s="8" t="n">
        <v>3</v>
      </c>
      <c r="F570" s="8" t="s">
        <v>571</v>
      </c>
      <c r="G570" s="8" t="s">
        <v>580</v>
      </c>
      <c r="H570" s="8" t="n">
        <v>2</v>
      </c>
      <c r="I570" s="8" t="s">
        <v>897</v>
      </c>
      <c r="J570" s="8" t="s">
        <v>37</v>
      </c>
      <c r="K570" s="9" t="str">
        <f aca="false">IF(OR(MID(F570,1,1)="a", MID(F570,1,1)="e",MID(F570,1,1)="i",MID(F570,1,1)="o",MID(F570,1,1)="u"),"an ","a ")</f>
        <v>a</v>
      </c>
      <c r="L570" s="0" t="str">
        <f aca="false">IF(J570="p","They are ", "It is ")</f>
        <v>It is</v>
      </c>
      <c r="N570" s="10" t="str">
        <f aca="false">L570&amp;IF(J570="s",K570,"")&amp;F570&amp;" "&amp;G570&amp;"."</f>
        <v>It is summer employment.</v>
      </c>
      <c r="O570" s="10" t="str">
        <f aca="false">L570&amp;I570&amp;"."</f>
        <v>It is employment during the summer.</v>
      </c>
    </row>
    <row r="571" customFormat="false" ht="15" hidden="false" customHeight="false" outlineLevel="0" collapsed="false">
      <c r="A571" s="0" t="n">
        <v>561</v>
      </c>
      <c r="B571" s="8" t="n">
        <v>116</v>
      </c>
      <c r="C571" s="8" t="s">
        <v>18</v>
      </c>
      <c r="D571" s="8" t="n">
        <v>53</v>
      </c>
      <c r="E571" s="8" t="n">
        <v>1</v>
      </c>
      <c r="F571" s="8" t="s">
        <v>582</v>
      </c>
      <c r="G571" s="8" t="s">
        <v>583</v>
      </c>
      <c r="H571" s="8" t="n">
        <v>2</v>
      </c>
      <c r="I571" s="8" t="s">
        <v>898</v>
      </c>
      <c r="J571" s="8" t="s">
        <v>37</v>
      </c>
      <c r="K571" s="9" t="str">
        <f aca="false">IF(OR(MID(F571,1,1)="a", MID(F571,1,1)="e",MID(F571,1,1)="i",MID(F571,1,1)="o",MID(F571,1,1)="u"),"an ","a ")</f>
        <v>a</v>
      </c>
      <c r="L571" s="0" t="str">
        <f aca="false">IF(J571="p","They are ", "It is ")</f>
        <v>It is</v>
      </c>
      <c r="N571" s="10" t="str">
        <f aca="false">L571&amp;IF(J571="s",K571,"")&amp;F571&amp;" "&amp;G571&amp;"."</f>
        <v>It is tax pressure.</v>
      </c>
      <c r="O571" s="10" t="str">
        <f aca="false">L571&amp;I571&amp;"."</f>
        <v>It is pressure caused by a high level of tax.</v>
      </c>
    </row>
    <row r="572" customFormat="false" ht="15" hidden="false" customHeight="false" outlineLevel="0" collapsed="false">
      <c r="A572" s="0" t="n">
        <v>562</v>
      </c>
      <c r="B572" s="8" t="n">
        <v>281</v>
      </c>
      <c r="C572" s="8" t="s">
        <v>23</v>
      </c>
      <c r="D572" s="8" t="n">
        <v>53</v>
      </c>
      <c r="E572" s="8" t="n">
        <v>2</v>
      </c>
      <c r="F572" s="8" t="s">
        <v>585</v>
      </c>
      <c r="G572" s="8" t="s">
        <v>583</v>
      </c>
      <c r="H572" s="8" t="n">
        <v>2</v>
      </c>
      <c r="I572" s="8" t="s">
        <v>899</v>
      </c>
      <c r="J572" s="8" t="s">
        <v>37</v>
      </c>
      <c r="K572" s="9" t="str">
        <f aca="false">IF(OR(MID(F572,1,1)="a", MID(F572,1,1)="e",MID(F572,1,1)="i",MID(F572,1,1)="o",MID(F572,1,1)="u"),"an ","a ")</f>
        <v>a</v>
      </c>
      <c r="L572" s="0" t="str">
        <f aca="false">IF(J572="p","They are ", "It is ")</f>
        <v>It is</v>
      </c>
      <c r="N572" s="10" t="str">
        <f aca="false">L572&amp;IF(J572="s",K572,"")&amp;F572&amp;" "&amp;G572&amp;"."</f>
        <v>It is weight pressure.</v>
      </c>
      <c r="O572" s="10" t="str">
        <f aca="false">L572&amp;I572&amp;"."</f>
        <v>It is pressure exerted by the weight of something.</v>
      </c>
    </row>
    <row r="573" customFormat="false" ht="15" hidden="false" customHeight="false" outlineLevel="0" collapsed="false">
      <c r="A573" s="0" t="n">
        <v>563</v>
      </c>
      <c r="B573" s="8" t="n">
        <v>280</v>
      </c>
      <c r="C573" s="8" t="s">
        <v>23</v>
      </c>
      <c r="D573" s="8" t="n">
        <v>53</v>
      </c>
      <c r="E573" s="8" t="n">
        <v>3</v>
      </c>
      <c r="F573" s="8" t="s">
        <v>587</v>
      </c>
      <c r="G573" s="8" t="s">
        <v>583</v>
      </c>
      <c r="H573" s="8" t="n">
        <v>2</v>
      </c>
      <c r="I573" s="8" t="s">
        <v>900</v>
      </c>
      <c r="J573" s="8" t="s">
        <v>37</v>
      </c>
      <c r="K573" s="9" t="str">
        <f aca="false">IF(OR(MID(F573,1,1)="a", MID(F573,1,1)="e",MID(F573,1,1)="i",MID(F573,1,1)="o",MID(F573,1,1)="u"),"an ","a ")</f>
        <v>a</v>
      </c>
      <c r="L573" s="0" t="str">
        <f aca="false">IF(J573="p","They are ", "It is ")</f>
        <v>It is</v>
      </c>
      <c r="N573" s="10" t="str">
        <f aca="false">L573&amp;IF(J573="s",K573,"")&amp;F573&amp;" "&amp;G573&amp;"."</f>
        <v>It is social pressure.</v>
      </c>
      <c r="O573" s="10" t="str">
        <f aca="false">L573&amp;I573&amp;"."</f>
        <v>It is pressure caused by society.</v>
      </c>
    </row>
    <row r="574" customFormat="false" ht="15" hidden="false" customHeight="false" outlineLevel="0" collapsed="false">
      <c r="A574" s="0" t="n">
        <v>564</v>
      </c>
      <c r="B574" s="8" t="n">
        <v>264</v>
      </c>
      <c r="C574" s="8" t="s">
        <v>28</v>
      </c>
      <c r="D574" s="8" t="n">
        <v>53</v>
      </c>
      <c r="E574" s="8" t="n">
        <v>2</v>
      </c>
      <c r="F574" s="8" t="s">
        <v>582</v>
      </c>
      <c r="G574" s="8" t="s">
        <v>589</v>
      </c>
      <c r="H574" s="8" t="n">
        <v>2</v>
      </c>
      <c r="I574" s="8" t="s">
        <v>901</v>
      </c>
      <c r="J574" s="8" t="s">
        <v>37</v>
      </c>
      <c r="K574" s="9" t="str">
        <f aca="false">IF(OR(MID(F574,1,1)="a", MID(F574,1,1)="e",MID(F574,1,1)="i",MID(F574,1,1)="o",MID(F574,1,1)="u"),"an ","a ")</f>
        <v>a</v>
      </c>
      <c r="L574" s="0" t="str">
        <f aca="false">IF(J574="p","They are ", "It is ")</f>
        <v>It is</v>
      </c>
      <c r="N574" s="10" t="str">
        <f aca="false">L574&amp;IF(J574="s",K574,"")&amp;F574&amp;" "&amp;G574&amp;"."</f>
        <v>It is tax wealth.</v>
      </c>
      <c r="O574" s="10" t="str">
        <f aca="false">L574&amp;I574&amp;"."</f>
        <v>It is wealth achieved by a high rate of tax.</v>
      </c>
    </row>
    <row r="575" customFormat="false" ht="15" hidden="false" customHeight="false" outlineLevel="0" collapsed="false">
      <c r="A575" s="0" t="n">
        <v>565</v>
      </c>
      <c r="B575" s="8" t="n">
        <v>239</v>
      </c>
      <c r="C575" s="8" t="s">
        <v>28</v>
      </c>
      <c r="D575" s="8" t="n">
        <v>53</v>
      </c>
      <c r="E575" s="8" t="n">
        <v>3</v>
      </c>
      <c r="F575" s="8" t="s">
        <v>582</v>
      </c>
      <c r="G575" s="8" t="s">
        <v>591</v>
      </c>
      <c r="H575" s="8" t="n">
        <v>2</v>
      </c>
      <c r="I575" s="8" t="s">
        <v>902</v>
      </c>
      <c r="J575" s="8" t="s">
        <v>33</v>
      </c>
      <c r="K575" s="9" t="str">
        <f aca="false">IF(OR(MID(F575,1,1)="a", MID(F575,1,1)="e",MID(F575,1,1)="i",MID(F575,1,1)="o",MID(F575,1,1)="u"),"an ","a ")</f>
        <v>a</v>
      </c>
      <c r="L575" s="0" t="str">
        <f aca="false">IF(J575="p","They are ", "It is ")</f>
        <v>It is</v>
      </c>
      <c r="N575" s="10" t="str">
        <f aca="false">L575&amp;IF(J575="s",K575,"")&amp;F575&amp;" "&amp;G575&amp;"."</f>
        <v>It is a tax form.</v>
      </c>
      <c r="O575" s="10" t="str">
        <f aca="false">L575&amp;I575&amp;"."</f>
        <v>It is a form for the arrangement of one's tax payments.</v>
      </c>
    </row>
    <row r="576" customFormat="false" ht="15" hidden="false" customHeight="false" outlineLevel="0" collapsed="false">
      <c r="A576" s="0" t="n">
        <v>566</v>
      </c>
      <c r="B576" s="8" t="n">
        <v>43</v>
      </c>
      <c r="C576" s="8" t="s">
        <v>18</v>
      </c>
      <c r="D576" s="8" t="n">
        <v>54</v>
      </c>
      <c r="E576" s="8" t="n">
        <v>1</v>
      </c>
      <c r="F576" s="8" t="s">
        <v>593</v>
      </c>
      <c r="G576" s="8" t="s">
        <v>594</v>
      </c>
      <c r="H576" s="8" t="n">
        <v>2</v>
      </c>
      <c r="I576" s="8" t="s">
        <v>903</v>
      </c>
      <c r="J576" s="8" t="s">
        <v>33</v>
      </c>
      <c r="K576" s="9" t="str">
        <f aca="false">IF(OR(MID(F576,1,1)="a", MID(F576,1,1)="e",MID(F576,1,1)="i",MID(F576,1,1)="o",MID(F576,1,1)="u"),"an ","a ")</f>
        <v>a</v>
      </c>
      <c r="L576" s="0" t="str">
        <f aca="false">IF(J576="p","They are ", "It is ")</f>
        <v>It is</v>
      </c>
      <c r="N576" s="10" t="str">
        <f aca="false">L576&amp;IF(J576="s",K576,"")&amp;F576&amp;" "&amp;G576&amp;"."</f>
        <v>It is a thermal wheel.</v>
      </c>
      <c r="O576" s="10" t="str">
        <f aca="false">L576&amp;I576&amp;"."</f>
        <v>It is a wheel that uses thermal energy.</v>
      </c>
    </row>
    <row r="577" customFormat="false" ht="15" hidden="false" customHeight="false" outlineLevel="0" collapsed="false">
      <c r="A577" s="0" t="n">
        <v>567</v>
      </c>
      <c r="B577" s="8" t="n">
        <v>57</v>
      </c>
      <c r="C577" s="8" t="s">
        <v>23</v>
      </c>
      <c r="D577" s="8" t="n">
        <v>54</v>
      </c>
      <c r="E577" s="8" t="n">
        <v>2</v>
      </c>
      <c r="F577" s="8" t="s">
        <v>596</v>
      </c>
      <c r="G577" s="8" t="s">
        <v>594</v>
      </c>
      <c r="H577" s="8" t="n">
        <v>2</v>
      </c>
      <c r="I577" s="8" t="s">
        <v>904</v>
      </c>
      <c r="J577" s="8" t="s">
        <v>33</v>
      </c>
      <c r="K577" s="9" t="str">
        <f aca="false">IF(OR(MID(F577,1,1)="a", MID(F577,1,1)="e",MID(F577,1,1)="i",MID(F577,1,1)="o",MID(F577,1,1)="u"),"an ","a ")</f>
        <v>a</v>
      </c>
      <c r="L577" s="0" t="str">
        <f aca="false">IF(J577="p","They are ", "It is ")</f>
        <v>It is</v>
      </c>
      <c r="N577" s="10" t="str">
        <f aca="false">L577&amp;IF(J577="s",K577,"")&amp;F577&amp;" "&amp;G577&amp;"."</f>
        <v>It is a hydrogen wheel.</v>
      </c>
      <c r="O577" s="10" t="str">
        <f aca="false">L577&amp;I577&amp;"."</f>
        <v>It is a wheel powered by hydrogen energy.</v>
      </c>
    </row>
    <row r="578" customFormat="false" ht="15" hidden="false" customHeight="false" outlineLevel="0" collapsed="false">
      <c r="A578" s="0" t="n">
        <v>568</v>
      </c>
      <c r="B578" s="8" t="n">
        <v>126</v>
      </c>
      <c r="C578" s="8" t="s">
        <v>23</v>
      </c>
      <c r="D578" s="8" t="n">
        <v>54</v>
      </c>
      <c r="E578" s="8" t="n">
        <v>3</v>
      </c>
      <c r="F578" s="8" t="s">
        <v>598</v>
      </c>
      <c r="G578" s="8" t="s">
        <v>594</v>
      </c>
      <c r="H578" s="8" t="n">
        <v>2</v>
      </c>
      <c r="I578" s="8" t="s">
        <v>905</v>
      </c>
      <c r="J578" s="8" t="s">
        <v>33</v>
      </c>
      <c r="K578" s="9" t="str">
        <f aca="false">IF(OR(MID(F578,1,1)="a", MID(F578,1,1)="e",MID(F578,1,1)="i",MID(F578,1,1)="o",MID(F578,1,1)="u"),"an ","a ")</f>
        <v>a</v>
      </c>
      <c r="L578" s="0" t="str">
        <f aca="false">IF(J578="p","They are ", "It is ")</f>
        <v>It is</v>
      </c>
      <c r="N578" s="10" t="str">
        <f aca="false">L578&amp;IF(J578="s",K578,"")&amp;F578&amp;" "&amp;G578&amp;"."</f>
        <v>It is a tractor wheel.</v>
      </c>
      <c r="O578" s="10" t="str">
        <f aca="false">L578&amp;I578&amp;"."</f>
        <v>It is a wheel that is on a tractor.</v>
      </c>
    </row>
    <row r="579" customFormat="false" ht="15" hidden="false" customHeight="false" outlineLevel="0" collapsed="false">
      <c r="A579" s="0" t="n">
        <v>569</v>
      </c>
      <c r="B579" s="8" t="n">
        <v>104</v>
      </c>
      <c r="C579" s="8" t="s">
        <v>28</v>
      </c>
      <c r="D579" s="8" t="n">
        <v>54</v>
      </c>
      <c r="E579" s="8" t="n">
        <v>2</v>
      </c>
      <c r="F579" s="8" t="s">
        <v>593</v>
      </c>
      <c r="G579" s="8" t="s">
        <v>600</v>
      </c>
      <c r="H579" s="8" t="n">
        <v>2</v>
      </c>
      <c r="I579" s="8" t="s">
        <v>906</v>
      </c>
      <c r="J579" s="8" t="s">
        <v>37</v>
      </c>
      <c r="K579" s="9" t="str">
        <f aca="false">IF(OR(MID(F579,1,1)="a", MID(F579,1,1)="e",MID(F579,1,1)="i",MID(F579,1,1)="o",MID(F579,1,1)="u"),"an ","a ")</f>
        <v>a</v>
      </c>
      <c r="L579" s="0" t="str">
        <f aca="false">IF(J579="p","They are ", "It is ")</f>
        <v>It is</v>
      </c>
      <c r="N579" s="10" t="str">
        <f aca="false">L579&amp;IF(J579="s",K579,"")&amp;F579&amp;" "&amp;G579&amp;"."</f>
        <v>It is thermal torture.</v>
      </c>
      <c r="O579" s="10" t="str">
        <f aca="false">L579&amp;I579&amp;"."</f>
        <v>It is torture consisting of exposure to extreme heat.</v>
      </c>
    </row>
    <row r="580" customFormat="false" ht="15" hidden="false" customHeight="false" outlineLevel="0" collapsed="false">
      <c r="A580" s="0" t="n">
        <v>570</v>
      </c>
      <c r="B580" s="8" t="n">
        <v>267</v>
      </c>
      <c r="C580" s="8" t="s">
        <v>28</v>
      </c>
      <c r="D580" s="8" t="n">
        <v>54</v>
      </c>
      <c r="E580" s="8" t="n">
        <v>3</v>
      </c>
      <c r="F580" s="8" t="s">
        <v>593</v>
      </c>
      <c r="G580" s="8" t="s">
        <v>602</v>
      </c>
      <c r="H580" s="8" t="n">
        <v>2</v>
      </c>
      <c r="I580" s="8" t="s">
        <v>907</v>
      </c>
      <c r="J580" s="8" t="s">
        <v>22</v>
      </c>
      <c r="K580" s="9" t="str">
        <f aca="false">IF(OR(MID(F580,1,1)="a", MID(F580,1,1)="e",MID(F580,1,1)="i",MID(F580,1,1)="o",MID(F580,1,1)="u"),"an ","a ")</f>
        <v>a</v>
      </c>
      <c r="L580" s="0" t="str">
        <f aca="false">IF(J580="p","They are ", "It is ")</f>
        <v>They are</v>
      </c>
      <c r="N580" s="10" t="str">
        <f aca="false">L580&amp;IF(J580="s",K580,"")&amp;F580&amp;" "&amp;G580&amp;"."</f>
        <v>They are thermal socks.</v>
      </c>
      <c r="O580" s="10" t="str">
        <f aca="false">L580&amp;I580&amp;"."</f>
        <v>They are socks which help to keep one's feet warm.</v>
      </c>
    </row>
    <row r="581" customFormat="false" ht="15" hidden="false" customHeight="false" outlineLevel="0" collapsed="false">
      <c r="A581" s="0" t="n">
        <v>571</v>
      </c>
      <c r="B581" s="8" t="n">
        <v>91</v>
      </c>
      <c r="C581" s="8" t="s">
        <v>18</v>
      </c>
      <c r="D581" s="8" t="n">
        <v>55</v>
      </c>
      <c r="E581" s="8" t="n">
        <v>1</v>
      </c>
      <c r="F581" s="8" t="s">
        <v>604</v>
      </c>
      <c r="G581" s="8" t="s">
        <v>605</v>
      </c>
      <c r="H581" s="8" t="n">
        <v>2</v>
      </c>
      <c r="I581" s="8" t="s">
        <v>908</v>
      </c>
      <c r="J581" s="8" t="s">
        <v>22</v>
      </c>
      <c r="K581" s="9" t="str">
        <f aca="false">IF(OR(MID(F581,1,1)="a", MID(F581,1,1)="e",MID(F581,1,1)="i",MID(F581,1,1)="o",MID(F581,1,1)="u"),"an ","a ")</f>
        <v>an</v>
      </c>
      <c r="L581" s="0" t="str">
        <f aca="false">IF(J581="p","They are ", "It is ")</f>
        <v>They are</v>
      </c>
      <c r="N581" s="10" t="str">
        <f aca="false">L581&amp;IF(J581="s",K581,"")&amp;F581&amp;" "&amp;G581&amp;"."</f>
        <v>They are urban riots.</v>
      </c>
      <c r="O581" s="10" t="str">
        <f aca="false">L581&amp;I581&amp;"."</f>
        <v>They are riots in an urban area.</v>
      </c>
    </row>
    <row r="582" customFormat="false" ht="15" hidden="false" customHeight="false" outlineLevel="0" collapsed="false">
      <c r="A582" s="0" t="n">
        <v>572</v>
      </c>
      <c r="B582" s="8" t="n">
        <v>56</v>
      </c>
      <c r="C582" s="8" t="s">
        <v>23</v>
      </c>
      <c r="D582" s="8" t="n">
        <v>55</v>
      </c>
      <c r="E582" s="8" t="n">
        <v>2</v>
      </c>
      <c r="F582" s="8" t="s">
        <v>607</v>
      </c>
      <c r="G582" s="8" t="s">
        <v>482</v>
      </c>
      <c r="H582" s="8" t="n">
        <v>2</v>
      </c>
      <c r="I582" s="8" t="s">
        <v>909</v>
      </c>
      <c r="J582" s="8" t="s">
        <v>33</v>
      </c>
      <c r="K582" s="9" t="s">
        <v>609</v>
      </c>
      <c r="L582" s="0" t="str">
        <f aca="false">IF(J582="p","They are ", "It is ")</f>
        <v>It is</v>
      </c>
      <c r="N582" s="10" t="str">
        <f aca="false">L582&amp;IF(J582="s",K582,"")&amp;F582&amp;" "&amp;G582&amp;"."</f>
        <v>It is a Europe dance.</v>
      </c>
      <c r="O582" s="10" t="str">
        <f aca="false">L582&amp;I582&amp;"."</f>
        <v>It is a dance that is popular in Europe.</v>
      </c>
    </row>
    <row r="583" customFormat="false" ht="15" hidden="false" customHeight="false" outlineLevel="0" collapsed="false">
      <c r="A583" s="0" t="n">
        <v>573</v>
      </c>
      <c r="B583" s="8" t="n">
        <v>200</v>
      </c>
      <c r="C583" s="8" t="s">
        <v>23</v>
      </c>
      <c r="D583" s="8" t="n">
        <v>55</v>
      </c>
      <c r="E583" s="8" t="n">
        <v>3</v>
      </c>
      <c r="F583" s="8" t="s">
        <v>505</v>
      </c>
      <c r="G583" s="8" t="s">
        <v>605</v>
      </c>
      <c r="H583" s="8" t="n">
        <v>2</v>
      </c>
      <c r="I583" s="8" t="s">
        <v>910</v>
      </c>
      <c r="J583" s="8" t="s">
        <v>22</v>
      </c>
      <c r="K583" s="9" t="str">
        <f aca="false">IF(OR(MID(F583,1,1)="a", MID(F583,1,1)="e",MID(F583,1,1)="i",MID(F583,1,1)="o",MID(F583,1,1)="u"),"an ","a ")</f>
        <v>a</v>
      </c>
      <c r="L583" s="0" t="str">
        <f aca="false">IF(J583="p","They are ", "It is ")</f>
        <v>They are</v>
      </c>
      <c r="N583" s="10" t="str">
        <f aca="false">L583&amp;IF(J583="s",K583,"")&amp;F583&amp;" "&amp;G583&amp;"."</f>
        <v>They are war riots.</v>
      </c>
      <c r="O583" s="10" t="str">
        <f aca="false">L583&amp;I583&amp;"."</f>
        <v>They are riots against the possibility of war.</v>
      </c>
    </row>
    <row r="584" customFormat="false" ht="15" hidden="false" customHeight="false" outlineLevel="0" collapsed="false">
      <c r="A584" s="0" t="n">
        <v>574</v>
      </c>
      <c r="B584" s="8" t="n">
        <v>46</v>
      </c>
      <c r="C584" s="8" t="s">
        <v>28</v>
      </c>
      <c r="D584" s="8" t="n">
        <v>55</v>
      </c>
      <c r="E584" s="8" t="n">
        <v>2</v>
      </c>
      <c r="F584" s="8" t="s">
        <v>604</v>
      </c>
      <c r="G584" s="8" t="s">
        <v>611</v>
      </c>
      <c r="H584" s="8" t="n">
        <v>2</v>
      </c>
      <c r="I584" s="8" t="s">
        <v>911</v>
      </c>
      <c r="J584" s="8" t="s">
        <v>33</v>
      </c>
      <c r="K584" s="9" t="str">
        <f aca="false">IF(OR(MID(F584,1,1)="a", MID(F584,1,1)="e",MID(F584,1,1)="i",MID(F584,1,1)="o",MID(F584,1,1)="u"),"an ","a ")</f>
        <v>an</v>
      </c>
      <c r="L584" s="0" t="str">
        <f aca="false">IF(J584="p","They are ", "It is ")</f>
        <v>It is</v>
      </c>
      <c r="N584" s="10" t="str">
        <f aca="false">L584&amp;IF(J584="s",K584,"")&amp;F584&amp;" "&amp;G584&amp;"."</f>
        <v>It is an urban tower.</v>
      </c>
      <c r="O584" s="10" t="str">
        <f aca="false">L584&amp;I584&amp;"."</f>
        <v>It is a tower in an urban area.</v>
      </c>
    </row>
    <row r="585" customFormat="false" ht="15" hidden="false" customHeight="false" outlineLevel="0" collapsed="false">
      <c r="A585" s="0" t="n">
        <v>575</v>
      </c>
      <c r="B585" s="8" t="n">
        <v>232</v>
      </c>
      <c r="C585" s="8" t="s">
        <v>28</v>
      </c>
      <c r="D585" s="8" t="n">
        <v>55</v>
      </c>
      <c r="E585" s="8" t="n">
        <v>3</v>
      </c>
      <c r="F585" s="8" t="s">
        <v>604</v>
      </c>
      <c r="G585" s="8" t="s">
        <v>613</v>
      </c>
      <c r="H585" s="8" t="n">
        <v>2</v>
      </c>
      <c r="I585" s="8" t="s">
        <v>912</v>
      </c>
      <c r="J585" s="8" t="s">
        <v>33</v>
      </c>
      <c r="K585" s="9" t="str">
        <f aca="false">IF(OR(MID(F585,1,1)="a", MID(F585,1,1)="e",MID(F585,1,1)="i",MID(F585,1,1)="o",MID(F585,1,1)="u"),"an ","a ")</f>
        <v>an</v>
      </c>
      <c r="L585" s="0" t="str">
        <f aca="false">IF(J585="p","They are ", "It is ")</f>
        <v>It is</v>
      </c>
      <c r="N585" s="10" t="str">
        <f aca="false">L585&amp;IF(J585="s",K585,"")&amp;F585&amp;" "&amp;G585&amp;"."</f>
        <v>It is an urban complaint.</v>
      </c>
      <c r="O585" s="10" t="str">
        <f aca="false">L585&amp;I585&amp;"."</f>
        <v>It is a complaint about an urban service.</v>
      </c>
    </row>
    <row r="586" customFormat="false" ht="15" hidden="false" customHeight="false" outlineLevel="0" collapsed="false">
      <c r="A586" s="0" t="n">
        <v>576</v>
      </c>
      <c r="B586" s="8" t="n">
        <v>74</v>
      </c>
      <c r="C586" s="8" t="s">
        <v>18</v>
      </c>
      <c r="D586" s="8" t="n">
        <v>56</v>
      </c>
      <c r="E586" s="8" t="n">
        <v>1</v>
      </c>
      <c r="F586" s="8" t="s">
        <v>615</v>
      </c>
      <c r="G586" s="8" t="s">
        <v>616</v>
      </c>
      <c r="H586" s="8" t="n">
        <v>2</v>
      </c>
      <c r="I586" s="8" t="s">
        <v>913</v>
      </c>
      <c r="J586" s="8" t="s">
        <v>22</v>
      </c>
      <c r="K586" s="9" t="str">
        <f aca="false">IF(OR(MID(F586,1,1)="a", MID(F586,1,1)="e",MID(F586,1,1)="i",MID(F586,1,1)="o",MID(F586,1,1)="u"),"an ","a ")</f>
        <v>a</v>
      </c>
      <c r="L586" s="0" t="str">
        <f aca="false">IF(J586="p","They are ", "It is ")</f>
        <v>They are</v>
      </c>
      <c r="N586" s="10" t="str">
        <f aca="false">L586&amp;IF(J586="s",K586,"")&amp;F586&amp;" "&amp;G586&amp;"."</f>
        <v>They are vapor drops.</v>
      </c>
      <c r="O586" s="10" t="str">
        <f aca="false">L586&amp;I586&amp;"."</f>
        <v>They are drops of vapor.</v>
      </c>
    </row>
    <row r="587" customFormat="false" ht="15" hidden="false" customHeight="false" outlineLevel="0" collapsed="false">
      <c r="A587" s="0" t="n">
        <v>577</v>
      </c>
      <c r="B587" s="8" t="n">
        <v>269</v>
      </c>
      <c r="C587" s="8" t="s">
        <v>23</v>
      </c>
      <c r="D587" s="8" t="n">
        <v>56</v>
      </c>
      <c r="E587" s="8" t="n">
        <v>2</v>
      </c>
      <c r="F587" s="8" t="s">
        <v>618</v>
      </c>
      <c r="G587" s="8" t="s">
        <v>616</v>
      </c>
      <c r="H587" s="8" t="n">
        <v>2</v>
      </c>
      <c r="I587" s="8" t="s">
        <v>914</v>
      </c>
      <c r="J587" s="8" t="s">
        <v>22</v>
      </c>
      <c r="K587" s="9" t="str">
        <f aca="false">IF(OR(MID(F587,1,1)="a", MID(F587,1,1)="e",MID(F587,1,1)="i",MID(F587,1,1)="o",MID(F587,1,1)="u"),"an ","a ")</f>
        <v>a</v>
      </c>
      <c r="L587" s="0" t="str">
        <f aca="false">IF(J587="p","They are ", "It is ")</f>
        <v>They are</v>
      </c>
      <c r="N587" s="10" t="str">
        <f aca="false">L587&amp;IF(J587="s",K587,"")&amp;F587&amp;" "&amp;G587&amp;"."</f>
        <v>They are rain drops.</v>
      </c>
      <c r="O587" s="10" t="str">
        <f aca="false">L587&amp;I587&amp;"."</f>
        <v>They are drops of water that rain consists of.</v>
      </c>
    </row>
    <row r="588" customFormat="false" ht="15" hidden="false" customHeight="false" outlineLevel="0" collapsed="false">
      <c r="A588" s="0" t="n">
        <v>578</v>
      </c>
      <c r="B588" s="8" t="n">
        <v>196</v>
      </c>
      <c r="C588" s="8" t="s">
        <v>23</v>
      </c>
      <c r="D588" s="8" t="n">
        <v>56</v>
      </c>
      <c r="E588" s="8" t="n">
        <v>3</v>
      </c>
      <c r="F588" s="8" t="s">
        <v>620</v>
      </c>
      <c r="G588" s="8" t="s">
        <v>616</v>
      </c>
      <c r="H588" s="8" t="n">
        <v>2</v>
      </c>
      <c r="I588" s="8" t="s">
        <v>915</v>
      </c>
      <c r="J588" s="8" t="s">
        <v>22</v>
      </c>
      <c r="K588" s="9" t="str">
        <f aca="false">IF(OR(MID(F588,1,1)="a", MID(F588,1,1)="e",MID(F588,1,1)="i",MID(F588,1,1)="o",MID(F588,1,1)="u"),"an ","a ")</f>
        <v>a</v>
      </c>
      <c r="L588" s="0" t="str">
        <f aca="false">IF(J588="p","They are ", "It is ")</f>
        <v>They are</v>
      </c>
      <c r="N588" s="10" t="str">
        <f aca="false">L588&amp;IF(J588="s",K588,"")&amp;F588&amp;" "&amp;G588&amp;"."</f>
        <v>They are fallen drops.</v>
      </c>
      <c r="O588" s="10" t="str">
        <f aca="false">L588&amp;I588&amp;"."</f>
        <v>They are drops which have fallen.</v>
      </c>
    </row>
    <row r="589" customFormat="false" ht="15" hidden="false" customHeight="false" outlineLevel="0" collapsed="false">
      <c r="A589" s="0" t="n">
        <v>579</v>
      </c>
      <c r="B589" s="8" t="n">
        <v>185</v>
      </c>
      <c r="C589" s="8" t="s">
        <v>28</v>
      </c>
      <c r="D589" s="8" t="n">
        <v>56</v>
      </c>
      <c r="E589" s="8" t="n">
        <v>2</v>
      </c>
      <c r="F589" s="8" t="s">
        <v>615</v>
      </c>
      <c r="G589" s="8" t="s">
        <v>622</v>
      </c>
      <c r="H589" s="8" t="n">
        <v>2</v>
      </c>
      <c r="I589" s="8" t="s">
        <v>916</v>
      </c>
      <c r="J589" s="8" t="s">
        <v>33</v>
      </c>
      <c r="K589" s="9" t="str">
        <f aca="false">IF(OR(MID(F589,1,1)="a", MID(F589,1,1)="e",MID(F589,1,1)="i",MID(F589,1,1)="o",MID(F589,1,1)="u"),"an ","a ")</f>
        <v>a</v>
      </c>
      <c r="L589" s="0" t="str">
        <f aca="false">IF(J589="p","They are ", "It is ")</f>
        <v>It is</v>
      </c>
      <c r="N589" s="10" t="str">
        <f aca="false">L589&amp;IF(J589="s",K589,"")&amp;F589&amp;" "&amp;G589&amp;"."</f>
        <v>It is a vapor cloud.</v>
      </c>
      <c r="O589" s="10" t="str">
        <f aca="false">L589&amp;I589&amp;"."</f>
        <v>It is a cloud made of vapor.</v>
      </c>
    </row>
    <row r="590" customFormat="false" ht="15" hidden="false" customHeight="false" outlineLevel="0" collapsed="false">
      <c r="A590" s="0" t="n">
        <v>580</v>
      </c>
      <c r="B590" s="8" t="n">
        <v>109</v>
      </c>
      <c r="C590" s="8" t="s">
        <v>28</v>
      </c>
      <c r="D590" s="8" t="n">
        <v>56</v>
      </c>
      <c r="E590" s="8" t="n">
        <v>3</v>
      </c>
      <c r="F590" s="8" t="s">
        <v>615</v>
      </c>
      <c r="G590" s="8" t="s">
        <v>624</v>
      </c>
      <c r="H590" s="8" t="n">
        <v>2</v>
      </c>
      <c r="I590" s="8" t="s">
        <v>917</v>
      </c>
      <c r="J590" s="8" t="s">
        <v>33</v>
      </c>
      <c r="K590" s="9" t="str">
        <f aca="false">IF(OR(MID(F590,1,1)="a", MID(F590,1,1)="e",MID(F590,1,1)="i",MID(F590,1,1)="o",MID(F590,1,1)="u"),"an ","a ")</f>
        <v>a</v>
      </c>
      <c r="L590" s="0" t="str">
        <f aca="false">IF(J590="p","They are ", "It is ")</f>
        <v>It is</v>
      </c>
      <c r="N590" s="10" t="str">
        <f aca="false">L590&amp;IF(J590="s",K590,"")&amp;F590&amp;" "&amp;G590&amp;"."</f>
        <v>It is a vapor humidifier.</v>
      </c>
      <c r="O590" s="10" t="str">
        <f aca="false">L590&amp;I590&amp;"."</f>
        <v>It is a device which makes vapor more humid.</v>
      </c>
    </row>
    <row r="591" customFormat="false" ht="15" hidden="false" customHeight="false" outlineLevel="0" collapsed="false">
      <c r="A591" s="0" t="n">
        <v>581</v>
      </c>
      <c r="B591" s="8" t="n">
        <v>198</v>
      </c>
      <c r="C591" s="8" t="s">
        <v>18</v>
      </c>
      <c r="D591" s="8" t="n">
        <v>57</v>
      </c>
      <c r="E591" s="8" t="n">
        <v>1</v>
      </c>
      <c r="F591" s="8" t="s">
        <v>626</v>
      </c>
      <c r="G591" s="8" t="s">
        <v>627</v>
      </c>
      <c r="H591" s="8" t="n">
        <v>2</v>
      </c>
      <c r="I591" s="8" t="s">
        <v>628</v>
      </c>
      <c r="J591" s="8" t="s">
        <v>33</v>
      </c>
      <c r="K591" s="9" t="str">
        <f aca="false">IF(OR(MID(F591,1,1)="a", MID(F591,1,1)="e",MID(F591,1,1)="i",MID(F591,1,1)="o",MID(F591,1,1)="u"),"an ","a ")</f>
        <v>a</v>
      </c>
      <c r="L591" s="0" t="str">
        <f aca="false">IF(J591="p","They are ", "It is ")</f>
        <v>It is</v>
      </c>
      <c r="N591" s="10" t="str">
        <f aca="false">L591&amp;IF(J591="s",K591,"")&amp;F591&amp;" "&amp;G591&amp;"."</f>
        <v>It is a vegetable peel.</v>
      </c>
      <c r="O591" s="10" t="str">
        <f aca="false">L591&amp;I591&amp;"."</f>
        <v>It is the peel of a vegetable.</v>
      </c>
    </row>
    <row r="592" customFormat="false" ht="15" hidden="false" customHeight="false" outlineLevel="0" collapsed="false">
      <c r="A592" s="0" t="n">
        <v>582</v>
      </c>
      <c r="B592" s="8" t="n">
        <v>253</v>
      </c>
      <c r="C592" s="8" t="s">
        <v>23</v>
      </c>
      <c r="D592" s="8" t="n">
        <v>57</v>
      </c>
      <c r="E592" s="8" t="n">
        <v>2</v>
      </c>
      <c r="F592" s="8" t="s">
        <v>629</v>
      </c>
      <c r="G592" s="8" t="s">
        <v>627</v>
      </c>
      <c r="H592" s="8" t="n">
        <v>2</v>
      </c>
      <c r="I592" s="8" t="s">
        <v>630</v>
      </c>
      <c r="J592" s="8" t="s">
        <v>33</v>
      </c>
      <c r="K592" s="9" t="str">
        <f aca="false">IF(OR(MID(F592,1,1)="a", MID(F592,1,1)="e",MID(F592,1,1)="i",MID(F592,1,1)="o",MID(F592,1,1)="u"),"an ","a ")</f>
        <v>a</v>
      </c>
      <c r="L592" s="0" t="str">
        <f aca="false">IF(J592="p","They are ", "It is ")</f>
        <v>It is</v>
      </c>
      <c r="N592" s="10" t="str">
        <f aca="false">L592&amp;IF(J592="s",K592,"")&amp;F592&amp;" "&amp;G592&amp;"."</f>
        <v>It is a watermelon peel.</v>
      </c>
      <c r="O592" s="10" t="str">
        <f aca="false">L592&amp;I592&amp;"."</f>
        <v>It is the peel of a watermelon.</v>
      </c>
    </row>
    <row r="593" customFormat="false" ht="15" hidden="false" customHeight="false" outlineLevel="0" collapsed="false">
      <c r="A593" s="0" t="n">
        <v>583</v>
      </c>
      <c r="B593" s="8" t="n">
        <v>271</v>
      </c>
      <c r="C593" s="8" t="s">
        <v>23</v>
      </c>
      <c r="D593" s="8" t="n">
        <v>57</v>
      </c>
      <c r="E593" s="8" t="n">
        <v>3</v>
      </c>
      <c r="F593" s="8" t="s">
        <v>631</v>
      </c>
      <c r="G593" s="8" t="s">
        <v>627</v>
      </c>
      <c r="H593" s="8" t="n">
        <v>2</v>
      </c>
      <c r="I593" s="8" t="s">
        <v>918</v>
      </c>
      <c r="J593" s="8" t="s">
        <v>33</v>
      </c>
      <c r="K593" s="9" t="str">
        <f aca="false">IF(OR(MID(F593,1,1)="a", MID(F593,1,1)="e",MID(F593,1,1)="i",MID(F593,1,1)="o",MID(F593,1,1)="u"),"an ","a ")</f>
        <v>a</v>
      </c>
      <c r="L593" s="0" t="str">
        <f aca="false">IF(J593="p","They are ", "It is ")</f>
        <v>It is</v>
      </c>
      <c r="N593" s="10" t="str">
        <f aca="false">L593&amp;IF(J593="s",K593,"")&amp;F593&amp;" "&amp;G593&amp;"."</f>
        <v>It is a bitter peel.</v>
      </c>
      <c r="O593" s="10" t="str">
        <f aca="false">L593&amp;I593&amp;"."</f>
        <v>It is a peel that is bitter.</v>
      </c>
    </row>
    <row r="594" customFormat="false" ht="15" hidden="false" customHeight="false" outlineLevel="0" collapsed="false">
      <c r="A594" s="0" t="n">
        <v>584</v>
      </c>
      <c r="B594" s="8" t="n">
        <v>17</v>
      </c>
      <c r="C594" s="8" t="s">
        <v>28</v>
      </c>
      <c r="D594" s="8" t="n">
        <v>57</v>
      </c>
      <c r="E594" s="8" t="n">
        <v>2</v>
      </c>
      <c r="F594" s="8" t="s">
        <v>626</v>
      </c>
      <c r="G594" s="8" t="s">
        <v>541</v>
      </c>
      <c r="H594" s="8" t="n">
        <v>2</v>
      </c>
      <c r="I594" s="8" t="s">
        <v>919</v>
      </c>
      <c r="J594" s="8" t="s">
        <v>37</v>
      </c>
      <c r="K594" s="9" t="str">
        <f aca="false">IF(OR(MID(F594,1,1)="a", MID(F594,1,1)="e",MID(F594,1,1)="i",MID(F594,1,1)="o",MID(F594,1,1)="u"),"an ","a ")</f>
        <v>a</v>
      </c>
      <c r="L594" s="0" t="str">
        <f aca="false">IF(J594="p","They are ", "It is ")</f>
        <v>It is</v>
      </c>
      <c r="N594" s="10" t="str">
        <f aca="false">L594&amp;IF(J594="s",K594,"")&amp;F594&amp;" "&amp;G594&amp;"."</f>
        <v>It is vegetable steam.</v>
      </c>
      <c r="O594" s="10" t="str">
        <f aca="false">L594&amp;I594&amp;"."</f>
        <v>It is steam emitted by cooked vegetable.</v>
      </c>
    </row>
    <row r="595" customFormat="false" ht="15" hidden="false" customHeight="false" outlineLevel="0" collapsed="false">
      <c r="A595" s="0" t="n">
        <v>585</v>
      </c>
      <c r="B595" s="8" t="n">
        <v>182</v>
      </c>
      <c r="C595" s="8" t="s">
        <v>28</v>
      </c>
      <c r="D595" s="8" t="n">
        <v>57</v>
      </c>
      <c r="E595" s="8" t="n">
        <v>3</v>
      </c>
      <c r="F595" s="8" t="s">
        <v>626</v>
      </c>
      <c r="G595" s="8" t="s">
        <v>634</v>
      </c>
      <c r="H595" s="8" t="n">
        <v>2</v>
      </c>
      <c r="I595" s="8" t="s">
        <v>920</v>
      </c>
      <c r="J595" s="8" t="s">
        <v>33</v>
      </c>
      <c r="K595" s="9" t="str">
        <f aca="false">IF(OR(MID(F595,1,1)="a", MID(F595,1,1)="e",MID(F595,1,1)="i",MID(F595,1,1)="o",MID(F595,1,1)="u"),"an ","a ")</f>
        <v>a</v>
      </c>
      <c r="L595" s="0" t="str">
        <f aca="false">IF(J595="p","They are ", "It is ")</f>
        <v>It is</v>
      </c>
      <c r="N595" s="10" t="str">
        <f aca="false">L595&amp;IF(J595="s",K595,"")&amp;F595&amp;" "&amp;G595&amp;"."</f>
        <v>It is a vegetable appetizer.</v>
      </c>
      <c r="O595" s="10" t="str">
        <f aca="false">L595&amp;I595&amp;"."</f>
        <v>It is an appetizer consisting of a selection of vegetables.</v>
      </c>
    </row>
    <row r="596" customFormat="false" ht="15" hidden="false" customHeight="false" outlineLevel="0" collapsed="false">
      <c r="A596" s="0" t="n">
        <v>586</v>
      </c>
      <c r="B596" s="8" t="n">
        <v>130</v>
      </c>
      <c r="C596" s="8" t="s">
        <v>18</v>
      </c>
      <c r="D596" s="8" t="n">
        <v>58</v>
      </c>
      <c r="E596" s="8" t="n">
        <v>1</v>
      </c>
      <c r="F596" s="8" t="s">
        <v>636</v>
      </c>
      <c r="G596" s="8" t="s">
        <v>637</v>
      </c>
      <c r="H596" s="8" t="n">
        <v>2</v>
      </c>
      <c r="I596" s="8" t="s">
        <v>921</v>
      </c>
      <c r="J596" s="8" t="s">
        <v>33</v>
      </c>
      <c r="K596" s="9" t="str">
        <f aca="false">IF(OR(MID(F596,1,1)="a", MID(F596,1,1)="e",MID(F596,1,1)="i",MID(F596,1,1)="o",MID(F596,1,1)="u"),"an ","a ")</f>
        <v>a</v>
      </c>
      <c r="L596" s="0" t="str">
        <f aca="false">IF(J596="p","They are ", "It is ")</f>
        <v>It is</v>
      </c>
      <c r="N596" s="10" t="str">
        <f aca="false">L596&amp;IF(J596="s",K596,"")&amp;F596&amp;" "&amp;G596&amp;"."</f>
        <v>It is a water bird.</v>
      </c>
      <c r="O596" s="10" t="str">
        <f aca="false">L596&amp;I596&amp;"."</f>
        <v>It is a bird that lives near water.</v>
      </c>
    </row>
    <row r="597" customFormat="false" ht="15" hidden="false" customHeight="false" outlineLevel="0" collapsed="false">
      <c r="A597" s="0" t="n">
        <v>587</v>
      </c>
      <c r="B597" s="8" t="n">
        <v>197</v>
      </c>
      <c r="C597" s="8" t="s">
        <v>23</v>
      </c>
      <c r="D597" s="8" t="n">
        <v>58</v>
      </c>
      <c r="E597" s="8" t="n">
        <v>2</v>
      </c>
      <c r="F597" s="8" t="s">
        <v>639</v>
      </c>
      <c r="G597" s="8" t="s">
        <v>637</v>
      </c>
      <c r="H597" s="8" t="n">
        <v>2</v>
      </c>
      <c r="I597" s="8" t="s">
        <v>922</v>
      </c>
      <c r="J597" s="8" t="s">
        <v>33</v>
      </c>
      <c r="K597" s="9" t="str">
        <f aca="false">IF(OR(MID(F597,1,1)="a", MID(F597,1,1)="e",MID(F597,1,1)="i",MID(F597,1,1)="o",MID(F597,1,1)="u"),"an ","a ")</f>
        <v>a</v>
      </c>
      <c r="L597" s="0" t="str">
        <f aca="false">IF(J597="p","They are ", "It is ")</f>
        <v>It is</v>
      </c>
      <c r="N597" s="10" t="str">
        <f aca="false">L597&amp;IF(J597="s",K597,"")&amp;F597&amp;" "&amp;G597&amp;"."</f>
        <v>It is a desert bird.</v>
      </c>
      <c r="O597" s="10" t="str">
        <f aca="false">L597&amp;I597&amp;"."</f>
        <v>It is a bird that lives in a desert.</v>
      </c>
    </row>
    <row r="598" customFormat="false" ht="15" hidden="false" customHeight="false" outlineLevel="0" collapsed="false">
      <c r="A598" s="0" t="n">
        <v>588</v>
      </c>
      <c r="B598" s="8" t="n">
        <v>38</v>
      </c>
      <c r="C598" s="8" t="s">
        <v>23</v>
      </c>
      <c r="D598" s="8" t="n">
        <v>58</v>
      </c>
      <c r="E598" s="8" t="n">
        <v>3</v>
      </c>
      <c r="F598" s="8" t="s">
        <v>641</v>
      </c>
      <c r="G598" s="8" t="s">
        <v>637</v>
      </c>
      <c r="H598" s="8" t="n">
        <v>2</v>
      </c>
      <c r="I598" s="8" t="s">
        <v>923</v>
      </c>
      <c r="J598" s="8" t="s">
        <v>33</v>
      </c>
      <c r="K598" s="9" t="str">
        <f aca="false">IF(OR(MID(F598,1,1)="a", MID(F598,1,1)="e",MID(F598,1,1)="i",MID(F598,1,1)="o",MID(F598,1,1)="u"),"an ","a ")</f>
        <v>a</v>
      </c>
      <c r="L598" s="0" t="str">
        <f aca="false">IF(J598="p","They are ", "It is ")</f>
        <v>It is</v>
      </c>
      <c r="N598" s="10" t="str">
        <f aca="false">L598&amp;IF(J598="s",K598,"")&amp;F598&amp;" "&amp;G598&amp;"."</f>
        <v>It is a domestic bird.</v>
      </c>
      <c r="O598" s="10" t="str">
        <f aca="false">L598&amp;I598&amp;"."</f>
        <v>It is a bird that is domestic.</v>
      </c>
    </row>
    <row r="599" customFormat="false" ht="15" hidden="false" customHeight="false" outlineLevel="0" collapsed="false">
      <c r="A599" s="0" t="n">
        <v>589</v>
      </c>
      <c r="B599" s="8" t="n">
        <v>248</v>
      </c>
      <c r="C599" s="8" t="s">
        <v>28</v>
      </c>
      <c r="D599" s="8" t="n">
        <v>58</v>
      </c>
      <c r="E599" s="8" t="n">
        <v>2</v>
      </c>
      <c r="F599" s="8" t="s">
        <v>636</v>
      </c>
      <c r="G599" s="8" t="s">
        <v>643</v>
      </c>
      <c r="H599" s="8" t="n">
        <v>2</v>
      </c>
      <c r="I599" s="8" t="s">
        <v>924</v>
      </c>
      <c r="J599" s="8" t="s">
        <v>33</v>
      </c>
      <c r="K599" s="9" t="str">
        <f aca="false">IF(OR(MID(F599,1,1)="a", MID(F599,1,1)="e",MID(F599,1,1)="i",MID(F599,1,1)="o",MID(F599,1,1)="u"),"an ","a ")</f>
        <v>a</v>
      </c>
      <c r="L599" s="0" t="str">
        <f aca="false">IF(J599="p","They are ", "It is ")</f>
        <v>It is</v>
      </c>
      <c r="N599" s="10" t="str">
        <f aca="false">L599&amp;IF(J599="s",K599,"")&amp;F599&amp;" "&amp;G599&amp;"."</f>
        <v>It is a water algae.</v>
      </c>
      <c r="O599" s="10" t="str">
        <f aca="false">L599&amp;I599&amp;"."</f>
        <v>It is algae that lives in water.</v>
      </c>
    </row>
    <row r="600" customFormat="false" ht="15" hidden="false" customHeight="false" outlineLevel="0" collapsed="false">
      <c r="A600" s="0" t="n">
        <v>590</v>
      </c>
      <c r="B600" s="8" t="n">
        <v>258</v>
      </c>
      <c r="C600" s="8" t="s">
        <v>28</v>
      </c>
      <c r="D600" s="8" t="n">
        <v>58</v>
      </c>
      <c r="E600" s="8" t="n">
        <v>3</v>
      </c>
      <c r="F600" s="8" t="s">
        <v>636</v>
      </c>
      <c r="G600" s="8" t="s">
        <v>645</v>
      </c>
      <c r="H600" s="8" t="n">
        <v>2</v>
      </c>
      <c r="I600" s="8" t="s">
        <v>925</v>
      </c>
      <c r="J600" s="8" t="s">
        <v>33</v>
      </c>
      <c r="K600" s="9" t="str">
        <f aca="false">IF(OR(MID(F600,1,1)="a", MID(F600,1,1)="e",MID(F600,1,1)="i",MID(F600,1,1)="o",MID(F600,1,1)="u"),"an ","a ")</f>
        <v>a</v>
      </c>
      <c r="L600" s="0" t="str">
        <f aca="false">IF(J600="p","They are ", "It is ")</f>
        <v>It is</v>
      </c>
      <c r="N600" s="10" t="str">
        <f aca="false">L600&amp;IF(J600="s",K600,"")&amp;F600&amp;" "&amp;G600&amp;"."</f>
        <v>It is a water jar.</v>
      </c>
      <c r="O600" s="10" t="str">
        <f aca="false">L600&amp;I600&amp;"."</f>
        <v>It is a jar containing or intended to contain water.</v>
      </c>
    </row>
    <row r="601" customFormat="false" ht="15" hidden="false" customHeight="false" outlineLevel="0" collapsed="false">
      <c r="A601" s="0" t="n">
        <v>591</v>
      </c>
      <c r="B601" s="8" t="n">
        <v>48</v>
      </c>
      <c r="C601" s="8" t="s">
        <v>18</v>
      </c>
      <c r="D601" s="8" t="n">
        <v>59</v>
      </c>
      <c r="E601" s="8" t="n">
        <v>1</v>
      </c>
      <c r="F601" s="8" t="s">
        <v>647</v>
      </c>
      <c r="G601" s="8" t="s">
        <v>648</v>
      </c>
      <c r="H601" s="8" t="n">
        <v>2</v>
      </c>
      <c r="I601" s="8" t="s">
        <v>926</v>
      </c>
      <c r="J601" s="8" t="s">
        <v>33</v>
      </c>
      <c r="K601" s="9" t="str">
        <f aca="false">IF(OR(MID(F601,1,1)="a", MID(F601,1,1)="e",MID(F601,1,1)="i",MID(F601,1,1)="o",MID(F601,1,1)="u"),"an ","a ")</f>
        <v>a</v>
      </c>
      <c r="L601" s="0" t="str">
        <f aca="false">IF(J601="p","They are ", "It is ")</f>
        <v>It is</v>
      </c>
      <c r="N601" s="10" t="str">
        <f aca="false">L601&amp;IF(J601="s",K601,"")&amp;F601&amp;" "&amp;G601&amp;"."</f>
        <v>It is a winter book.</v>
      </c>
      <c r="O601" s="10" t="str">
        <f aca="false">L601&amp;I601&amp;"."</f>
        <v>It is a book about winter.</v>
      </c>
    </row>
    <row r="602" customFormat="false" ht="15" hidden="false" customHeight="false" outlineLevel="0" collapsed="false">
      <c r="A602" s="0" t="n">
        <v>592</v>
      </c>
      <c r="B602" s="8" t="n">
        <v>15</v>
      </c>
      <c r="C602" s="8" t="s">
        <v>23</v>
      </c>
      <c r="D602" s="8" t="n">
        <v>59</v>
      </c>
      <c r="E602" s="8" t="n">
        <v>2</v>
      </c>
      <c r="F602" s="8" t="s">
        <v>650</v>
      </c>
      <c r="G602" s="8" t="s">
        <v>648</v>
      </c>
      <c r="H602" s="8" t="n">
        <v>2</v>
      </c>
      <c r="I602" s="8" t="s">
        <v>651</v>
      </c>
      <c r="J602" s="8" t="s">
        <v>33</v>
      </c>
      <c r="K602" s="9" t="str">
        <f aca="false">IF(OR(MID(F602,1,1)="a", MID(F602,1,1)="e",MID(F602,1,1)="i",MID(F602,1,1)="o",MID(F602,1,1)="u"),"an ","a ")</f>
        <v>a</v>
      </c>
      <c r="L602" s="0" t="str">
        <f aca="false">IF(J602="p","They are ", "It is ")</f>
        <v>It is</v>
      </c>
      <c r="N602" s="10" t="str">
        <f aca="false">L602&amp;IF(J602="s",K602,"")&amp;F602&amp;" "&amp;G602&amp;"."</f>
        <v>It is a romance book.</v>
      </c>
      <c r="O602" s="10" t="str">
        <f aca="false">L602&amp;I602&amp;"."</f>
        <v>It is a book about romance.</v>
      </c>
    </row>
    <row r="603" customFormat="false" ht="15" hidden="false" customHeight="false" outlineLevel="0" collapsed="false">
      <c r="A603" s="0" t="n">
        <v>593</v>
      </c>
      <c r="B603" s="8" t="n">
        <v>76</v>
      </c>
      <c r="C603" s="8" t="s">
        <v>23</v>
      </c>
      <c r="D603" s="8" t="n">
        <v>59</v>
      </c>
      <c r="E603" s="8" t="n">
        <v>3</v>
      </c>
      <c r="F603" s="8" t="s">
        <v>652</v>
      </c>
      <c r="G603" s="8" t="s">
        <v>648</v>
      </c>
      <c r="H603" s="8" t="n">
        <v>2</v>
      </c>
      <c r="I603" s="8" t="s">
        <v>927</v>
      </c>
      <c r="J603" s="8" t="s">
        <v>33</v>
      </c>
      <c r="K603" s="9" t="str">
        <f aca="false">IF(OR(MID(F603,1,1)="a", MID(F603,1,1)="e",MID(F603,1,1)="i",MID(F603,1,1)="o",MID(F603,1,1)="u"),"an ","a ")</f>
        <v>a</v>
      </c>
      <c r="L603" s="0" t="str">
        <f aca="false">IF(J603="p","They are ", "It is ")</f>
        <v>It is</v>
      </c>
      <c r="N603" s="10" t="str">
        <f aca="false">L603&amp;IF(J603="s",K603,"")&amp;F603&amp;" "&amp;G603&amp;"."</f>
        <v>It is a hard book.</v>
      </c>
      <c r="O603" s="10" t="str">
        <f aca="false">L603&amp;I603&amp;"."</f>
        <v>It is a book with a hard cover.</v>
      </c>
    </row>
    <row r="604" customFormat="false" ht="15" hidden="false" customHeight="false" outlineLevel="0" collapsed="false">
      <c r="A604" s="0" t="n">
        <v>594</v>
      </c>
      <c r="B604" s="8" t="n">
        <v>192</v>
      </c>
      <c r="C604" s="8" t="s">
        <v>28</v>
      </c>
      <c r="D604" s="8" t="n">
        <v>59</v>
      </c>
      <c r="E604" s="8" t="n">
        <v>2</v>
      </c>
      <c r="F604" s="8" t="s">
        <v>647</v>
      </c>
      <c r="G604" s="8" t="s">
        <v>654</v>
      </c>
      <c r="H604" s="8" t="n">
        <v>2</v>
      </c>
      <c r="I604" s="8" t="s">
        <v>928</v>
      </c>
      <c r="J604" s="8" t="s">
        <v>33</v>
      </c>
      <c r="K604" s="9" t="str">
        <f aca="false">IF(OR(MID(F604,1,1)="a", MID(F604,1,1)="e",MID(F604,1,1)="i",MID(F604,1,1)="o",MID(F604,1,1)="u"),"an ","a ")</f>
        <v>a</v>
      </c>
      <c r="L604" s="0" t="str">
        <f aca="false">IF(J604="p","They are ", "It is ")</f>
        <v>It is</v>
      </c>
      <c r="N604" s="10" t="str">
        <f aca="false">L604&amp;IF(J604="s",K604,"")&amp;F604&amp;" "&amp;G604&amp;"."</f>
        <v>It is a winter show.</v>
      </c>
      <c r="O604" s="10" t="str">
        <f aca="false">L604&amp;I604&amp;"."</f>
        <v>It is a show presented during the winter.</v>
      </c>
    </row>
    <row r="605" customFormat="false" ht="15" hidden="false" customHeight="false" outlineLevel="0" collapsed="false">
      <c r="A605" s="0" t="n">
        <v>595</v>
      </c>
      <c r="B605" s="8" t="n">
        <v>270</v>
      </c>
      <c r="C605" s="8" t="s">
        <v>28</v>
      </c>
      <c r="D605" s="8" t="n">
        <v>59</v>
      </c>
      <c r="E605" s="8" t="n">
        <v>3</v>
      </c>
      <c r="F605" s="8" t="s">
        <v>647</v>
      </c>
      <c r="G605" s="8" t="s">
        <v>656</v>
      </c>
      <c r="H605" s="8" t="n">
        <v>2</v>
      </c>
      <c r="I605" s="8" t="s">
        <v>929</v>
      </c>
      <c r="J605" s="8" t="s">
        <v>33</v>
      </c>
      <c r="K605" s="9" t="str">
        <f aca="false">IF(OR(MID(F605,1,1)="a", MID(F605,1,1)="e",MID(F605,1,1)="i",MID(F605,1,1)="o",MID(F605,1,1)="u"),"an ","a ")</f>
        <v>a</v>
      </c>
      <c r="L605" s="0" t="str">
        <f aca="false">IF(J605="p","They are ", "It is ")</f>
        <v>It is</v>
      </c>
      <c r="N605" s="10" t="str">
        <f aca="false">L605&amp;IF(J605="s",K605,"")&amp;F605&amp;" "&amp;G605&amp;"."</f>
        <v>It is a winter carnival.</v>
      </c>
      <c r="O605" s="10" t="str">
        <f aca="false">L605&amp;I605&amp;"."</f>
        <v>It is a carnival that takes place in winter.</v>
      </c>
    </row>
    <row r="606" customFormat="false" ht="15" hidden="false" customHeight="false" outlineLevel="0" collapsed="false">
      <c r="A606" s="0" t="n">
        <v>596</v>
      </c>
      <c r="B606" s="8" t="n">
        <v>291</v>
      </c>
      <c r="C606" s="8" t="s">
        <v>18</v>
      </c>
      <c r="D606" s="8" t="n">
        <v>60</v>
      </c>
      <c r="E606" s="8" t="n">
        <v>1</v>
      </c>
      <c r="F606" s="8" t="s">
        <v>658</v>
      </c>
      <c r="G606" s="8" t="s">
        <v>659</v>
      </c>
      <c r="H606" s="8" t="n">
        <v>2</v>
      </c>
      <c r="I606" s="8" t="s">
        <v>930</v>
      </c>
      <c r="J606" s="8" t="s">
        <v>33</v>
      </c>
      <c r="K606" s="9" t="str">
        <f aca="false">IF(OR(MID(F606,1,1)="a", MID(F606,1,1)="e",MID(F606,1,1)="i",MID(F606,1,1)="o",MID(F606,1,1)="u"),"an ","a ")</f>
        <v>a</v>
      </c>
      <c r="L606" s="0" t="str">
        <f aca="false">IF(J606="p","They are ", "It is ")</f>
        <v>It is</v>
      </c>
      <c r="N606" s="10" t="str">
        <f aca="false">L606&amp;IF(J606="s",K606,"")&amp;F606&amp;" "&amp;G606&amp;"."</f>
        <v>It is a wood stove.</v>
      </c>
      <c r="O606" s="10" t="str">
        <f aca="false">L606&amp;I606&amp;"."</f>
        <v>It is a stove that uses wood as fuel.</v>
      </c>
    </row>
    <row r="607" customFormat="false" ht="15" hidden="false" customHeight="false" outlineLevel="0" collapsed="false">
      <c r="A607" s="0" t="n">
        <v>597</v>
      </c>
      <c r="B607" s="8" t="n">
        <v>181</v>
      </c>
      <c r="C607" s="8" t="s">
        <v>23</v>
      </c>
      <c r="D607" s="8" t="n">
        <v>60</v>
      </c>
      <c r="E607" s="8" t="n">
        <v>2</v>
      </c>
      <c r="F607" s="8" t="s">
        <v>661</v>
      </c>
      <c r="G607" s="8" t="s">
        <v>659</v>
      </c>
      <c r="H607" s="8" t="n">
        <v>2</v>
      </c>
      <c r="I607" s="8" t="s">
        <v>931</v>
      </c>
      <c r="J607" s="8" t="s">
        <v>33</v>
      </c>
      <c r="K607" s="9" t="str">
        <f aca="false">IF(OR(MID(F607,1,1)="a", MID(F607,1,1)="e",MID(F607,1,1)="i",MID(F607,1,1)="o",MID(F607,1,1)="u"),"an ","a ")</f>
        <v>a</v>
      </c>
      <c r="L607" s="0" t="str">
        <f aca="false">IF(J607="p","They are ", "It is ")</f>
        <v>It is</v>
      </c>
      <c r="N607" s="10" t="str">
        <f aca="false">L607&amp;IF(J607="s",K607,"")&amp;F607&amp;" "&amp;G607&amp;"."</f>
        <v>It is a propane stove.</v>
      </c>
      <c r="O607" s="10" t="str">
        <f aca="false">L607&amp;I607&amp;"."</f>
        <v>It is a stove that uses propane.</v>
      </c>
    </row>
    <row r="608" customFormat="false" ht="15" hidden="false" customHeight="false" outlineLevel="0" collapsed="false">
      <c r="A608" s="0" t="n">
        <v>598</v>
      </c>
      <c r="B608" s="8" t="n">
        <v>62</v>
      </c>
      <c r="C608" s="8" t="s">
        <v>23</v>
      </c>
      <c r="D608" s="8" t="n">
        <v>60</v>
      </c>
      <c r="E608" s="8" t="n">
        <v>3</v>
      </c>
      <c r="F608" s="8" t="s">
        <v>140</v>
      </c>
      <c r="G608" s="8" t="s">
        <v>659</v>
      </c>
      <c r="H608" s="8" t="n">
        <v>2</v>
      </c>
      <c r="I608" s="8" t="s">
        <v>932</v>
      </c>
      <c r="J608" s="8" t="s">
        <v>33</v>
      </c>
      <c r="K608" s="9" t="str">
        <f aca="false">IF(OR(MID(F608,1,1)="a", MID(F608,1,1)="e",MID(F608,1,1)="i",MID(F608,1,1)="o",MID(F608,1,1)="u"),"an ","a ")</f>
        <v>a</v>
      </c>
      <c r="L608" s="0" t="str">
        <f aca="false">IF(J608="p","They are ", "It is ")</f>
        <v>It is</v>
      </c>
      <c r="N608" s="10" t="str">
        <f aca="false">L608&amp;IF(J608="s",K608,"")&amp;F608&amp;" "&amp;G608&amp;"."</f>
        <v>It is a bread stove.</v>
      </c>
      <c r="O608" s="10" t="str">
        <f aca="false">L608&amp;I608&amp;"."</f>
        <v>It is a stove used for making bread.</v>
      </c>
    </row>
    <row r="609" customFormat="false" ht="15" hidden="false" customHeight="false" outlineLevel="0" collapsed="false">
      <c r="A609" s="0" t="n">
        <v>599</v>
      </c>
      <c r="B609" s="8" t="n">
        <v>168</v>
      </c>
      <c r="C609" s="8" t="s">
        <v>28</v>
      </c>
      <c r="D609" s="8" t="n">
        <v>60</v>
      </c>
      <c r="E609" s="8" t="n">
        <v>2</v>
      </c>
      <c r="F609" s="8" t="s">
        <v>658</v>
      </c>
      <c r="G609" s="8" t="s">
        <v>664</v>
      </c>
      <c r="H609" s="8" t="n">
        <v>2</v>
      </c>
      <c r="I609" s="8" t="s">
        <v>933</v>
      </c>
      <c r="J609" s="8" t="s">
        <v>33</v>
      </c>
      <c r="K609" s="9" t="str">
        <f aca="false">IF(OR(MID(F609,1,1)="a", MID(F609,1,1)="e",MID(F609,1,1)="i",MID(F609,1,1)="o",MID(F609,1,1)="u"),"an ","a ")</f>
        <v>a</v>
      </c>
      <c r="L609" s="0" t="str">
        <f aca="false">IF(J609="p","They are ", "It is ")</f>
        <v>It is</v>
      </c>
      <c r="N609" s="10" t="str">
        <f aca="false">L609&amp;IF(J609="s",K609,"")&amp;F609&amp;" "&amp;G609&amp;"."</f>
        <v>It is a wood freshener.</v>
      </c>
      <c r="O609" s="10" t="str">
        <f aca="false">L609&amp;I609&amp;"."</f>
        <v>It is a freshener for wood.</v>
      </c>
    </row>
    <row r="610" customFormat="false" ht="15" hidden="false" customHeight="false" outlineLevel="0" collapsed="false">
      <c r="A610" s="0" t="n">
        <v>600</v>
      </c>
      <c r="B610" s="8" t="n">
        <v>158</v>
      </c>
      <c r="C610" s="8" t="s">
        <v>28</v>
      </c>
      <c r="D610" s="8" t="n">
        <v>60</v>
      </c>
      <c r="E610" s="8" t="n">
        <v>3</v>
      </c>
      <c r="F610" s="8" t="s">
        <v>658</v>
      </c>
      <c r="G610" s="8" t="s">
        <v>666</v>
      </c>
      <c r="H610" s="8" t="n">
        <v>2</v>
      </c>
      <c r="I610" s="8" t="s">
        <v>934</v>
      </c>
      <c r="J610" s="8" t="s">
        <v>33</v>
      </c>
      <c r="K610" s="9" t="str">
        <f aca="false">IF(OR(MID(F610,1,1)="a", MID(F610,1,1)="e",MID(F610,1,1)="i",MID(F610,1,1)="o",MID(F610,1,1)="u"),"an ","a ")</f>
        <v>a</v>
      </c>
      <c r="L610" s="0" t="str">
        <f aca="false">IF(J610="p","They are ", "It is ")</f>
        <v>It is</v>
      </c>
      <c r="N610" s="10" t="str">
        <f aca="false">L610&amp;IF(J610="s",K610,"")&amp;F610&amp;" "&amp;G610&amp;"."</f>
        <v>It is a wood chisel.</v>
      </c>
      <c r="O610" s="10" t="str">
        <f aca="false">L610&amp;I610&amp;"."</f>
        <v>It is a chisel used when crafting things made of wood.</v>
      </c>
    </row>
    <row r="611" customFormat="false" ht="15" hidden="false" customHeight="false" outlineLevel="0" collapsed="false">
      <c r="A611" s="0" t="n">
        <v>601</v>
      </c>
    </row>
    <row r="612" customFormat="false" ht="15" hidden="false" customHeight="false" outlineLevel="0" collapsed="false">
      <c r="A612" s="0" t="n">
        <v>602</v>
      </c>
    </row>
    <row r="613" customFormat="false" ht="15" hidden="false" customHeight="false" outlineLevel="0" collapsed="false">
      <c r="A613" s="0" t="n">
        <v>603</v>
      </c>
    </row>
    <row r="614" customFormat="false" ht="15" hidden="false" customHeight="false" outlineLevel="0" collapsed="false">
      <c r="A614" s="0" t="n">
        <v>604</v>
      </c>
    </row>
    <row r="615" customFormat="false" ht="15" hidden="false" customHeight="false" outlineLevel="0" collapsed="false">
      <c r="A615" s="0" t="n">
        <v>605</v>
      </c>
    </row>
    <row r="616" customFormat="false" ht="15" hidden="false" customHeight="false" outlineLevel="0" collapsed="false">
      <c r="A616" s="0" t="n">
        <v>606</v>
      </c>
    </row>
    <row r="617" customFormat="false" ht="15" hidden="false" customHeight="false" outlineLevel="0" collapsed="false">
      <c r="A617" s="0" t="n">
        <v>607</v>
      </c>
    </row>
    <row r="618" customFormat="false" ht="15" hidden="false" customHeight="false" outlineLevel="0" collapsed="false">
      <c r="A618" s="0" t="n">
        <v>608</v>
      </c>
    </row>
    <row r="619" customFormat="false" ht="15" hidden="false" customHeight="false" outlineLevel="0" collapsed="false">
      <c r="A619" s="0" t="n">
        <v>609</v>
      </c>
    </row>
    <row r="620" customFormat="false" ht="15" hidden="false" customHeight="false" outlineLevel="0" collapsed="false">
      <c r="A620" s="0" t="n">
        <v>610</v>
      </c>
    </row>
    <row r="621" customFormat="false" ht="15" hidden="false" customHeight="false" outlineLevel="0" collapsed="false">
      <c r="A621" s="0" t="n">
        <v>611</v>
      </c>
    </row>
    <row r="622" customFormat="false" ht="15" hidden="false" customHeight="false" outlineLevel="0" collapsed="false">
      <c r="A622" s="0" t="n">
        <v>612</v>
      </c>
    </row>
    <row r="623" customFormat="false" ht="15" hidden="false" customHeight="false" outlineLevel="0" collapsed="false">
      <c r="A623" s="0" t="n">
        <v>613</v>
      </c>
    </row>
    <row r="624" customFormat="false" ht="15" hidden="false" customHeight="false" outlineLevel="0" collapsed="false">
      <c r="A624" s="0" t="n">
        <v>614</v>
      </c>
    </row>
    <row r="625" customFormat="false" ht="15" hidden="false" customHeight="false" outlineLevel="0" collapsed="false">
      <c r="A625" s="0" t="n">
        <v>615</v>
      </c>
    </row>
    <row r="626" customFormat="false" ht="15" hidden="false" customHeight="false" outlineLevel="0" collapsed="false">
      <c r="A626" s="0" t="n">
        <v>616</v>
      </c>
    </row>
    <row r="627" customFormat="false" ht="15" hidden="false" customHeight="false" outlineLevel="0" collapsed="false">
      <c r="A627" s="0" t="n">
        <v>617</v>
      </c>
    </row>
    <row r="628" customFormat="false" ht="15" hidden="false" customHeight="false" outlineLevel="0" collapsed="false">
      <c r="A628" s="0" t="n">
        <v>618</v>
      </c>
    </row>
    <row r="629" customFormat="false" ht="15" hidden="false" customHeight="false" outlineLevel="0" collapsed="false">
      <c r="A629" s="0" t="n">
        <v>619</v>
      </c>
    </row>
    <row r="630" customFormat="false" ht="15" hidden="false" customHeight="false" outlineLevel="0" collapsed="false">
      <c r="A630" s="0" t="n">
        <v>620</v>
      </c>
    </row>
    <row r="631" customFormat="false" ht="15" hidden="false" customHeight="false" outlineLevel="0" collapsed="false">
      <c r="A631" s="0" t="n">
        <v>621</v>
      </c>
    </row>
    <row r="632" customFormat="false" ht="15" hidden="false" customHeight="false" outlineLevel="0" collapsed="false">
      <c r="A632" s="0" t="n">
        <v>622</v>
      </c>
    </row>
    <row r="633" customFormat="false" ht="15" hidden="false" customHeight="false" outlineLevel="0" collapsed="false">
      <c r="A633" s="0" t="n">
        <v>623</v>
      </c>
    </row>
    <row r="634" customFormat="false" ht="15" hidden="false" customHeight="false" outlineLevel="0" collapsed="false">
      <c r="A634" s="0" t="n">
        <v>624</v>
      </c>
    </row>
    <row r="635" customFormat="false" ht="15" hidden="false" customHeight="false" outlineLevel="0" collapsed="false">
      <c r="A635" s="0" t="n">
        <v>625</v>
      </c>
    </row>
    <row r="636" customFormat="false" ht="15" hidden="false" customHeight="false" outlineLevel="0" collapsed="false">
      <c r="A636" s="0" t="n">
        <v>626</v>
      </c>
    </row>
    <row r="637" customFormat="false" ht="15" hidden="false" customHeight="false" outlineLevel="0" collapsed="false">
      <c r="A637" s="0" t="n">
        <v>627</v>
      </c>
    </row>
    <row r="638" customFormat="false" ht="15" hidden="false" customHeight="false" outlineLevel="0" collapsed="false">
      <c r="A638" s="0" t="n">
        <v>628</v>
      </c>
    </row>
    <row r="639" customFormat="false" ht="15" hidden="false" customHeight="false" outlineLevel="0" collapsed="false">
      <c r="A639" s="0" t="n">
        <v>629</v>
      </c>
    </row>
    <row r="640" customFormat="false" ht="15" hidden="false" customHeight="false" outlineLevel="0" collapsed="false">
      <c r="A640" s="0" t="n">
        <v>630</v>
      </c>
    </row>
    <row r="641" customFormat="false" ht="15" hidden="false" customHeight="false" outlineLevel="0" collapsed="false">
      <c r="A641" s="0" t="n">
        <v>631</v>
      </c>
    </row>
    <row r="642" customFormat="false" ht="15" hidden="false" customHeight="false" outlineLevel="0" collapsed="false">
      <c r="A642" s="0" t="n">
        <v>632</v>
      </c>
    </row>
    <row r="643" customFormat="false" ht="15" hidden="false" customHeight="false" outlineLevel="0" collapsed="false">
      <c r="A643" s="0" t="n">
        <v>633</v>
      </c>
    </row>
    <row r="644" customFormat="false" ht="15" hidden="false" customHeight="false" outlineLevel="0" collapsed="false">
      <c r="A644" s="0" t="n">
        <v>634</v>
      </c>
    </row>
    <row r="645" customFormat="false" ht="15" hidden="false" customHeight="false" outlineLevel="0" collapsed="false">
      <c r="A645" s="0" t="n">
        <v>635</v>
      </c>
    </row>
    <row r="646" customFormat="false" ht="15" hidden="false" customHeight="false" outlineLevel="0" collapsed="false">
      <c r="A646" s="0" t="n">
        <v>636</v>
      </c>
    </row>
    <row r="647" customFormat="false" ht="15" hidden="false" customHeight="false" outlineLevel="0" collapsed="false">
      <c r="A647" s="0" t="n">
        <v>637</v>
      </c>
    </row>
    <row r="648" customFormat="false" ht="15" hidden="false" customHeight="false" outlineLevel="0" collapsed="false">
      <c r="A648" s="0" t="n">
        <v>638</v>
      </c>
    </row>
    <row r="649" customFormat="false" ht="15" hidden="false" customHeight="false" outlineLevel="0" collapsed="false">
      <c r="A649" s="0" t="n">
        <v>639</v>
      </c>
    </row>
    <row r="650" customFormat="false" ht="15" hidden="false" customHeight="false" outlineLevel="0" collapsed="false">
      <c r="A650" s="0" t="n">
        <v>640</v>
      </c>
    </row>
    <row r="651" customFormat="false" ht="15" hidden="false" customHeight="false" outlineLevel="0" collapsed="false">
      <c r="A651" s="0" t="n">
        <v>641</v>
      </c>
    </row>
    <row r="652" customFormat="false" ht="15" hidden="false" customHeight="false" outlineLevel="0" collapsed="false">
      <c r="A652" s="0" t="n">
        <v>642</v>
      </c>
    </row>
    <row r="653" customFormat="false" ht="15" hidden="false" customHeight="false" outlineLevel="0" collapsed="false">
      <c r="A653" s="0" t="n">
        <v>643</v>
      </c>
    </row>
    <row r="654" customFormat="false" ht="15" hidden="false" customHeight="false" outlineLevel="0" collapsed="false">
      <c r="A654" s="0" t="n">
        <v>644</v>
      </c>
    </row>
    <row r="655" customFormat="false" ht="15" hidden="false" customHeight="false" outlineLevel="0" collapsed="false">
      <c r="A655" s="0" t="n">
        <v>645</v>
      </c>
    </row>
    <row r="656" customFormat="false" ht="15" hidden="false" customHeight="false" outlineLevel="0" collapsed="false">
      <c r="A656" s="0" t="n">
        <v>646</v>
      </c>
    </row>
    <row r="657" customFormat="false" ht="15" hidden="false" customHeight="false" outlineLevel="0" collapsed="false">
      <c r="A657" s="0" t="n">
        <v>647</v>
      </c>
    </row>
    <row r="658" customFormat="false" ht="15" hidden="false" customHeight="false" outlineLevel="0" collapsed="false">
      <c r="A658" s="0" t="n">
        <v>648</v>
      </c>
    </row>
    <row r="659" customFormat="false" ht="15" hidden="false" customHeight="false" outlineLevel="0" collapsed="false">
      <c r="A659" s="0" t="n">
        <v>649</v>
      </c>
    </row>
    <row r="660" customFormat="false" ht="15" hidden="false" customHeight="false" outlineLevel="0" collapsed="false">
      <c r="A660" s="0" t="n">
        <v>650</v>
      </c>
    </row>
    <row r="661" customFormat="false" ht="15" hidden="false" customHeight="false" outlineLevel="0" collapsed="false">
      <c r="A661" s="0" t="n">
        <v>651</v>
      </c>
    </row>
    <row r="662" customFormat="false" ht="15" hidden="false" customHeight="false" outlineLevel="0" collapsed="false">
      <c r="A662" s="0" t="n">
        <v>652</v>
      </c>
    </row>
    <row r="663" customFormat="false" ht="15" hidden="false" customHeight="false" outlineLevel="0" collapsed="false">
      <c r="A663" s="0" t="n">
        <v>653</v>
      </c>
    </row>
    <row r="664" customFormat="false" ht="15" hidden="false" customHeight="false" outlineLevel="0" collapsed="false">
      <c r="A664" s="0" t="n">
        <v>654</v>
      </c>
    </row>
    <row r="665" customFormat="false" ht="15" hidden="false" customHeight="false" outlineLevel="0" collapsed="false">
      <c r="A665" s="0" t="n">
        <v>655</v>
      </c>
    </row>
    <row r="666" customFormat="false" ht="15" hidden="false" customHeight="false" outlineLevel="0" collapsed="false">
      <c r="A666" s="0" t="n">
        <v>656</v>
      </c>
    </row>
    <row r="667" customFormat="false" ht="15" hidden="false" customHeight="false" outlineLevel="0" collapsed="false">
      <c r="A667" s="0" t="n">
        <v>657</v>
      </c>
    </row>
    <row r="668" customFormat="false" ht="15" hidden="false" customHeight="false" outlineLevel="0" collapsed="false">
      <c r="A668" s="0" t="n">
        <v>658</v>
      </c>
    </row>
    <row r="669" customFormat="false" ht="15" hidden="false" customHeight="false" outlineLevel="0" collapsed="false">
      <c r="A669" s="0" t="n">
        <v>659</v>
      </c>
    </row>
    <row r="670" customFormat="false" ht="15" hidden="false" customHeight="false" outlineLevel="0" collapsed="false">
      <c r="A670" s="0" t="n">
        <v>660</v>
      </c>
    </row>
    <row r="671" customFormat="false" ht="15" hidden="false" customHeight="false" outlineLevel="0" collapsed="false">
      <c r="A671" s="0" t="n">
        <v>661</v>
      </c>
    </row>
    <row r="672" customFormat="false" ht="15" hidden="false" customHeight="false" outlineLevel="0" collapsed="false">
      <c r="A672" s="0" t="n">
        <v>662</v>
      </c>
    </row>
    <row r="673" customFormat="false" ht="15" hidden="false" customHeight="false" outlineLevel="0" collapsed="false">
      <c r="A673" s="0" t="n">
        <v>663</v>
      </c>
    </row>
    <row r="674" customFormat="false" ht="15" hidden="false" customHeight="false" outlineLevel="0" collapsed="false">
      <c r="A674" s="0" t="n">
        <v>664</v>
      </c>
    </row>
    <row r="675" customFormat="false" ht="15" hidden="false" customHeight="false" outlineLevel="0" collapsed="false">
      <c r="A675" s="0" t="n">
        <v>665</v>
      </c>
    </row>
    <row r="676" customFormat="false" ht="15" hidden="false" customHeight="false" outlineLevel="0" collapsed="false">
      <c r="A676" s="0" t="n">
        <v>666</v>
      </c>
    </row>
    <row r="677" customFormat="false" ht="15" hidden="false" customHeight="false" outlineLevel="0" collapsed="false">
      <c r="A677" s="0" t="n">
        <v>667</v>
      </c>
    </row>
    <row r="678" customFormat="false" ht="15" hidden="false" customHeight="false" outlineLevel="0" collapsed="false">
      <c r="A678" s="0" t="n">
        <v>668</v>
      </c>
    </row>
    <row r="679" customFormat="false" ht="15" hidden="false" customHeight="false" outlineLevel="0" collapsed="false">
      <c r="A679" s="0" t="n">
        <v>669</v>
      </c>
    </row>
    <row r="680" customFormat="false" ht="15" hidden="false" customHeight="false" outlineLevel="0" collapsed="false">
      <c r="A680" s="0" t="n">
        <v>670</v>
      </c>
    </row>
    <row r="681" customFormat="false" ht="15" hidden="false" customHeight="false" outlineLevel="0" collapsed="false">
      <c r="A681" s="0" t="n">
        <v>671</v>
      </c>
    </row>
    <row r="682" customFormat="false" ht="15" hidden="false" customHeight="false" outlineLevel="0" collapsed="false">
      <c r="A682" s="0" t="n">
        <v>672</v>
      </c>
    </row>
    <row r="683" customFormat="false" ht="15" hidden="false" customHeight="false" outlineLevel="0" collapsed="false">
      <c r="A683" s="0" t="n">
        <v>673</v>
      </c>
    </row>
    <row r="684" customFormat="false" ht="15" hidden="false" customHeight="false" outlineLevel="0" collapsed="false">
      <c r="A684" s="0" t="n">
        <v>674</v>
      </c>
    </row>
    <row r="685" customFormat="false" ht="15" hidden="false" customHeight="false" outlineLevel="0" collapsed="false">
      <c r="A685" s="0" t="n">
        <v>675</v>
      </c>
    </row>
    <row r="686" customFormat="false" ht="15" hidden="false" customHeight="false" outlineLevel="0" collapsed="false">
      <c r="A686" s="0" t="n">
        <v>676</v>
      </c>
    </row>
    <row r="687" customFormat="false" ht="15" hidden="false" customHeight="false" outlineLevel="0" collapsed="false">
      <c r="A687" s="0" t="n">
        <v>677</v>
      </c>
    </row>
    <row r="688" customFormat="false" ht="15" hidden="false" customHeight="false" outlineLevel="0" collapsed="false">
      <c r="A688" s="0" t="n">
        <v>678</v>
      </c>
    </row>
    <row r="689" customFormat="false" ht="15" hidden="false" customHeight="false" outlineLevel="0" collapsed="false">
      <c r="A689" s="0" t="n">
        <v>679</v>
      </c>
    </row>
    <row r="690" customFormat="false" ht="15" hidden="false" customHeight="false" outlineLevel="0" collapsed="false">
      <c r="A690" s="0" t="n">
        <v>680</v>
      </c>
    </row>
    <row r="691" customFormat="false" ht="15" hidden="false" customHeight="false" outlineLevel="0" collapsed="false">
      <c r="A691" s="0" t="n">
        <v>681</v>
      </c>
    </row>
    <row r="692" customFormat="false" ht="15" hidden="false" customHeight="false" outlineLevel="0" collapsed="false">
      <c r="A692" s="0" t="n">
        <v>682</v>
      </c>
    </row>
    <row r="693" customFormat="false" ht="15" hidden="false" customHeight="false" outlineLevel="0" collapsed="false">
      <c r="A693" s="0" t="n">
        <v>683</v>
      </c>
    </row>
    <row r="694" customFormat="false" ht="15" hidden="false" customHeight="false" outlineLevel="0" collapsed="false">
      <c r="A694" s="0" t="n">
        <v>684</v>
      </c>
    </row>
    <row r="695" customFormat="false" ht="15" hidden="false" customHeight="false" outlineLevel="0" collapsed="false">
      <c r="A695" s="0" t="n">
        <v>685</v>
      </c>
    </row>
    <row r="696" customFormat="false" ht="15" hidden="false" customHeight="false" outlineLevel="0" collapsed="false">
      <c r="A696" s="0" t="n">
        <v>686</v>
      </c>
    </row>
    <row r="697" customFormat="false" ht="15" hidden="false" customHeight="false" outlineLevel="0" collapsed="false">
      <c r="A697" s="0" t="n">
        <v>687</v>
      </c>
    </row>
    <row r="698" customFormat="false" ht="15" hidden="false" customHeight="false" outlineLevel="0" collapsed="false">
      <c r="A698" s="0" t="n">
        <v>688</v>
      </c>
    </row>
    <row r="699" customFormat="false" ht="15" hidden="false" customHeight="false" outlineLevel="0" collapsed="false">
      <c r="A699" s="0" t="n">
        <v>689</v>
      </c>
    </row>
    <row r="700" customFormat="false" ht="15" hidden="false" customHeight="false" outlineLevel="0" collapsed="false">
      <c r="A700" s="0" t="n">
        <v>690</v>
      </c>
    </row>
    <row r="701" customFormat="false" ht="15" hidden="false" customHeight="false" outlineLevel="0" collapsed="false">
      <c r="A701" s="0" t="n">
        <v>691</v>
      </c>
    </row>
    <row r="702" customFormat="false" ht="15" hidden="false" customHeight="false" outlineLevel="0" collapsed="false">
      <c r="A702" s="0" t="n">
        <v>692</v>
      </c>
    </row>
    <row r="703" customFormat="false" ht="15" hidden="false" customHeight="false" outlineLevel="0" collapsed="false">
      <c r="A703" s="0" t="n">
        <v>693</v>
      </c>
    </row>
    <row r="704" customFormat="false" ht="15" hidden="false" customHeight="false" outlineLevel="0" collapsed="false">
      <c r="A704" s="0" t="n">
        <v>694</v>
      </c>
    </row>
    <row r="705" customFormat="false" ht="15" hidden="false" customHeight="false" outlineLevel="0" collapsed="false">
      <c r="A705" s="0" t="n">
        <v>695</v>
      </c>
    </row>
    <row r="706" customFormat="false" ht="15" hidden="false" customHeight="false" outlineLevel="0" collapsed="false">
      <c r="A706" s="0" t="n">
        <v>696</v>
      </c>
    </row>
    <row r="707" customFormat="false" ht="15" hidden="false" customHeight="false" outlineLevel="0" collapsed="false">
      <c r="A707" s="0" t="n">
        <v>697</v>
      </c>
    </row>
    <row r="708" customFormat="false" ht="15" hidden="false" customHeight="false" outlineLevel="0" collapsed="false">
      <c r="A708" s="0" t="n">
        <v>698</v>
      </c>
    </row>
    <row r="709" customFormat="false" ht="15" hidden="false" customHeight="false" outlineLevel="0" collapsed="false">
      <c r="A709" s="0" t="n">
        <v>699</v>
      </c>
    </row>
    <row r="710" customFormat="false" ht="15" hidden="false" customHeight="false" outlineLevel="0" collapsed="false">
      <c r="A710" s="0" t="n">
        <v>700</v>
      </c>
    </row>
    <row r="711" customFormat="false" ht="15" hidden="false" customHeight="false" outlineLevel="0" collapsed="false">
      <c r="A711" s="0" t="n">
        <v>701</v>
      </c>
    </row>
    <row r="712" customFormat="false" ht="15" hidden="false" customHeight="false" outlineLevel="0" collapsed="false">
      <c r="A712" s="0" t="n">
        <v>702</v>
      </c>
    </row>
    <row r="713" customFormat="false" ht="15" hidden="false" customHeight="false" outlineLevel="0" collapsed="false">
      <c r="A713" s="0" t="n">
        <v>703</v>
      </c>
    </row>
    <row r="714" customFormat="false" ht="15" hidden="false" customHeight="false" outlineLevel="0" collapsed="false">
      <c r="A714" s="0" t="n">
        <v>704</v>
      </c>
    </row>
    <row r="715" customFormat="false" ht="15" hidden="false" customHeight="false" outlineLevel="0" collapsed="false">
      <c r="A715" s="0" t="n">
        <v>705</v>
      </c>
    </row>
    <row r="716" customFormat="false" ht="15" hidden="false" customHeight="false" outlineLevel="0" collapsed="false">
      <c r="A716" s="0" t="n">
        <v>706</v>
      </c>
    </row>
    <row r="717" customFormat="false" ht="15" hidden="false" customHeight="false" outlineLevel="0" collapsed="false">
      <c r="A717" s="0" t="n">
        <v>707</v>
      </c>
    </row>
    <row r="718" customFormat="false" ht="15" hidden="false" customHeight="false" outlineLevel="0" collapsed="false">
      <c r="A718" s="0" t="n">
        <v>708</v>
      </c>
    </row>
    <row r="719" customFormat="false" ht="15" hidden="false" customHeight="false" outlineLevel="0" collapsed="false">
      <c r="A719" s="0" t="n">
        <v>709</v>
      </c>
    </row>
    <row r="720" customFormat="false" ht="15" hidden="false" customHeight="false" outlineLevel="0" collapsed="false">
      <c r="A720" s="0" t="n">
        <v>710</v>
      </c>
    </row>
    <row r="721" customFormat="false" ht="15" hidden="false" customHeight="false" outlineLevel="0" collapsed="false">
      <c r="A721" s="0" t="n">
        <v>711</v>
      </c>
    </row>
    <row r="722" customFormat="false" ht="15" hidden="false" customHeight="false" outlineLevel="0" collapsed="false">
      <c r="A722" s="0" t="n">
        <v>712</v>
      </c>
    </row>
    <row r="723" customFormat="false" ht="15" hidden="false" customHeight="false" outlineLevel="0" collapsed="false">
      <c r="A723" s="0" t="n">
        <v>713</v>
      </c>
    </row>
    <row r="724" customFormat="false" ht="15" hidden="false" customHeight="false" outlineLevel="0" collapsed="false">
      <c r="A724" s="0" t="n">
        <v>714</v>
      </c>
    </row>
    <row r="725" customFormat="false" ht="15" hidden="false" customHeight="false" outlineLevel="0" collapsed="false">
      <c r="A725" s="0" t="n">
        <v>715</v>
      </c>
    </row>
    <row r="726" customFormat="false" ht="15" hidden="false" customHeight="false" outlineLevel="0" collapsed="false">
      <c r="A726" s="0" t="n">
        <v>716</v>
      </c>
    </row>
    <row r="727" customFormat="false" ht="15" hidden="false" customHeight="false" outlineLevel="0" collapsed="false">
      <c r="A727" s="0" t="n">
        <v>717</v>
      </c>
    </row>
    <row r="728" customFormat="false" ht="15" hidden="false" customHeight="false" outlineLevel="0" collapsed="false">
      <c r="A728" s="0" t="n">
        <v>718</v>
      </c>
    </row>
    <row r="729" customFormat="false" ht="15" hidden="false" customHeight="false" outlineLevel="0" collapsed="false">
      <c r="A729" s="0" t="n">
        <v>719</v>
      </c>
    </row>
    <row r="730" customFormat="false" ht="15" hidden="false" customHeight="false" outlineLevel="0" collapsed="false">
      <c r="A730" s="0" t="n">
        <v>720</v>
      </c>
    </row>
    <row r="731" customFormat="false" ht="15" hidden="false" customHeight="false" outlineLevel="0" collapsed="false">
      <c r="A731" s="0" t="n">
        <v>721</v>
      </c>
    </row>
    <row r="732" customFormat="false" ht="15" hidden="false" customHeight="false" outlineLevel="0" collapsed="false">
      <c r="A732" s="0" t="n">
        <v>722</v>
      </c>
    </row>
    <row r="733" customFormat="false" ht="15" hidden="false" customHeight="false" outlineLevel="0" collapsed="false">
      <c r="A733" s="0" t="n">
        <v>723</v>
      </c>
    </row>
    <row r="734" customFormat="false" ht="15" hidden="false" customHeight="false" outlineLevel="0" collapsed="false">
      <c r="A734" s="0" t="n">
        <v>724</v>
      </c>
    </row>
    <row r="735" customFormat="false" ht="15" hidden="false" customHeight="false" outlineLevel="0" collapsed="false">
      <c r="A735" s="0" t="n">
        <v>725</v>
      </c>
    </row>
    <row r="736" customFormat="false" ht="15" hidden="false" customHeight="false" outlineLevel="0" collapsed="false">
      <c r="A736" s="0" t="n">
        <v>726</v>
      </c>
    </row>
    <row r="737" customFormat="false" ht="15" hidden="false" customHeight="false" outlineLevel="0" collapsed="false">
      <c r="A737" s="0" t="n">
        <v>727</v>
      </c>
    </row>
    <row r="738" customFormat="false" ht="15" hidden="false" customHeight="false" outlineLevel="0" collapsed="false">
      <c r="A738" s="0" t="n">
        <v>728</v>
      </c>
    </row>
    <row r="739" customFormat="false" ht="15" hidden="false" customHeight="false" outlineLevel="0" collapsed="false">
      <c r="A739" s="0" t="n">
        <v>729</v>
      </c>
    </row>
    <row r="740" customFormat="false" ht="15" hidden="false" customHeight="false" outlineLevel="0" collapsed="false">
      <c r="A740" s="0" t="n">
        <v>730</v>
      </c>
    </row>
    <row r="741" customFormat="false" ht="15" hidden="false" customHeight="false" outlineLevel="0" collapsed="false">
      <c r="A741" s="0" t="n">
        <v>731</v>
      </c>
    </row>
    <row r="742" customFormat="false" ht="15" hidden="false" customHeight="false" outlineLevel="0" collapsed="false">
      <c r="A742" s="0" t="n">
        <v>732</v>
      </c>
    </row>
    <row r="743" customFormat="false" ht="15" hidden="false" customHeight="false" outlineLevel="0" collapsed="false">
      <c r="A743" s="0" t="n">
        <v>733</v>
      </c>
    </row>
    <row r="744" customFormat="false" ht="15" hidden="false" customHeight="false" outlineLevel="0" collapsed="false">
      <c r="A744" s="0" t="n">
        <v>734</v>
      </c>
    </row>
    <row r="745" customFormat="false" ht="15" hidden="false" customHeight="false" outlineLevel="0" collapsed="false">
      <c r="A745" s="0" t="n">
        <v>735</v>
      </c>
    </row>
    <row r="746" customFormat="false" ht="15" hidden="false" customHeight="false" outlineLevel="0" collapsed="false">
      <c r="A746" s="0" t="n">
        <v>736</v>
      </c>
    </row>
    <row r="747" customFormat="false" ht="15" hidden="false" customHeight="false" outlineLevel="0" collapsed="false">
      <c r="A747" s="0" t="n">
        <v>737</v>
      </c>
    </row>
    <row r="748" customFormat="false" ht="15" hidden="false" customHeight="false" outlineLevel="0" collapsed="false">
      <c r="A748" s="0" t="n">
        <v>738</v>
      </c>
    </row>
    <row r="749" customFormat="false" ht="15" hidden="false" customHeight="false" outlineLevel="0" collapsed="false">
      <c r="A749" s="0" t="n">
        <v>739</v>
      </c>
    </row>
    <row r="750" customFormat="false" ht="15" hidden="false" customHeight="false" outlineLevel="0" collapsed="false">
      <c r="A750" s="0" t="n">
        <v>740</v>
      </c>
    </row>
    <row r="751" customFormat="false" ht="15" hidden="false" customHeight="false" outlineLevel="0" collapsed="false">
      <c r="A751" s="0" t="n">
        <v>741</v>
      </c>
    </row>
    <row r="752" customFormat="false" ht="15" hidden="false" customHeight="false" outlineLevel="0" collapsed="false">
      <c r="A752" s="0" t="n">
        <v>742</v>
      </c>
    </row>
    <row r="753" customFormat="false" ht="15" hidden="false" customHeight="false" outlineLevel="0" collapsed="false">
      <c r="A753" s="0" t="n">
        <v>743</v>
      </c>
    </row>
    <row r="754" customFormat="false" ht="15" hidden="false" customHeight="false" outlineLevel="0" collapsed="false">
      <c r="A754" s="0" t="n">
        <v>744</v>
      </c>
    </row>
    <row r="755" customFormat="false" ht="15" hidden="false" customHeight="false" outlineLevel="0" collapsed="false">
      <c r="A755" s="0" t="n">
        <v>745</v>
      </c>
    </row>
    <row r="756" customFormat="false" ht="15" hidden="false" customHeight="false" outlineLevel="0" collapsed="false">
      <c r="A756" s="0" t="n">
        <v>746</v>
      </c>
    </row>
    <row r="757" customFormat="false" ht="15" hidden="false" customHeight="false" outlineLevel="0" collapsed="false">
      <c r="A757" s="0" t="n">
        <v>747</v>
      </c>
    </row>
    <row r="758" customFormat="false" ht="15" hidden="false" customHeight="false" outlineLevel="0" collapsed="false">
      <c r="A758" s="0" t="n">
        <v>748</v>
      </c>
    </row>
    <row r="759" customFormat="false" ht="15" hidden="false" customHeight="false" outlineLevel="0" collapsed="false">
      <c r="A759" s="0" t="n">
        <v>749</v>
      </c>
    </row>
    <row r="760" customFormat="false" ht="15" hidden="false" customHeight="false" outlineLevel="0" collapsed="false">
      <c r="A760" s="0" t="n">
        <v>750</v>
      </c>
    </row>
    <row r="761" customFormat="false" ht="15" hidden="false" customHeight="false" outlineLevel="0" collapsed="false">
      <c r="A761" s="0" t="n">
        <v>751</v>
      </c>
    </row>
    <row r="762" customFormat="false" ht="15" hidden="false" customHeight="false" outlineLevel="0" collapsed="false">
      <c r="A762" s="0" t="n">
        <v>752</v>
      </c>
    </row>
    <row r="763" customFormat="false" ht="15" hidden="false" customHeight="false" outlineLevel="0" collapsed="false">
      <c r="A763" s="0" t="n">
        <v>753</v>
      </c>
    </row>
    <row r="764" customFormat="false" ht="15" hidden="false" customHeight="false" outlineLevel="0" collapsed="false">
      <c r="A764" s="0" t="n">
        <v>754</v>
      </c>
    </row>
    <row r="765" customFormat="false" ht="15" hidden="false" customHeight="false" outlineLevel="0" collapsed="false">
      <c r="A765" s="0" t="n">
        <v>755</v>
      </c>
    </row>
    <row r="766" customFormat="false" ht="15" hidden="false" customHeight="false" outlineLevel="0" collapsed="false">
      <c r="A766" s="0" t="n">
        <v>756</v>
      </c>
    </row>
    <row r="767" customFormat="false" ht="15" hidden="false" customHeight="false" outlineLevel="0" collapsed="false">
      <c r="A767" s="0" t="n">
        <v>757</v>
      </c>
    </row>
    <row r="768" customFormat="false" ht="15" hidden="false" customHeight="false" outlineLevel="0" collapsed="false">
      <c r="A768" s="0" t="n">
        <v>758</v>
      </c>
    </row>
    <row r="769" customFormat="false" ht="15" hidden="false" customHeight="false" outlineLevel="0" collapsed="false">
      <c r="A769" s="0" t="n">
        <v>759</v>
      </c>
    </row>
    <row r="770" customFormat="false" ht="15" hidden="false" customHeight="false" outlineLevel="0" collapsed="false">
      <c r="A770" s="0" t="n">
        <v>760</v>
      </c>
    </row>
    <row r="771" customFormat="false" ht="15" hidden="false" customHeight="false" outlineLevel="0" collapsed="false">
      <c r="A771" s="0" t="n">
        <v>761</v>
      </c>
    </row>
    <row r="772" customFormat="false" ht="15" hidden="false" customHeight="false" outlineLevel="0" collapsed="false">
      <c r="A772" s="0" t="n">
        <v>762</v>
      </c>
    </row>
    <row r="773" customFormat="false" ht="15" hidden="false" customHeight="false" outlineLevel="0" collapsed="false">
      <c r="A773" s="0" t="n">
        <v>763</v>
      </c>
    </row>
    <row r="774" customFormat="false" ht="15" hidden="false" customHeight="false" outlineLevel="0" collapsed="false">
      <c r="A774" s="0" t="n">
        <v>764</v>
      </c>
    </row>
    <row r="775" customFormat="false" ht="15" hidden="false" customHeight="false" outlineLevel="0" collapsed="false">
      <c r="A775" s="0" t="n">
        <v>765</v>
      </c>
    </row>
    <row r="776" customFormat="false" ht="15" hidden="false" customHeight="false" outlineLevel="0" collapsed="false">
      <c r="A776" s="0" t="n">
        <v>766</v>
      </c>
    </row>
    <row r="777" customFormat="false" ht="15" hidden="false" customHeight="false" outlineLevel="0" collapsed="false">
      <c r="A777" s="0" t="n">
        <v>767</v>
      </c>
    </row>
    <row r="778" customFormat="false" ht="15" hidden="false" customHeight="false" outlineLevel="0" collapsed="false">
      <c r="A778" s="0" t="n">
        <v>768</v>
      </c>
    </row>
    <row r="779" customFormat="false" ht="15" hidden="false" customHeight="false" outlineLevel="0" collapsed="false">
      <c r="A779" s="0" t="n">
        <v>769</v>
      </c>
    </row>
    <row r="780" customFormat="false" ht="15" hidden="false" customHeight="false" outlineLevel="0" collapsed="false">
      <c r="A780" s="0" t="n">
        <v>770</v>
      </c>
    </row>
    <row r="781" customFormat="false" ht="15" hidden="false" customHeight="false" outlineLevel="0" collapsed="false">
      <c r="A781" s="0" t="n">
        <v>771</v>
      </c>
    </row>
    <row r="782" customFormat="false" ht="15" hidden="false" customHeight="false" outlineLevel="0" collapsed="false">
      <c r="A782" s="0" t="n">
        <v>772</v>
      </c>
    </row>
    <row r="783" customFormat="false" ht="15" hidden="false" customHeight="false" outlineLevel="0" collapsed="false">
      <c r="A783" s="0" t="n">
        <v>773</v>
      </c>
    </row>
    <row r="784" customFormat="false" ht="15" hidden="false" customHeight="false" outlineLevel="0" collapsed="false">
      <c r="A784" s="0" t="n">
        <v>774</v>
      </c>
    </row>
    <row r="785" customFormat="false" ht="15" hidden="false" customHeight="false" outlineLevel="0" collapsed="false">
      <c r="A785" s="0" t="n">
        <v>775</v>
      </c>
    </row>
    <row r="786" customFormat="false" ht="15" hidden="false" customHeight="false" outlineLevel="0" collapsed="false">
      <c r="A786" s="0" t="n">
        <v>776</v>
      </c>
    </row>
    <row r="787" customFormat="false" ht="15" hidden="false" customHeight="false" outlineLevel="0" collapsed="false">
      <c r="A787" s="0" t="n">
        <v>777</v>
      </c>
    </row>
    <row r="788" customFormat="false" ht="15" hidden="false" customHeight="false" outlineLevel="0" collapsed="false">
      <c r="A788" s="0" t="n">
        <v>778</v>
      </c>
    </row>
    <row r="789" customFormat="false" ht="15" hidden="false" customHeight="false" outlineLevel="0" collapsed="false">
      <c r="A789" s="0" t="n">
        <v>779</v>
      </c>
    </row>
    <row r="790" customFormat="false" ht="15" hidden="false" customHeight="false" outlineLevel="0" collapsed="false">
      <c r="A790" s="0" t="n">
        <v>780</v>
      </c>
    </row>
    <row r="791" customFormat="false" ht="15" hidden="false" customHeight="false" outlineLevel="0" collapsed="false">
      <c r="A791" s="0" t="n">
        <v>781</v>
      </c>
    </row>
    <row r="792" customFormat="false" ht="15" hidden="false" customHeight="false" outlineLevel="0" collapsed="false">
      <c r="A792" s="0" t="n">
        <v>782</v>
      </c>
    </row>
    <row r="793" customFormat="false" ht="15" hidden="false" customHeight="false" outlineLevel="0" collapsed="false">
      <c r="A793" s="0" t="n">
        <v>783</v>
      </c>
    </row>
    <row r="794" customFormat="false" ht="15" hidden="false" customHeight="false" outlineLevel="0" collapsed="false">
      <c r="A794" s="0" t="n">
        <v>784</v>
      </c>
    </row>
    <row r="795" customFormat="false" ht="15" hidden="false" customHeight="false" outlineLevel="0" collapsed="false">
      <c r="A795" s="0" t="n">
        <v>785</v>
      </c>
    </row>
    <row r="796" customFormat="false" ht="15" hidden="false" customHeight="false" outlineLevel="0" collapsed="false">
      <c r="A796" s="0" t="n">
        <v>786</v>
      </c>
    </row>
    <row r="797" customFormat="false" ht="15" hidden="false" customHeight="false" outlineLevel="0" collapsed="false">
      <c r="A797" s="0" t="n">
        <v>787</v>
      </c>
    </row>
    <row r="798" customFormat="false" ht="15" hidden="false" customHeight="false" outlineLevel="0" collapsed="false">
      <c r="A798" s="0" t="n">
        <v>788</v>
      </c>
    </row>
    <row r="799" customFormat="false" ht="15" hidden="false" customHeight="false" outlineLevel="0" collapsed="false">
      <c r="A799" s="0" t="n">
        <v>789</v>
      </c>
    </row>
    <row r="800" customFormat="false" ht="15" hidden="false" customHeight="false" outlineLevel="0" collapsed="false">
      <c r="A800" s="0" t="n">
        <v>790</v>
      </c>
    </row>
    <row r="801" customFormat="false" ht="15" hidden="false" customHeight="false" outlineLevel="0" collapsed="false">
      <c r="A801" s="0" t="n">
        <v>791</v>
      </c>
    </row>
    <row r="802" customFormat="false" ht="15" hidden="false" customHeight="false" outlineLevel="0" collapsed="false">
      <c r="A802" s="0" t="n">
        <v>792</v>
      </c>
    </row>
    <row r="803" customFormat="false" ht="15" hidden="false" customHeight="false" outlineLevel="0" collapsed="false">
      <c r="A803" s="0" t="n">
        <v>793</v>
      </c>
    </row>
    <row r="804" customFormat="false" ht="15" hidden="false" customHeight="false" outlineLevel="0" collapsed="false">
      <c r="A804" s="0" t="n">
        <v>794</v>
      </c>
    </row>
    <row r="805" customFormat="false" ht="15" hidden="false" customHeight="false" outlineLevel="0" collapsed="false">
      <c r="A805" s="0" t="n">
        <v>795</v>
      </c>
    </row>
    <row r="806" customFormat="false" ht="15" hidden="false" customHeight="false" outlineLevel="0" collapsed="false">
      <c r="A806" s="0" t="n">
        <v>796</v>
      </c>
    </row>
    <row r="807" customFormat="false" ht="15" hidden="false" customHeight="false" outlineLevel="0" collapsed="false">
      <c r="A807" s="0" t="n">
        <v>797</v>
      </c>
    </row>
    <row r="808" customFormat="false" ht="15" hidden="false" customHeight="false" outlineLevel="0" collapsed="false">
      <c r="A808" s="0" t="n">
        <v>798</v>
      </c>
    </row>
    <row r="809" customFormat="false" ht="15" hidden="false" customHeight="false" outlineLevel="0" collapsed="false">
      <c r="A809" s="0" t="n">
        <v>799</v>
      </c>
    </row>
    <row r="810" customFormat="false" ht="15" hidden="false" customHeight="false" outlineLevel="0" collapsed="false">
      <c r="A810" s="0" t="n">
        <v>800</v>
      </c>
    </row>
    <row r="811" customFormat="false" ht="15" hidden="false" customHeight="false" outlineLevel="0" collapsed="false">
      <c r="A811" s="0" t="n">
        <v>801</v>
      </c>
    </row>
    <row r="812" customFormat="false" ht="15" hidden="false" customHeight="false" outlineLevel="0" collapsed="false">
      <c r="A812" s="0" t="n">
        <v>802</v>
      </c>
    </row>
    <row r="813" customFormat="false" ht="15" hidden="false" customHeight="false" outlineLevel="0" collapsed="false">
      <c r="A813" s="0" t="n">
        <v>803</v>
      </c>
    </row>
    <row r="814" customFormat="false" ht="15" hidden="false" customHeight="false" outlineLevel="0" collapsed="false">
      <c r="A814" s="0" t="n">
        <v>804</v>
      </c>
    </row>
    <row r="815" customFormat="false" ht="15" hidden="false" customHeight="false" outlineLevel="0" collapsed="false">
      <c r="A815" s="0" t="n">
        <v>805</v>
      </c>
    </row>
    <row r="816" customFormat="false" ht="15" hidden="false" customHeight="false" outlineLevel="0" collapsed="false">
      <c r="A816" s="0" t="n">
        <v>806</v>
      </c>
    </row>
    <row r="817" customFormat="false" ht="15" hidden="false" customHeight="false" outlineLevel="0" collapsed="false">
      <c r="A817" s="0" t="n">
        <v>807</v>
      </c>
    </row>
    <row r="818" customFormat="false" ht="15" hidden="false" customHeight="false" outlineLevel="0" collapsed="false">
      <c r="A818" s="0" t="n">
        <v>808</v>
      </c>
    </row>
    <row r="819" customFormat="false" ht="15" hidden="false" customHeight="false" outlineLevel="0" collapsed="false">
      <c r="A819" s="0" t="n">
        <v>809</v>
      </c>
    </row>
    <row r="820" customFormat="false" ht="15" hidden="false" customHeight="false" outlineLevel="0" collapsed="false">
      <c r="A820" s="0" t="n">
        <v>810</v>
      </c>
    </row>
    <row r="821" customFormat="false" ht="15" hidden="false" customHeight="false" outlineLevel="0" collapsed="false">
      <c r="A821" s="0" t="n">
        <v>811</v>
      </c>
    </row>
    <row r="822" customFormat="false" ht="15" hidden="false" customHeight="false" outlineLevel="0" collapsed="false">
      <c r="A822" s="0" t="n">
        <v>812</v>
      </c>
    </row>
    <row r="823" customFormat="false" ht="15" hidden="false" customHeight="false" outlineLevel="0" collapsed="false">
      <c r="A823" s="0" t="n">
        <v>813</v>
      </c>
    </row>
    <row r="824" customFormat="false" ht="15" hidden="false" customHeight="false" outlineLevel="0" collapsed="false">
      <c r="A824" s="0" t="n">
        <v>814</v>
      </c>
    </row>
    <row r="825" customFormat="false" ht="15" hidden="false" customHeight="false" outlineLevel="0" collapsed="false">
      <c r="A825" s="0" t="n">
        <v>815</v>
      </c>
    </row>
    <row r="826" customFormat="false" ht="15" hidden="false" customHeight="false" outlineLevel="0" collapsed="false">
      <c r="A826" s="0" t="n">
        <v>816</v>
      </c>
    </row>
    <row r="827" customFormat="false" ht="15" hidden="false" customHeight="false" outlineLevel="0" collapsed="false">
      <c r="A827" s="0" t="n">
        <v>817</v>
      </c>
    </row>
    <row r="828" customFormat="false" ht="15" hidden="false" customHeight="false" outlineLevel="0" collapsed="false">
      <c r="A828" s="0" t="n">
        <v>818</v>
      </c>
    </row>
    <row r="829" customFormat="false" ht="15" hidden="false" customHeight="false" outlineLevel="0" collapsed="false">
      <c r="A829" s="0" t="n">
        <v>819</v>
      </c>
    </row>
    <row r="830" customFormat="false" ht="15" hidden="false" customHeight="false" outlineLevel="0" collapsed="false">
      <c r="A830" s="0" t="n">
        <v>820</v>
      </c>
    </row>
    <row r="831" customFormat="false" ht="15" hidden="false" customHeight="false" outlineLevel="0" collapsed="false">
      <c r="A831" s="0" t="n">
        <v>821</v>
      </c>
    </row>
    <row r="832" customFormat="false" ht="15" hidden="false" customHeight="false" outlineLevel="0" collapsed="false">
      <c r="A832" s="0" t="n">
        <v>822</v>
      </c>
    </row>
    <row r="833" customFormat="false" ht="15" hidden="false" customHeight="false" outlineLevel="0" collapsed="false">
      <c r="A833" s="0" t="n">
        <v>823</v>
      </c>
    </row>
    <row r="834" customFormat="false" ht="15" hidden="false" customHeight="false" outlineLevel="0" collapsed="false">
      <c r="A834" s="0" t="n">
        <v>824</v>
      </c>
    </row>
    <row r="835" customFormat="false" ht="15" hidden="false" customHeight="false" outlineLevel="0" collapsed="false">
      <c r="A835" s="0" t="n">
        <v>825</v>
      </c>
    </row>
    <row r="836" customFormat="false" ht="15" hidden="false" customHeight="false" outlineLevel="0" collapsed="false">
      <c r="A836" s="0" t="n">
        <v>826</v>
      </c>
    </row>
    <row r="837" customFormat="false" ht="15" hidden="false" customHeight="false" outlineLevel="0" collapsed="false">
      <c r="A837" s="0" t="n">
        <v>827</v>
      </c>
    </row>
    <row r="838" customFormat="false" ht="15" hidden="false" customHeight="false" outlineLevel="0" collapsed="false">
      <c r="A838" s="0" t="n">
        <v>828</v>
      </c>
    </row>
    <row r="839" customFormat="false" ht="15" hidden="false" customHeight="false" outlineLevel="0" collapsed="false">
      <c r="A839" s="0" t="n">
        <v>829</v>
      </c>
    </row>
    <row r="840" customFormat="false" ht="15" hidden="false" customHeight="false" outlineLevel="0" collapsed="false">
      <c r="A840" s="0" t="n">
        <v>830</v>
      </c>
    </row>
    <row r="841" customFormat="false" ht="15" hidden="false" customHeight="false" outlineLevel="0" collapsed="false">
      <c r="A841" s="0" t="n">
        <v>831</v>
      </c>
    </row>
    <row r="842" customFormat="false" ht="15" hidden="false" customHeight="false" outlineLevel="0" collapsed="false">
      <c r="A842" s="0" t="n">
        <v>832</v>
      </c>
    </row>
    <row r="843" customFormat="false" ht="15" hidden="false" customHeight="false" outlineLevel="0" collapsed="false">
      <c r="A843" s="0" t="n">
        <v>833</v>
      </c>
    </row>
    <row r="844" customFormat="false" ht="15" hidden="false" customHeight="false" outlineLevel="0" collapsed="false">
      <c r="A844" s="0" t="n">
        <v>834</v>
      </c>
    </row>
    <row r="845" customFormat="false" ht="15" hidden="false" customHeight="false" outlineLevel="0" collapsed="false">
      <c r="A845" s="0" t="n">
        <v>835</v>
      </c>
    </row>
    <row r="846" customFormat="false" ht="15" hidden="false" customHeight="false" outlineLevel="0" collapsed="false">
      <c r="A846" s="0" t="n">
        <v>836</v>
      </c>
    </row>
    <row r="847" customFormat="false" ht="15" hidden="false" customHeight="false" outlineLevel="0" collapsed="false">
      <c r="A847" s="0" t="n">
        <v>837</v>
      </c>
    </row>
    <row r="848" customFormat="false" ht="15" hidden="false" customHeight="false" outlineLevel="0" collapsed="false">
      <c r="A848" s="0" t="n">
        <v>838</v>
      </c>
    </row>
    <row r="849" customFormat="false" ht="15" hidden="false" customHeight="false" outlineLevel="0" collapsed="false">
      <c r="A849" s="0" t="n">
        <v>839</v>
      </c>
    </row>
    <row r="850" customFormat="false" ht="15" hidden="false" customHeight="false" outlineLevel="0" collapsed="false">
      <c r="A850" s="0" t="n">
        <v>840</v>
      </c>
    </row>
    <row r="851" customFormat="false" ht="15" hidden="false" customHeight="false" outlineLevel="0" collapsed="false">
      <c r="A851" s="0" t="n">
        <v>841</v>
      </c>
    </row>
    <row r="852" customFormat="false" ht="15" hidden="false" customHeight="false" outlineLevel="0" collapsed="false">
      <c r="A852" s="0" t="n">
        <v>842</v>
      </c>
    </row>
    <row r="853" customFormat="false" ht="15" hidden="false" customHeight="false" outlineLevel="0" collapsed="false">
      <c r="A853" s="0" t="n">
        <v>843</v>
      </c>
    </row>
    <row r="854" customFormat="false" ht="15" hidden="false" customHeight="false" outlineLevel="0" collapsed="false">
      <c r="A854" s="0" t="n">
        <v>844</v>
      </c>
    </row>
    <row r="855" customFormat="false" ht="15" hidden="false" customHeight="false" outlineLevel="0" collapsed="false">
      <c r="A855" s="0" t="n">
        <v>845</v>
      </c>
    </row>
    <row r="856" customFormat="false" ht="15" hidden="false" customHeight="false" outlineLevel="0" collapsed="false">
      <c r="A856" s="0" t="n">
        <v>846</v>
      </c>
    </row>
    <row r="857" customFormat="false" ht="15" hidden="false" customHeight="false" outlineLevel="0" collapsed="false">
      <c r="A857" s="0" t="n">
        <v>847</v>
      </c>
    </row>
    <row r="858" customFormat="false" ht="15" hidden="false" customHeight="false" outlineLevel="0" collapsed="false">
      <c r="A858" s="0" t="n">
        <v>848</v>
      </c>
    </row>
    <row r="859" customFormat="false" ht="15" hidden="false" customHeight="false" outlineLevel="0" collapsed="false">
      <c r="A859" s="0" t="n">
        <v>849</v>
      </c>
    </row>
    <row r="860" customFormat="false" ht="15" hidden="false" customHeight="false" outlineLevel="0" collapsed="false">
      <c r="A860" s="0" t="n">
        <v>850</v>
      </c>
    </row>
    <row r="861" customFormat="false" ht="15" hidden="false" customHeight="false" outlineLevel="0" collapsed="false">
      <c r="A861" s="0" t="n">
        <v>851</v>
      </c>
    </row>
    <row r="862" customFormat="false" ht="15" hidden="false" customHeight="false" outlineLevel="0" collapsed="false">
      <c r="A862" s="0" t="n">
        <v>852</v>
      </c>
    </row>
    <row r="863" customFormat="false" ht="15" hidden="false" customHeight="false" outlineLevel="0" collapsed="false">
      <c r="A863" s="0" t="n">
        <v>853</v>
      </c>
    </row>
    <row r="864" customFormat="false" ht="15" hidden="false" customHeight="false" outlineLevel="0" collapsed="false">
      <c r="A864" s="0" t="n">
        <v>854</v>
      </c>
    </row>
    <row r="865" customFormat="false" ht="15" hidden="false" customHeight="false" outlineLevel="0" collapsed="false">
      <c r="A865" s="0" t="n">
        <v>855</v>
      </c>
    </row>
    <row r="866" customFormat="false" ht="15" hidden="false" customHeight="false" outlineLevel="0" collapsed="false">
      <c r="A866" s="0" t="n">
        <v>856</v>
      </c>
    </row>
    <row r="867" customFormat="false" ht="15" hidden="false" customHeight="false" outlineLevel="0" collapsed="false">
      <c r="A867" s="0" t="n">
        <v>857</v>
      </c>
    </row>
    <row r="868" customFormat="false" ht="15" hidden="false" customHeight="false" outlineLevel="0" collapsed="false">
      <c r="A868" s="0" t="n">
        <v>858</v>
      </c>
    </row>
    <row r="869" customFormat="false" ht="15" hidden="false" customHeight="false" outlineLevel="0" collapsed="false">
      <c r="A869" s="0" t="n">
        <v>859</v>
      </c>
    </row>
    <row r="870" customFormat="false" ht="15" hidden="false" customHeight="false" outlineLevel="0" collapsed="false">
      <c r="A870" s="0" t="n">
        <v>860</v>
      </c>
    </row>
    <row r="871" customFormat="false" ht="15" hidden="false" customHeight="false" outlineLevel="0" collapsed="false">
      <c r="A871" s="0" t="n">
        <v>861</v>
      </c>
    </row>
    <row r="872" customFormat="false" ht="15" hidden="false" customHeight="false" outlineLevel="0" collapsed="false">
      <c r="A872" s="0" t="n">
        <v>862</v>
      </c>
    </row>
    <row r="873" customFormat="false" ht="15" hidden="false" customHeight="false" outlineLevel="0" collapsed="false">
      <c r="A873" s="0" t="n">
        <v>863</v>
      </c>
    </row>
    <row r="874" customFormat="false" ht="15" hidden="false" customHeight="false" outlineLevel="0" collapsed="false">
      <c r="A874" s="0" t="n">
        <v>864</v>
      </c>
    </row>
    <row r="875" customFormat="false" ht="15" hidden="false" customHeight="false" outlineLevel="0" collapsed="false">
      <c r="A875" s="0" t="n">
        <v>865</v>
      </c>
    </row>
    <row r="876" customFormat="false" ht="15" hidden="false" customHeight="false" outlineLevel="0" collapsed="false">
      <c r="A876" s="0" t="n">
        <v>866</v>
      </c>
    </row>
    <row r="877" customFormat="false" ht="15" hidden="false" customHeight="false" outlineLevel="0" collapsed="false">
      <c r="A877" s="0" t="n">
        <v>867</v>
      </c>
    </row>
    <row r="878" customFormat="false" ht="15" hidden="false" customHeight="false" outlineLevel="0" collapsed="false">
      <c r="A878" s="0" t="n">
        <v>868</v>
      </c>
    </row>
    <row r="879" customFormat="false" ht="15" hidden="false" customHeight="false" outlineLevel="0" collapsed="false">
      <c r="A879" s="0" t="n">
        <v>869</v>
      </c>
    </row>
    <row r="880" customFormat="false" ht="15" hidden="false" customHeight="false" outlineLevel="0" collapsed="false">
      <c r="A880" s="0" t="n">
        <v>870</v>
      </c>
    </row>
    <row r="881" customFormat="false" ht="15" hidden="false" customHeight="false" outlineLevel="0" collapsed="false">
      <c r="A881" s="0" t="n">
        <v>871</v>
      </c>
    </row>
    <row r="882" customFormat="false" ht="15" hidden="false" customHeight="false" outlineLevel="0" collapsed="false">
      <c r="A882" s="0" t="n">
        <v>872</v>
      </c>
    </row>
    <row r="883" customFormat="false" ht="15" hidden="false" customHeight="false" outlineLevel="0" collapsed="false">
      <c r="A883" s="0" t="n">
        <v>873</v>
      </c>
    </row>
    <row r="884" customFormat="false" ht="15" hidden="false" customHeight="false" outlineLevel="0" collapsed="false">
      <c r="A884" s="0" t="n">
        <v>874</v>
      </c>
    </row>
    <row r="885" customFormat="false" ht="15" hidden="false" customHeight="false" outlineLevel="0" collapsed="false">
      <c r="A885" s="0" t="n">
        <v>875</v>
      </c>
    </row>
    <row r="886" customFormat="false" ht="15" hidden="false" customHeight="false" outlineLevel="0" collapsed="false">
      <c r="A886" s="0" t="n">
        <v>876</v>
      </c>
    </row>
    <row r="887" customFormat="false" ht="15" hidden="false" customHeight="false" outlineLevel="0" collapsed="false">
      <c r="A887" s="0" t="n">
        <v>877</v>
      </c>
    </row>
    <row r="888" customFormat="false" ht="15" hidden="false" customHeight="false" outlineLevel="0" collapsed="false">
      <c r="A888" s="0" t="n">
        <v>878</v>
      </c>
    </row>
    <row r="889" customFormat="false" ht="15" hidden="false" customHeight="false" outlineLevel="0" collapsed="false">
      <c r="A889" s="0" t="n">
        <v>879</v>
      </c>
    </row>
    <row r="890" customFormat="false" ht="15" hidden="false" customHeight="false" outlineLevel="0" collapsed="false">
      <c r="A890" s="0" t="n">
        <v>880</v>
      </c>
    </row>
    <row r="891" customFormat="false" ht="15" hidden="false" customHeight="false" outlineLevel="0" collapsed="false">
      <c r="A891" s="0" t="n">
        <v>881</v>
      </c>
    </row>
    <row r="892" customFormat="false" ht="15" hidden="false" customHeight="false" outlineLevel="0" collapsed="false">
      <c r="A892" s="0" t="n">
        <v>882</v>
      </c>
    </row>
    <row r="893" customFormat="false" ht="15" hidden="false" customHeight="false" outlineLevel="0" collapsed="false">
      <c r="A893" s="0" t="n">
        <v>883</v>
      </c>
    </row>
    <row r="894" customFormat="false" ht="15" hidden="false" customHeight="false" outlineLevel="0" collapsed="false">
      <c r="A894" s="0" t="n">
        <v>884</v>
      </c>
    </row>
    <row r="895" customFormat="false" ht="15" hidden="false" customHeight="false" outlineLevel="0" collapsed="false">
      <c r="A895" s="0" t="n">
        <v>885</v>
      </c>
    </row>
    <row r="896" customFormat="false" ht="15" hidden="false" customHeight="false" outlineLevel="0" collapsed="false">
      <c r="A896" s="0" t="n">
        <v>886</v>
      </c>
    </row>
    <row r="897" customFormat="false" ht="15" hidden="false" customHeight="false" outlineLevel="0" collapsed="false">
      <c r="A897" s="0" t="n">
        <v>887</v>
      </c>
    </row>
    <row r="898" customFormat="false" ht="15" hidden="false" customHeight="false" outlineLevel="0" collapsed="false">
      <c r="A898" s="0" t="n">
        <v>888</v>
      </c>
    </row>
    <row r="899" customFormat="false" ht="15" hidden="false" customHeight="false" outlineLevel="0" collapsed="false">
      <c r="A899" s="0" t="n">
        <v>889</v>
      </c>
    </row>
    <row r="900" customFormat="false" ht="15" hidden="false" customHeight="false" outlineLevel="0" collapsed="false">
      <c r="A900" s="0" t="n">
        <v>890</v>
      </c>
    </row>
    <row r="901" customFormat="false" ht="15" hidden="false" customHeight="false" outlineLevel="0" collapsed="false">
      <c r="A901" s="0" t="n">
        <v>891</v>
      </c>
    </row>
    <row r="902" customFormat="false" ht="15" hidden="false" customHeight="false" outlineLevel="0" collapsed="false">
      <c r="A902" s="0" t="n">
        <v>892</v>
      </c>
    </row>
    <row r="903" customFormat="false" ht="15" hidden="false" customHeight="false" outlineLevel="0" collapsed="false">
      <c r="A903" s="0" t="n">
        <v>893</v>
      </c>
    </row>
    <row r="904" customFormat="false" ht="15" hidden="false" customHeight="false" outlineLevel="0" collapsed="false">
      <c r="A904" s="0" t="n">
        <v>894</v>
      </c>
    </row>
    <row r="905" customFormat="false" ht="15" hidden="false" customHeight="false" outlineLevel="0" collapsed="false">
      <c r="A905" s="0" t="n">
        <v>895</v>
      </c>
    </row>
    <row r="906" customFormat="false" ht="15" hidden="false" customHeight="false" outlineLevel="0" collapsed="false">
      <c r="A906" s="0" t="n">
        <v>896</v>
      </c>
    </row>
    <row r="907" customFormat="false" ht="15" hidden="false" customHeight="false" outlineLevel="0" collapsed="false">
      <c r="A907" s="0" t="n">
        <v>897</v>
      </c>
    </row>
    <row r="908" customFormat="false" ht="15" hidden="false" customHeight="false" outlineLevel="0" collapsed="false">
      <c r="A908" s="0" t="n">
        <v>898</v>
      </c>
    </row>
    <row r="909" customFormat="false" ht="15" hidden="false" customHeight="false" outlineLevel="0" collapsed="false">
      <c r="A909" s="0" t="n">
        <v>899</v>
      </c>
    </row>
    <row r="910" customFormat="false" ht="15" hidden="false" customHeight="false" outlineLevel="0" collapsed="false">
      <c r="A910" s="0" t="n">
        <v>900</v>
      </c>
    </row>
    <row r="911" customFormat="false" ht="15" hidden="false" customHeight="false" outlineLevel="0" collapsed="false">
      <c r="A911" s="0" t="n">
        <v>901</v>
      </c>
    </row>
    <row r="912" customFormat="false" ht="15" hidden="false" customHeight="false" outlineLevel="0" collapsed="false">
      <c r="A912" s="0" t="n">
        <v>902</v>
      </c>
    </row>
    <row r="913" customFormat="false" ht="15" hidden="false" customHeight="false" outlineLevel="0" collapsed="false">
      <c r="A913" s="0" t="n">
        <v>903</v>
      </c>
    </row>
    <row r="914" customFormat="false" ht="15" hidden="false" customHeight="false" outlineLevel="0" collapsed="false">
      <c r="A914" s="0" t="n">
        <v>904</v>
      </c>
    </row>
    <row r="915" customFormat="false" ht="15" hidden="false" customHeight="false" outlineLevel="0" collapsed="false">
      <c r="A915" s="0" t="n">
        <v>905</v>
      </c>
    </row>
    <row r="916" customFormat="false" ht="15" hidden="false" customHeight="false" outlineLevel="0" collapsed="false">
      <c r="A916" s="0" t="n">
        <v>906</v>
      </c>
    </row>
    <row r="917" customFormat="false" ht="15" hidden="false" customHeight="false" outlineLevel="0" collapsed="false">
      <c r="A917" s="0" t="n">
        <v>907</v>
      </c>
    </row>
    <row r="918" customFormat="false" ht="15" hidden="false" customHeight="false" outlineLevel="0" collapsed="false">
      <c r="A918" s="0" t="n">
        <v>908</v>
      </c>
    </row>
    <row r="919" customFormat="false" ht="15" hidden="false" customHeight="false" outlineLevel="0" collapsed="false">
      <c r="A919" s="0" t="n">
        <v>909</v>
      </c>
    </row>
    <row r="920" customFormat="false" ht="15" hidden="false" customHeight="false" outlineLevel="0" collapsed="false">
      <c r="A920" s="0" t="n">
        <v>910</v>
      </c>
    </row>
    <row r="921" customFormat="false" ht="15" hidden="false" customHeight="false" outlineLevel="0" collapsed="false">
      <c r="A921" s="0" t="n">
        <v>911</v>
      </c>
    </row>
    <row r="922" customFormat="false" ht="15" hidden="false" customHeight="false" outlineLevel="0" collapsed="false">
      <c r="A922" s="0" t="n">
        <v>912</v>
      </c>
    </row>
    <row r="923" customFormat="false" ht="15" hidden="false" customHeight="false" outlineLevel="0" collapsed="false">
      <c r="A923" s="0" t="n">
        <v>913</v>
      </c>
    </row>
    <row r="924" customFormat="false" ht="15" hidden="false" customHeight="false" outlineLevel="0" collapsed="false">
      <c r="A924" s="0" t="n">
        <v>914</v>
      </c>
    </row>
    <row r="925" customFormat="false" ht="15" hidden="false" customHeight="false" outlineLevel="0" collapsed="false">
      <c r="A925" s="0" t="n">
        <v>915</v>
      </c>
    </row>
    <row r="926" customFormat="false" ht="15" hidden="false" customHeight="false" outlineLevel="0" collapsed="false">
      <c r="A926" s="0" t="n">
        <v>916</v>
      </c>
    </row>
    <row r="927" customFormat="false" ht="15" hidden="false" customHeight="false" outlineLevel="0" collapsed="false">
      <c r="A927" s="0" t="n">
        <v>917</v>
      </c>
    </row>
    <row r="928" customFormat="false" ht="15" hidden="false" customHeight="false" outlineLevel="0" collapsed="false">
      <c r="A928" s="0" t="n">
        <v>918</v>
      </c>
    </row>
    <row r="929" customFormat="false" ht="15" hidden="false" customHeight="false" outlineLevel="0" collapsed="false">
      <c r="A929" s="0" t="n">
        <v>919</v>
      </c>
    </row>
    <row r="930" customFormat="false" ht="15" hidden="false" customHeight="false" outlineLevel="0" collapsed="false">
      <c r="A930" s="0" t="n">
        <v>920</v>
      </c>
    </row>
    <row r="931" customFormat="false" ht="15" hidden="false" customHeight="false" outlineLevel="0" collapsed="false">
      <c r="A931" s="0" t="n">
        <v>921</v>
      </c>
    </row>
    <row r="932" customFormat="false" ht="15" hidden="false" customHeight="false" outlineLevel="0" collapsed="false">
      <c r="A932" s="0" t="n">
        <v>922</v>
      </c>
    </row>
    <row r="933" customFormat="false" ht="15" hidden="false" customHeight="false" outlineLevel="0" collapsed="false">
      <c r="A933" s="0" t="n">
        <v>923</v>
      </c>
    </row>
    <row r="934" customFormat="false" ht="15" hidden="false" customHeight="false" outlineLevel="0" collapsed="false">
      <c r="A934" s="0" t="n">
        <v>924</v>
      </c>
    </row>
    <row r="935" customFormat="false" ht="15" hidden="false" customHeight="false" outlineLevel="0" collapsed="false">
      <c r="A935" s="0" t="n">
        <v>925</v>
      </c>
    </row>
    <row r="936" customFormat="false" ht="15" hidden="false" customHeight="false" outlineLevel="0" collapsed="false">
      <c r="A936" s="0" t="n">
        <v>926</v>
      </c>
    </row>
    <row r="937" customFormat="false" ht="15" hidden="false" customHeight="false" outlineLevel="0" collapsed="false">
      <c r="A937" s="0" t="n">
        <v>927</v>
      </c>
    </row>
    <row r="938" customFormat="false" ht="15" hidden="false" customHeight="false" outlineLevel="0" collapsed="false">
      <c r="A938" s="0" t="n">
        <v>928</v>
      </c>
    </row>
    <row r="939" customFormat="false" ht="15" hidden="false" customHeight="false" outlineLevel="0" collapsed="false">
      <c r="A939" s="0" t="n">
        <v>929</v>
      </c>
    </row>
    <row r="940" customFormat="false" ht="15" hidden="false" customHeight="false" outlineLevel="0" collapsed="false">
      <c r="A940" s="0" t="n">
        <v>930</v>
      </c>
    </row>
    <row r="941" customFormat="false" ht="15" hidden="false" customHeight="false" outlineLevel="0" collapsed="false">
      <c r="A941" s="0" t="n">
        <v>931</v>
      </c>
    </row>
    <row r="942" customFormat="false" ht="15" hidden="false" customHeight="false" outlineLevel="0" collapsed="false">
      <c r="A942" s="0" t="n">
        <v>932</v>
      </c>
    </row>
    <row r="943" customFormat="false" ht="15" hidden="false" customHeight="false" outlineLevel="0" collapsed="false">
      <c r="A943" s="0" t="n">
        <v>933</v>
      </c>
    </row>
    <row r="944" customFormat="false" ht="15" hidden="false" customHeight="false" outlineLevel="0" collapsed="false">
      <c r="A944" s="0" t="n">
        <v>934</v>
      </c>
    </row>
    <row r="945" customFormat="false" ht="15" hidden="false" customHeight="false" outlineLevel="0" collapsed="false">
      <c r="A945" s="0" t="n">
        <v>935</v>
      </c>
    </row>
    <row r="946" customFormat="false" ht="15" hidden="false" customHeight="false" outlineLevel="0" collapsed="false">
      <c r="A946" s="0" t="n">
        <v>936</v>
      </c>
    </row>
    <row r="947" customFormat="false" ht="15" hidden="false" customHeight="false" outlineLevel="0" collapsed="false">
      <c r="A947" s="0" t="n">
        <v>937</v>
      </c>
    </row>
    <row r="948" customFormat="false" ht="15" hidden="false" customHeight="false" outlineLevel="0" collapsed="false">
      <c r="A948" s="0" t="n">
        <v>938</v>
      </c>
    </row>
    <row r="949" customFormat="false" ht="15" hidden="false" customHeight="false" outlineLevel="0" collapsed="false">
      <c r="A949" s="0" t="n">
        <v>939</v>
      </c>
    </row>
    <row r="950" customFormat="false" ht="15" hidden="false" customHeight="false" outlineLevel="0" collapsed="false">
      <c r="A950" s="0" t="n">
        <v>940</v>
      </c>
    </row>
    <row r="951" customFormat="false" ht="15" hidden="false" customHeight="false" outlineLevel="0" collapsed="false">
      <c r="A951" s="0" t="n">
        <v>941</v>
      </c>
    </row>
    <row r="952" customFormat="false" ht="15" hidden="false" customHeight="false" outlineLevel="0" collapsed="false">
      <c r="A952" s="0" t="n">
        <v>942</v>
      </c>
    </row>
    <row r="953" customFormat="false" ht="15" hidden="false" customHeight="false" outlineLevel="0" collapsed="false">
      <c r="A953" s="0" t="n">
        <v>943</v>
      </c>
    </row>
    <row r="954" customFormat="false" ht="15" hidden="false" customHeight="false" outlineLevel="0" collapsed="false">
      <c r="A954" s="0" t="n">
        <v>944</v>
      </c>
    </row>
    <row r="955" customFormat="false" ht="15" hidden="false" customHeight="false" outlineLevel="0" collapsed="false">
      <c r="A955" s="0" t="n">
        <v>945</v>
      </c>
    </row>
    <row r="956" customFormat="false" ht="15" hidden="false" customHeight="false" outlineLevel="0" collapsed="false">
      <c r="A956" s="0" t="n">
        <v>946</v>
      </c>
    </row>
    <row r="957" customFormat="false" ht="15" hidden="false" customHeight="false" outlineLevel="0" collapsed="false">
      <c r="A957" s="0" t="n">
        <v>947</v>
      </c>
    </row>
    <row r="958" customFormat="false" ht="15" hidden="false" customHeight="false" outlineLevel="0" collapsed="false">
      <c r="A958" s="0" t="n">
        <v>948</v>
      </c>
    </row>
    <row r="959" customFormat="false" ht="15" hidden="false" customHeight="false" outlineLevel="0" collapsed="false">
      <c r="A959" s="0" t="n">
        <v>949</v>
      </c>
    </row>
    <row r="960" customFormat="false" ht="15" hidden="false" customHeight="false" outlineLevel="0" collapsed="false">
      <c r="A960" s="0" t="n">
        <v>950</v>
      </c>
    </row>
    <row r="961" customFormat="false" ht="15" hidden="false" customHeight="false" outlineLevel="0" collapsed="false">
      <c r="A961" s="0" t="n">
        <v>951</v>
      </c>
    </row>
    <row r="962" customFormat="false" ht="15" hidden="false" customHeight="false" outlineLevel="0" collapsed="false">
      <c r="A962" s="0" t="n">
        <v>952</v>
      </c>
    </row>
    <row r="963" customFormat="false" ht="15" hidden="false" customHeight="false" outlineLevel="0" collapsed="false">
      <c r="A963" s="0" t="n">
        <v>953</v>
      </c>
    </row>
    <row r="964" customFormat="false" ht="15" hidden="false" customHeight="false" outlineLevel="0" collapsed="false">
      <c r="A964" s="0" t="n">
        <v>954</v>
      </c>
    </row>
    <row r="965" customFormat="false" ht="15" hidden="false" customHeight="false" outlineLevel="0" collapsed="false">
      <c r="A965" s="0" t="n">
        <v>955</v>
      </c>
    </row>
    <row r="966" customFormat="false" ht="15" hidden="false" customHeight="false" outlineLevel="0" collapsed="false">
      <c r="A966" s="0" t="n">
        <v>956</v>
      </c>
    </row>
    <row r="967" customFormat="false" ht="15" hidden="false" customHeight="false" outlineLevel="0" collapsed="false">
      <c r="A967" s="0" t="n">
        <v>957</v>
      </c>
    </row>
    <row r="968" customFormat="false" ht="15" hidden="false" customHeight="false" outlineLevel="0" collapsed="false">
      <c r="A968" s="0" t="n">
        <v>958</v>
      </c>
    </row>
    <row r="969" customFormat="false" ht="15" hidden="false" customHeight="false" outlineLevel="0" collapsed="false">
      <c r="A969" s="0" t="n">
        <v>959</v>
      </c>
    </row>
    <row r="970" customFormat="false" ht="15" hidden="false" customHeight="false" outlineLevel="0" collapsed="false">
      <c r="A970" s="0" t="n">
        <v>960</v>
      </c>
    </row>
  </sheetData>
  <mergeCells count="2">
    <mergeCell ref="F6:G6"/>
    <mergeCell ref="H6:I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8.54296875" defaultRowHeight="15" zeroHeight="false" outlineLevelRow="0" outlineLevelCol="0"/>
  <cols>
    <col collapsed="false" customWidth="true" hidden="false" outlineLevel="0" max="6" min="6" style="0" width="54"/>
    <col collapsed="false" customWidth="true" hidden="false" outlineLevel="0" max="7" min="7" style="0" width="22.85"/>
  </cols>
  <sheetData>
    <row r="3" customFormat="false" ht="15" hidden="false" customHeight="false" outlineLevel="0" collapsed="false">
      <c r="A3" s="0" t="s">
        <v>935</v>
      </c>
    </row>
    <row r="5" customFormat="false" ht="15" hidden="false" customHeight="false" outlineLevel="0" collapsed="false">
      <c r="A5" s="0" t="s">
        <v>936</v>
      </c>
    </row>
    <row r="6" customFormat="false" ht="15" hidden="false" customHeight="false" outlineLevel="0" collapsed="false">
      <c r="A6" s="0" t="s">
        <v>937</v>
      </c>
    </row>
    <row r="8" customFormat="false" ht="15" hidden="false" customHeight="false" outlineLevel="0" collapsed="false">
      <c r="D8" s="5" t="s">
        <v>938</v>
      </c>
      <c r="E8" s="5" t="s">
        <v>10</v>
      </c>
      <c r="F8" s="5" t="s">
        <v>0</v>
      </c>
      <c r="G8" s="5" t="s">
        <v>939</v>
      </c>
    </row>
    <row r="9" customFormat="false" ht="15" hidden="false" customHeight="false" outlineLevel="0" collapsed="false">
      <c r="A9" s="0" t="s">
        <v>18</v>
      </c>
      <c r="B9" s="0" t="n">
        <v>34</v>
      </c>
      <c r="C9" s="0" t="n">
        <v>1</v>
      </c>
      <c r="D9" s="0" t="s">
        <v>385</v>
      </c>
      <c r="E9" s="0" t="s">
        <v>386</v>
      </c>
      <c r="F9" s="0" t="s">
        <v>940</v>
      </c>
      <c r="G9" s="0" t="s">
        <v>941</v>
      </c>
    </row>
    <row r="10" customFormat="false" ht="15" hidden="false" customHeight="false" outlineLevel="0" collapsed="false">
      <c r="A10" s="0" t="s">
        <v>23</v>
      </c>
      <c r="B10" s="0" t="n">
        <v>34</v>
      </c>
      <c r="C10" s="0" t="n">
        <v>2</v>
      </c>
      <c r="D10" s="0" t="s">
        <v>388</v>
      </c>
      <c r="E10" s="0" t="s">
        <v>386</v>
      </c>
      <c r="F10" s="0" t="s">
        <v>942</v>
      </c>
      <c r="G10" s="0" t="s">
        <v>941</v>
      </c>
    </row>
    <row r="11" customFormat="false" ht="15" hidden="false" customHeight="false" outlineLevel="0" collapsed="false">
      <c r="A11" s="0" t="s">
        <v>23</v>
      </c>
      <c r="B11" s="0" t="n">
        <v>34</v>
      </c>
      <c r="C11" s="0" t="n">
        <v>3</v>
      </c>
      <c r="D11" s="0" t="s">
        <v>390</v>
      </c>
      <c r="E11" s="0" t="s">
        <v>386</v>
      </c>
      <c r="F11" s="0" t="s">
        <v>943</v>
      </c>
      <c r="G11" s="0" t="s">
        <v>944</v>
      </c>
    </row>
    <row r="12" customFormat="false" ht="15" hidden="false" customHeight="false" outlineLevel="0" collapsed="false">
      <c r="A12" s="0" t="s">
        <v>28</v>
      </c>
      <c r="B12" s="0" t="n">
        <v>34</v>
      </c>
      <c r="C12" s="0" t="n">
        <v>2</v>
      </c>
      <c r="D12" s="0" t="s">
        <v>385</v>
      </c>
      <c r="E12" s="0" t="s">
        <v>215</v>
      </c>
      <c r="F12" s="0" t="s">
        <v>945</v>
      </c>
      <c r="G12" s="0" t="s">
        <v>941</v>
      </c>
    </row>
    <row r="13" customFormat="false" ht="15" hidden="false" customHeight="false" outlineLevel="0" collapsed="false">
      <c r="A13" s="0" t="s">
        <v>28</v>
      </c>
      <c r="B13" s="0" t="n">
        <v>34</v>
      </c>
      <c r="C13" s="0" t="n">
        <v>3</v>
      </c>
      <c r="D13" s="0" t="s">
        <v>385</v>
      </c>
      <c r="E13" s="0" t="s">
        <v>393</v>
      </c>
      <c r="F13" s="0" t="s">
        <v>946</v>
      </c>
      <c r="G13" s="0" t="s">
        <v>947</v>
      </c>
    </row>
    <row r="15" customFormat="false" ht="15" hidden="false" customHeight="false" outlineLevel="0" collapsed="false">
      <c r="A15" s="0" t="s">
        <v>948</v>
      </c>
    </row>
    <row r="17" customFormat="false" ht="15" hidden="false" customHeight="false" outlineLevel="0" collapsed="false">
      <c r="A17" s="0" t="s">
        <v>949</v>
      </c>
    </row>
    <row r="19" customFormat="false" ht="15" hidden="false" customHeight="false" outlineLevel="0" collapsed="false">
      <c r="F19" s="0" t="s">
        <v>950</v>
      </c>
    </row>
    <row r="20" customFormat="false" ht="15" hidden="false" customHeight="false" outlineLevel="0" collapsed="false">
      <c r="F20" s="0" t="s">
        <v>951</v>
      </c>
    </row>
    <row r="21" customFormat="false" ht="15" hidden="false" customHeight="false" outlineLevel="0" collapsed="false">
      <c r="F21" s="0" t="s">
        <v>952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2020-06-17T14:16:02Z</dcterms:created>
  <dc:creator/>
  <dc:description/>
  <dc:language>en-GB</dc:language>
  <cp:lastModifiedBy/>
  <dcterms:modified xsi:type="dcterms:W3CDTF">2020-11-12T11:36:26Z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