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 Data" sheetId="2" state="visible" r:id="rId2"/>
    <sheet name="Forecast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565C0"/>
      <sz val="9"/>
    </font>
    <font>
      <name val="Calibri"/>
      <b val="1"/>
      <color rgb="001565C0"/>
      <sz val="22"/>
    </font>
    <font>
      <name val="Calibri"/>
      <b val="1"/>
      <color rgb="002E7D32"/>
      <sz val="9"/>
    </font>
    <font>
      <name val="Calibri"/>
      <b val="1"/>
      <color rgb="002E7D32"/>
      <sz val="22"/>
    </font>
    <font>
      <name val="Calibri"/>
      <b val="1"/>
      <color rgb="00E65100"/>
      <sz val="9"/>
    </font>
    <font>
      <name val="Calibri"/>
      <b val="1"/>
      <color rgb="00E65100"/>
      <sz val="22"/>
    </font>
    <font>
      <name val="Calibri"/>
      <b val="1"/>
      <color rgb="00FFFFFF"/>
      <sz val="10"/>
    </font>
    <font>
      <name val="Calibri"/>
      <sz val="10"/>
    </font>
    <font>
      <b val="1"/>
      <color rgb="00FFFFFF"/>
    </font>
    <font>
      <b val="1"/>
      <color rgb="001565C0"/>
      <sz val="14"/>
    </font>
    <font>
      <color rgb="00424242"/>
      <sz val="10"/>
    </font>
  </fonts>
  <fills count="11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0F4FF"/>
      </patternFill>
    </fill>
    <fill>
      <patternFill patternType="solid">
        <fgColor rgb="00F0FFF0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1976D2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164" fontId="9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164" fontId="9" fillId="7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164" fontId="9" fillId="10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164" fontId="8" fillId="8" borderId="1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(2024)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'Dashboard'!C6</f>
            </strRef>
          </tx>
          <spPr>
            <a:ln w="2500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'Dashboard'!$B$7:$B$18</f>
            </numRef>
          </cat>
          <val>
            <numRef>
              <f>'Dashboard'!$C$7:$C$18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9" max="9"/>
    <col width="15" customWidth="1" min="10" max="10"/>
    <col width="15" customWidth="1" min="11" max="11"/>
    <col width="15" customWidth="1" min="12" max="12"/>
  </cols>
  <sheetData>
    <row r="1" ht="38" customHeight="1">
      <c r="B1" s="1" t="inlineStr">
        <is>
          <t>📊  SALES PERFORMANCE &amp; FORECASTING DASHBOARD  |  FY 2024 → H1 2025</t>
        </is>
      </c>
    </row>
    <row r="3" ht="16" customHeight="1">
      <c r="B3" s="2" t="inlineStr">
        <is>
          <t>TOTAL REVENUE</t>
        </is>
      </c>
      <c r="G3" s="3" t="inlineStr">
        <is>
          <t>TOTAL PROFIT</t>
        </is>
      </c>
      <c r="L3" s="4" t="inlineStr">
        <is>
          <t>AVG MARGIN</t>
        </is>
      </c>
    </row>
    <row r="4" ht="36" customHeight="1">
      <c r="B4" s="5" t="inlineStr">
        <is>
          <t>$1,866,000</t>
        </is>
      </c>
      <c r="G4" s="6" t="inlineStr">
        <is>
          <t>$1,120,467</t>
        </is>
      </c>
      <c r="L4" s="7" t="inlineStr">
        <is>
          <t>60.1%</t>
        </is>
      </c>
    </row>
    <row r="5" ht="10" customHeight="1"/>
    <row r="6">
      <c r="B6" s="8" t="inlineStr">
        <is>
          <t>Month</t>
        </is>
      </c>
      <c r="C6" s="8" t="inlineStr">
        <is>
          <t>Revenue</t>
        </is>
      </c>
      <c r="D6" s="8" t="inlineStr">
        <is>
          <t>COGS</t>
        </is>
      </c>
      <c r="E6" s="8" t="inlineStr">
        <is>
          <t>Gross Profit</t>
        </is>
      </c>
      <c r="F6" s="8" t="inlineStr">
        <is>
          <t>Margin %</t>
        </is>
      </c>
      <c r="I6" s="9" t="inlineStr">
        <is>
          <t>Month</t>
        </is>
      </c>
      <c r="J6" s="9" t="inlineStr">
        <is>
          <t>Low Estimate</t>
        </is>
      </c>
      <c r="K6" s="9" t="inlineStr">
        <is>
          <t>Forecast</t>
        </is>
      </c>
      <c r="L6" s="9" t="inlineStr">
        <is>
          <t>High Estimate</t>
        </is>
      </c>
    </row>
    <row r="7">
      <c r="B7" s="10" t="inlineStr">
        <is>
          <t>Jan</t>
        </is>
      </c>
      <c r="C7" s="11" t="n">
        <v>142000</v>
      </c>
      <c r="D7" s="11" t="n">
        <v>51770</v>
      </c>
      <c r="E7" s="11" t="n">
        <v>90230</v>
      </c>
      <c r="F7" s="10" t="inlineStr">
        <is>
          <t>63.5%</t>
        </is>
      </c>
      <c r="I7" s="10" t="inlineStr">
        <is>
          <t>Jan 25</t>
        </is>
      </c>
      <c r="J7" s="11" t="n">
        <v>234614</v>
      </c>
      <c r="K7" s="11" t="n">
        <v>255016</v>
      </c>
      <c r="L7" s="11" t="n">
        <v>277967</v>
      </c>
    </row>
    <row r="8">
      <c r="B8" s="12" t="inlineStr">
        <is>
          <t>Feb</t>
        </is>
      </c>
      <c r="C8" s="13" t="n">
        <v>128000</v>
      </c>
      <c r="D8" s="13" t="n">
        <v>52069</v>
      </c>
      <c r="E8" s="13" t="n">
        <v>75931</v>
      </c>
      <c r="F8" s="12" t="inlineStr">
        <is>
          <t>59.3%</t>
        </is>
      </c>
      <c r="I8" s="14" t="inlineStr">
        <is>
          <t>Feb 25</t>
        </is>
      </c>
      <c r="J8" s="15" t="n">
        <v>240069</v>
      </c>
      <c r="K8" s="15" t="n">
        <v>260945</v>
      </c>
      <c r="L8" s="15" t="n">
        <v>284430</v>
      </c>
    </row>
    <row r="9">
      <c r="B9" s="10" t="inlineStr">
        <is>
          <t>Mar</t>
        </is>
      </c>
      <c r="C9" s="11" t="n">
        <v>155000</v>
      </c>
      <c r="D9" s="11" t="n">
        <v>59877</v>
      </c>
      <c r="E9" s="11" t="n">
        <v>95123</v>
      </c>
      <c r="F9" s="10" t="inlineStr">
        <is>
          <t>61.4%</t>
        </is>
      </c>
      <c r="I9" s="10" t="inlineStr">
        <is>
          <t>Mar 25</t>
        </is>
      </c>
      <c r="J9" s="11" t="n">
        <v>251845</v>
      </c>
      <c r="K9" s="11" t="n">
        <v>273745</v>
      </c>
      <c r="L9" s="11" t="n">
        <v>298382</v>
      </c>
    </row>
    <row r="10">
      <c r="B10" s="12" t="inlineStr">
        <is>
          <t>Apr</t>
        </is>
      </c>
      <c r="C10" s="13" t="n">
        <v>167000</v>
      </c>
      <c r="D10" s="13" t="n">
        <v>67369</v>
      </c>
      <c r="E10" s="13" t="n">
        <v>99631</v>
      </c>
      <c r="F10" s="12" t="inlineStr">
        <is>
          <t>59.7%</t>
        </is>
      </c>
      <c r="I10" s="14" t="inlineStr">
        <is>
          <t>Apr 25</t>
        </is>
      </c>
      <c r="J10" s="15" t="n">
        <v>268906</v>
      </c>
      <c r="K10" s="15" t="n">
        <v>292290</v>
      </c>
      <c r="L10" s="15" t="n">
        <v>318596</v>
      </c>
    </row>
    <row r="11">
      <c r="B11" s="10" t="inlineStr">
        <is>
          <t>May</t>
        </is>
      </c>
      <c r="C11" s="11" t="n">
        <v>159000</v>
      </c>
      <c r="D11" s="11" t="n">
        <v>66570</v>
      </c>
      <c r="E11" s="11" t="n">
        <v>92430</v>
      </c>
      <c r="F11" s="10" t="inlineStr">
        <is>
          <t>58.1%</t>
        </is>
      </c>
      <c r="I11" s="10" t="inlineStr">
        <is>
          <t>May 25</t>
        </is>
      </c>
      <c r="J11" s="11" t="n">
        <v>269148</v>
      </c>
      <c r="K11" s="11" t="n">
        <v>292553</v>
      </c>
      <c r="L11" s="11" t="n">
        <v>318882</v>
      </c>
    </row>
    <row r="12">
      <c r="B12" s="12" t="inlineStr">
        <is>
          <t>Jun</t>
        </is>
      </c>
      <c r="C12" s="13" t="n">
        <v>181000</v>
      </c>
      <c r="D12" s="13" t="n">
        <v>71008</v>
      </c>
      <c r="E12" s="13" t="n">
        <v>109992</v>
      </c>
      <c r="F12" s="12" t="inlineStr">
        <is>
          <t>60.8%</t>
        </is>
      </c>
      <c r="I12" s="14" t="inlineStr">
        <is>
          <t>Jun 25</t>
        </is>
      </c>
      <c r="J12" s="15" t="n">
        <v>281514</v>
      </c>
      <c r="K12" s="15" t="n">
        <v>305994</v>
      </c>
      <c r="L12" s="15" t="n">
        <v>333533</v>
      </c>
    </row>
    <row r="13">
      <c r="B13" s="10" t="inlineStr">
        <is>
          <t>Jul</t>
        </is>
      </c>
      <c r="C13" s="11" t="n">
        <v>196000</v>
      </c>
      <c r="D13" s="11" t="n">
        <v>76453</v>
      </c>
      <c r="E13" s="11" t="n">
        <v>119547</v>
      </c>
      <c r="F13" s="10" t="inlineStr">
        <is>
          <t>61.0%</t>
        </is>
      </c>
    </row>
    <row r="14">
      <c r="B14" s="12" t="inlineStr">
        <is>
          <t>Aug</t>
        </is>
      </c>
      <c r="C14" s="13" t="n">
        <v>189000</v>
      </c>
      <c r="D14" s="13" t="n">
        <v>68857</v>
      </c>
      <c r="E14" s="13" t="n">
        <v>120143</v>
      </c>
      <c r="F14" s="12" t="inlineStr">
        <is>
          <t>63.6%</t>
        </is>
      </c>
    </row>
    <row r="15">
      <c r="B15" s="10" t="inlineStr">
        <is>
          <t>Sep</t>
        </is>
      </c>
      <c r="C15" s="11" t="n">
        <v>210000</v>
      </c>
      <c r="D15" s="11" t="n">
        <v>78982</v>
      </c>
      <c r="E15" s="11" t="n">
        <v>131018</v>
      </c>
      <c r="F15" s="10" t="inlineStr">
        <is>
          <t>62.4%</t>
        </is>
      </c>
    </row>
    <row r="16">
      <c r="B16" s="12" t="inlineStr">
        <is>
          <t>Oct</t>
        </is>
      </c>
      <c r="C16" s="13" t="n">
        <v>225000</v>
      </c>
      <c r="D16" s="13" t="n">
        <v>87748</v>
      </c>
      <c r="E16" s="13" t="n">
        <v>137252</v>
      </c>
      <c r="F16" s="12" t="inlineStr">
        <is>
          <t>61.0%</t>
        </is>
      </c>
    </row>
    <row r="17">
      <c r="B17" s="10" t="inlineStr">
        <is>
          <t>Nov</t>
        </is>
      </c>
      <c r="C17" s="11" t="n">
        <v>218000</v>
      </c>
      <c r="D17" s="11" t="n">
        <v>87364</v>
      </c>
      <c r="E17" s="11" t="n">
        <v>130636</v>
      </c>
      <c r="F17" s="10" t="inlineStr">
        <is>
          <t>59.9%</t>
        </is>
      </c>
    </row>
    <row r="18">
      <c r="B18" s="12" t="inlineStr">
        <is>
          <t>Dec</t>
        </is>
      </c>
      <c r="C18" s="13" t="n">
        <v>247000</v>
      </c>
      <c r="D18" s="13" t="n">
        <v>100831</v>
      </c>
      <c r="E18" s="13" t="n">
        <v>146169</v>
      </c>
      <c r="F18" s="12" t="inlineStr">
        <is>
          <t>59.2%</t>
        </is>
      </c>
    </row>
    <row r="19" ht="18" customHeight="1">
      <c r="B19" s="16" t="inlineStr">
        <is>
          <t>TOTAL</t>
        </is>
      </c>
      <c r="C19" s="17" t="n">
        <v>2217000</v>
      </c>
      <c r="D19" s="17" t="n">
        <v>868898</v>
      </c>
      <c r="E19" s="17" t="n">
        <v>1348102</v>
      </c>
      <c r="F19" s="16" t="inlineStr">
        <is>
          <t>60.8%</t>
        </is>
      </c>
    </row>
  </sheetData>
  <mergeCells count="7">
    <mergeCell ref="B4:F4"/>
    <mergeCell ref="G3:K3"/>
    <mergeCell ref="L4:P4"/>
    <mergeCell ref="L3:P3"/>
    <mergeCell ref="B3:F3"/>
    <mergeCell ref="B1:P1"/>
    <mergeCell ref="G4:K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8" t="inlineStr">
        <is>
          <t>Month</t>
        </is>
      </c>
      <c r="B1" s="18" t="inlineStr">
        <is>
          <t>Revenue</t>
        </is>
      </c>
      <c r="C1" s="18" t="inlineStr">
        <is>
          <t>COGS</t>
        </is>
      </c>
      <c r="D1" s="18" t="inlineStr">
        <is>
          <t>Gross Profit</t>
        </is>
      </c>
      <c r="E1" s="18" t="inlineStr">
        <is>
          <t>Margin %</t>
        </is>
      </c>
      <c r="F1" s="18" t="inlineStr">
        <is>
          <t>Product</t>
        </is>
      </c>
      <c r="G1" s="18" t="inlineStr">
        <is>
          <t>Region</t>
        </is>
      </c>
      <c r="H1" s="18" t="inlineStr">
        <is>
          <t>Units Sold</t>
        </is>
      </c>
      <c r="I1" s="18" t="inlineStr">
        <is>
          <t>Avg Deal Size</t>
        </is>
      </c>
    </row>
    <row r="2">
      <c r="A2" s="19" t="inlineStr">
        <is>
          <t>Jan</t>
        </is>
      </c>
      <c r="B2" s="20" t="n">
        <v>142000</v>
      </c>
      <c r="C2" s="20" t="n">
        <v>51770</v>
      </c>
      <c r="D2" s="20" t="n">
        <v>90230</v>
      </c>
      <c r="E2" s="19" t="inlineStr">
        <is>
          <t>63.5%</t>
        </is>
      </c>
      <c r="F2" s="19" t="inlineStr">
        <is>
          <t>Enterprise Suite</t>
        </is>
      </c>
      <c r="G2" s="19" t="inlineStr">
        <is>
          <t>North America</t>
        </is>
      </c>
      <c r="H2" s="19" t="n">
        <v>65</v>
      </c>
      <c r="I2" s="20" t="n">
        <v>2184</v>
      </c>
    </row>
    <row r="3">
      <c r="A3" s="19" t="inlineStr">
        <is>
          <t>Feb</t>
        </is>
      </c>
      <c r="B3" s="20" t="n">
        <v>128000</v>
      </c>
      <c r="C3" s="20" t="n">
        <v>52069</v>
      </c>
      <c r="D3" s="20" t="n">
        <v>75931</v>
      </c>
      <c r="E3" s="19" t="inlineStr">
        <is>
          <t>59.3%</t>
        </is>
      </c>
      <c r="F3" s="19" t="inlineStr">
        <is>
          <t>Pro Plan</t>
        </is>
      </c>
      <c r="G3" s="19" t="inlineStr">
        <is>
          <t>Europe</t>
        </is>
      </c>
      <c r="H3" s="19" t="n">
        <v>70</v>
      </c>
      <c r="I3" s="20" t="n">
        <v>1828</v>
      </c>
    </row>
    <row r="4">
      <c r="A4" s="19" t="inlineStr">
        <is>
          <t>Mar</t>
        </is>
      </c>
      <c r="B4" s="20" t="n">
        <v>155000</v>
      </c>
      <c r="C4" s="20" t="n">
        <v>59877</v>
      </c>
      <c r="D4" s="20" t="n">
        <v>95123</v>
      </c>
      <c r="E4" s="19" t="inlineStr">
        <is>
          <t>61.4%</t>
        </is>
      </c>
      <c r="F4" s="19" t="inlineStr">
        <is>
          <t>Starter Pack</t>
        </is>
      </c>
      <c r="G4" s="19" t="inlineStr">
        <is>
          <t>Asia Pacific</t>
        </is>
      </c>
      <c r="H4" s="19" t="n">
        <v>75</v>
      </c>
      <c r="I4" s="20" t="n">
        <v>2066</v>
      </c>
    </row>
    <row r="5">
      <c r="A5" s="19" t="inlineStr">
        <is>
          <t>Apr</t>
        </is>
      </c>
      <c r="B5" s="20" t="n">
        <v>167000</v>
      </c>
      <c r="C5" s="20" t="n">
        <v>67369</v>
      </c>
      <c r="D5" s="20" t="n">
        <v>99631</v>
      </c>
      <c r="E5" s="19" t="inlineStr">
        <is>
          <t>59.7%</t>
        </is>
      </c>
      <c r="F5" s="19" t="inlineStr">
        <is>
          <t>Add-on Services</t>
        </is>
      </c>
      <c r="G5" s="19" t="inlineStr">
        <is>
          <t>Middle East</t>
        </is>
      </c>
      <c r="H5" s="19" t="n">
        <v>76</v>
      </c>
      <c r="I5" s="20" t="n">
        <v>2197</v>
      </c>
    </row>
    <row r="6">
      <c r="A6" s="19" t="inlineStr">
        <is>
          <t>May</t>
        </is>
      </c>
      <c r="B6" s="20" t="n">
        <v>159000</v>
      </c>
      <c r="C6" s="20" t="n">
        <v>66570</v>
      </c>
      <c r="D6" s="20" t="n">
        <v>92430</v>
      </c>
      <c r="E6" s="19" t="inlineStr">
        <is>
          <t>58.1%</t>
        </is>
      </c>
      <c r="F6" s="19" t="inlineStr">
        <is>
          <t>Enterprise Suite</t>
        </is>
      </c>
      <c r="G6" s="19" t="inlineStr">
        <is>
          <t>North America</t>
        </is>
      </c>
      <c r="H6" s="19" t="n">
        <v>84</v>
      </c>
      <c r="I6" s="20" t="n">
        <v>1892</v>
      </c>
    </row>
    <row r="7">
      <c r="A7" s="19" t="inlineStr">
        <is>
          <t>Jun</t>
        </is>
      </c>
      <c r="B7" s="20" t="n">
        <v>181000</v>
      </c>
      <c r="C7" s="20" t="n">
        <v>71008</v>
      </c>
      <c r="D7" s="20" t="n">
        <v>109992</v>
      </c>
      <c r="E7" s="19" t="inlineStr">
        <is>
          <t>60.8%</t>
        </is>
      </c>
      <c r="F7" s="19" t="inlineStr">
        <is>
          <t>Pro Plan</t>
        </is>
      </c>
      <c r="G7" s="19" t="inlineStr">
        <is>
          <t>Europe</t>
        </is>
      </c>
      <c r="H7" s="19" t="n">
        <v>89</v>
      </c>
      <c r="I7" s="20" t="n">
        <v>2033</v>
      </c>
    </row>
    <row r="8">
      <c r="A8" s="19" t="inlineStr">
        <is>
          <t>Jul</t>
        </is>
      </c>
      <c r="B8" s="20" t="n">
        <v>196000</v>
      </c>
      <c r="C8" s="20" t="n">
        <v>76453</v>
      </c>
      <c r="D8" s="20" t="n">
        <v>119547</v>
      </c>
      <c r="E8" s="19" t="inlineStr">
        <is>
          <t>61.0%</t>
        </is>
      </c>
      <c r="F8" s="19" t="inlineStr">
        <is>
          <t>Starter Pack</t>
        </is>
      </c>
      <c r="G8" s="19" t="inlineStr">
        <is>
          <t>Asia Pacific</t>
        </is>
      </c>
      <c r="H8" s="19" t="n">
        <v>90</v>
      </c>
      <c r="I8" s="20" t="n">
        <v>2177</v>
      </c>
    </row>
    <row r="9">
      <c r="A9" s="19" t="inlineStr">
        <is>
          <t>Aug</t>
        </is>
      </c>
      <c r="B9" s="20" t="n">
        <v>189000</v>
      </c>
      <c r="C9" s="20" t="n">
        <v>68857</v>
      </c>
      <c r="D9" s="20" t="n">
        <v>120143</v>
      </c>
      <c r="E9" s="19" t="inlineStr">
        <is>
          <t>63.6%</t>
        </is>
      </c>
      <c r="F9" s="19" t="inlineStr">
        <is>
          <t>Add-on Services</t>
        </is>
      </c>
      <c r="G9" s="19" t="inlineStr">
        <is>
          <t>Middle East</t>
        </is>
      </c>
      <c r="H9" s="19" t="n">
        <v>101</v>
      </c>
      <c r="I9" s="20" t="n">
        <v>1871</v>
      </c>
    </row>
    <row r="10">
      <c r="A10" s="19" t="inlineStr">
        <is>
          <t>Sep</t>
        </is>
      </c>
      <c r="B10" s="20" t="n">
        <v>210000</v>
      </c>
      <c r="C10" s="20" t="n">
        <v>78982</v>
      </c>
      <c r="D10" s="20" t="n">
        <v>131018</v>
      </c>
      <c r="E10" s="19" t="inlineStr">
        <is>
          <t>62.4%</t>
        </is>
      </c>
      <c r="F10" s="19" t="inlineStr">
        <is>
          <t>Enterprise Suite</t>
        </is>
      </c>
      <c r="G10" s="19" t="inlineStr">
        <is>
          <t>North America</t>
        </is>
      </c>
      <c r="H10" s="19" t="n">
        <v>104</v>
      </c>
      <c r="I10" s="20" t="n">
        <v>2019</v>
      </c>
    </row>
    <row r="11">
      <c r="A11" s="19" t="inlineStr">
        <is>
          <t>Oct</t>
        </is>
      </c>
      <c r="B11" s="20" t="n">
        <v>225000</v>
      </c>
      <c r="C11" s="20" t="n">
        <v>87748</v>
      </c>
      <c r="D11" s="20" t="n">
        <v>137252</v>
      </c>
      <c r="E11" s="19" t="inlineStr">
        <is>
          <t>61.0%</t>
        </is>
      </c>
      <c r="F11" s="19" t="inlineStr">
        <is>
          <t>Pro Plan</t>
        </is>
      </c>
      <c r="G11" s="19" t="inlineStr">
        <is>
          <t>Europe</t>
        </is>
      </c>
      <c r="H11" s="19" t="n">
        <v>107</v>
      </c>
      <c r="I11" s="20" t="n">
        <v>2102</v>
      </c>
    </row>
    <row r="12">
      <c r="A12" s="19" t="inlineStr">
        <is>
          <t>Nov</t>
        </is>
      </c>
      <c r="B12" s="20" t="n">
        <v>218000</v>
      </c>
      <c r="C12" s="20" t="n">
        <v>87364</v>
      </c>
      <c r="D12" s="20" t="n">
        <v>130636</v>
      </c>
      <c r="E12" s="19" t="inlineStr">
        <is>
          <t>59.9%</t>
        </is>
      </c>
      <c r="F12" s="19" t="inlineStr">
        <is>
          <t>Starter Pack</t>
        </is>
      </c>
      <c r="G12" s="19" t="inlineStr">
        <is>
          <t>Asia Pacific</t>
        </is>
      </c>
      <c r="H12" s="19" t="n">
        <v>105</v>
      </c>
      <c r="I12" s="20" t="n">
        <v>2076</v>
      </c>
    </row>
    <row r="13">
      <c r="A13" s="19" t="inlineStr">
        <is>
          <t>Dec</t>
        </is>
      </c>
      <c r="B13" s="20" t="n">
        <v>247000</v>
      </c>
      <c r="C13" s="20" t="n">
        <v>100831</v>
      </c>
      <c r="D13" s="20" t="n">
        <v>146169</v>
      </c>
      <c r="E13" s="19" t="inlineStr">
        <is>
          <t>59.2%</t>
        </is>
      </c>
      <c r="F13" s="19" t="inlineStr">
        <is>
          <t>Add-on Services</t>
        </is>
      </c>
      <c r="G13" s="19" t="inlineStr">
        <is>
          <t>Middle East</t>
        </is>
      </c>
      <c r="H13" s="19" t="n">
        <v>124</v>
      </c>
      <c r="I13" s="20" t="n">
        <v>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5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B1" s="21" t="inlineStr">
        <is>
          <t>AI-Powered Sales Forecasting Model</t>
        </is>
      </c>
    </row>
    <row r="3">
      <c r="B3" s="22" t="inlineStr">
        <is>
          <t>Method: Linear Regression + Seasonal Adjustment</t>
        </is>
      </c>
    </row>
    <row r="4">
      <c r="B4" s="22" t="inlineStr">
        <is>
          <t>Confidence Interval: 92% (Low) / 109% (High)</t>
        </is>
      </c>
    </row>
    <row r="5">
      <c r="B5" s="22" t="inlineStr">
        <is>
          <t>Trend Coefficient: +$9,703/month</t>
        </is>
      </c>
    </row>
    <row r="6">
      <c r="B6" s="22" t="inlineStr">
        <is>
          <t>Model R²: 0.94</t>
        </is>
      </c>
    </row>
    <row r="9">
      <c r="B9" s="23" t="inlineStr">
        <is>
          <t>Period</t>
        </is>
      </c>
      <c r="C9" s="23" t="inlineStr">
        <is>
          <t>Low (92%)</t>
        </is>
      </c>
      <c r="D9" s="23" t="inlineStr">
        <is>
          <t>Base Forecast</t>
        </is>
      </c>
      <c r="E9" s="23" t="inlineStr">
        <is>
          <t>High (109%)</t>
        </is>
      </c>
      <c r="F9" s="23" t="inlineStr">
        <is>
          <t>vs Prior Year</t>
        </is>
      </c>
    </row>
    <row r="10">
      <c r="B10" s="24" t="inlineStr">
        <is>
          <t>Jan 25</t>
        </is>
      </c>
      <c r="C10" s="25" t="n">
        <v>234614</v>
      </c>
      <c r="D10" s="25" t="n">
        <v>255016</v>
      </c>
      <c r="E10" s="25" t="n">
        <v>277967</v>
      </c>
      <c r="F10" s="24" t="inlineStr">
        <is>
          <t>+79.6%</t>
        </is>
      </c>
    </row>
    <row r="11">
      <c r="B11" s="26" t="inlineStr">
        <is>
          <t>Feb 25</t>
        </is>
      </c>
      <c r="C11" s="27" t="n">
        <v>240069</v>
      </c>
      <c r="D11" s="27" t="n">
        <v>260945</v>
      </c>
      <c r="E11" s="27" t="n">
        <v>284430</v>
      </c>
      <c r="F11" s="26" t="inlineStr">
        <is>
          <t>+103.9%</t>
        </is>
      </c>
    </row>
    <row r="12">
      <c r="B12" s="24" t="inlineStr">
        <is>
          <t>Mar 25</t>
        </is>
      </c>
      <c r="C12" s="25" t="n">
        <v>251845</v>
      </c>
      <c r="D12" s="25" t="n">
        <v>273745</v>
      </c>
      <c r="E12" s="25" t="n">
        <v>298382</v>
      </c>
      <c r="F12" s="24" t="inlineStr">
        <is>
          <t>+76.6%</t>
        </is>
      </c>
    </row>
    <row r="13">
      <c r="B13" s="26" t="inlineStr">
        <is>
          <t>Apr 25</t>
        </is>
      </c>
      <c r="C13" s="27" t="n">
        <v>268906</v>
      </c>
      <c r="D13" s="27" t="n">
        <v>292290</v>
      </c>
      <c r="E13" s="27" t="n">
        <v>318596</v>
      </c>
      <c r="F13" s="26" t="inlineStr">
        <is>
          <t>+75.0%</t>
        </is>
      </c>
    </row>
    <row r="14">
      <c r="B14" s="24" t="inlineStr">
        <is>
          <t>May 25</t>
        </is>
      </c>
      <c r="C14" s="25" t="n">
        <v>269148</v>
      </c>
      <c r="D14" s="25" t="n">
        <v>292553</v>
      </c>
      <c r="E14" s="25" t="n">
        <v>318882</v>
      </c>
      <c r="F14" s="24" t="inlineStr">
        <is>
          <t>+84.0%</t>
        </is>
      </c>
    </row>
    <row r="15">
      <c r="B15" s="26" t="inlineStr">
        <is>
          <t>Jun 25</t>
        </is>
      </c>
      <c r="C15" s="27" t="n">
        <v>281514</v>
      </c>
      <c r="D15" s="27" t="n">
        <v>305994</v>
      </c>
      <c r="E15" s="27" t="n">
        <v>333533</v>
      </c>
      <c r="F15" s="26" t="inlineStr">
        <is>
          <t>+69.1%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2026-07-02T05:28:43Z</dcterms:created>
  <dcterms:modified xsi:type="dcterms:W3CDTF">2026-07-02T05:28:43Z</dcterms:modified>
</cp:coreProperties>
</file>