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A" sheetId="1" r:id="rId5"/>
    <sheet state="visible" name="BATUTUA" sheetId="2" r:id="rId6"/>
    <sheet state="visible" name="BUSALANGGA" sheetId="3" r:id="rId7"/>
    <sheet state="visible" name="DELHA" sheetId="4" r:id="rId8"/>
    <sheet state="visible" name="EAHUN" sheetId="5" r:id="rId9"/>
    <sheet state="visible" name="FEAPOPI" sheetId="6" r:id="rId10"/>
    <sheet state="visible" name="KORBAFO" sheetId="7" r:id="rId11"/>
    <sheet state="visible" name="Sheet11" sheetId="8" r:id="rId12"/>
    <sheet state="visible" name="Copy of KORBAFO" sheetId="9" r:id="rId13"/>
    <sheet state="visible" name="NDAO" sheetId="10" r:id="rId14"/>
    <sheet state="visible" name="OELABA" sheetId="11" r:id="rId15"/>
    <sheet state="visible" name="OELE" sheetId="12" r:id="rId16"/>
    <sheet state="visible" name="SONIMANU" sheetId="13" r:id="rId17"/>
    <sheet state="visible" name="SOTIMORI" sheetId="14" r:id="rId18"/>
    <sheet state="visible" name="REKAP" sheetId="15" r:id="rId19"/>
  </sheets>
  <definedNames/>
  <calcPr/>
</workbook>
</file>

<file path=xl/sharedStrings.xml><?xml version="1.0" encoding="utf-8"?>
<sst xmlns="http://schemas.openxmlformats.org/spreadsheetml/2006/main" count="2645" uniqueCount="51">
  <si>
    <t>LAPORAN RUJUKAN</t>
  </si>
  <si>
    <t>DI PUSKESMAS BATUTUA</t>
  </si>
  <si>
    <t>TAHUN 2026</t>
  </si>
  <si>
    <t>DI PUSKESMAS BUSALANGGA</t>
  </si>
  <si>
    <t>DI PUSKESMAS BAA</t>
  </si>
  <si>
    <t>DI PUSKESMAS DELHA</t>
  </si>
  <si>
    <t>No.</t>
  </si>
  <si>
    <t>NAMA FASKES</t>
  </si>
  <si>
    <t>JANUARI</t>
  </si>
  <si>
    <t>FEBRUARI</t>
  </si>
  <si>
    <t>MARET</t>
  </si>
  <si>
    <t>APRIL</t>
  </si>
  <si>
    <t>UMUM</t>
  </si>
  <si>
    <t>BPJS/KIS</t>
  </si>
  <si>
    <t>SKTM</t>
  </si>
  <si>
    <t>TOTAL</t>
  </si>
  <si>
    <t>L</t>
  </si>
  <si>
    <t>P</t>
  </si>
  <si>
    <t>RSUD KAB. ROTE NDAO</t>
  </si>
  <si>
    <t>RSUD PROF DR WZ JOHANNES</t>
  </si>
  <si>
    <t>RS BHAYANGKARA KUPANG</t>
  </si>
  <si>
    <t>RS KARTINI KUPANG</t>
  </si>
  <si>
    <t>RS ST. CAROLUS BORROMEUS</t>
  </si>
  <si>
    <t>RSU LEONA KUPANG</t>
  </si>
  <si>
    <t>RSU SILOAM KUPANG</t>
  </si>
  <si>
    <t>RUMAH SAKIT TK. III WIRASAKTI</t>
  </si>
  <si>
    <t>RSJ NAIMATA</t>
  </si>
  <si>
    <t>RS MAMAMI</t>
  </si>
  <si>
    <t>RSUD S.K. LERIK</t>
  </si>
  <si>
    <t>KU DEWANTA MENTAL JIWA HEALTH CARE</t>
  </si>
  <si>
    <t>RSIA DEDARI</t>
  </si>
  <si>
    <t>RSAL SAMUEL J MOEDA</t>
  </si>
  <si>
    <t>RSUP Dr. BEN MBOI KUPANG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</si>
  <si>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</si>
  <si>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</si>
  <si>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</si>
  <si>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</si>
  <si>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</si>
  <si>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</si>
  <si>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</si>
  <si>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</si>
  <si>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DI PUSKESMAS EAHUN</t>
  </si>
  <si>
    <t>DI PUSKESMAS FEAPOPI</t>
  </si>
  <si>
    <t>DI PUSKESMAS KORBAFO</t>
  </si>
  <si>
    <t>DI PUSKESMAS NDAO</t>
  </si>
  <si>
    <t>DI PUSKESMAS OELABA</t>
  </si>
  <si>
    <t>DI PUSKESMAS OELE</t>
  </si>
  <si>
    <t>DI PUSKESMAS SONIMANU</t>
  </si>
  <si>
    <t>DI PUSKESMAS SOTIMORI</t>
  </si>
  <si>
    <t>p</t>
  </si>
  <si>
    <t>DI PUSKESMAS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</si>
</sst>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Times New Roman"/>
    </font>
    <font>
      <b/>
      <sz val="10.0"/>
      <color theme="1"/>
      <name val="Times New Roman"/>
    </font>
    <font/>
    <font>
      <color theme="1"/>
      <name val="Cambria"/>
    </font>
    <font>
      <color rgb="FF000000"/>
      <name val="Arial"/>
    </font>
    <font>
      <sz val="11.0"/>
      <color rgb="FF000000"/>
      <name val="Cambria"/>
    </font>
    <font>
      <sz val="10.0"/>
      <color rgb="FF000000"/>
      <name val="Cambria"/>
    </font>
    <font>
      <sz val="7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2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/>
    </xf>
    <xf borderId="7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right" readingOrder="0"/>
    </xf>
    <xf borderId="7" fillId="0" fontId="1" numFmtId="0" xfId="0" applyAlignment="1" applyBorder="1" applyFont="1">
      <alignment horizontal="right"/>
    </xf>
    <xf borderId="7" fillId="2" fontId="2" numFmtId="0" xfId="0" applyAlignment="1" applyBorder="1" applyFont="1">
      <alignment horizontal="right"/>
    </xf>
    <xf borderId="8" fillId="0" fontId="4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right" readingOrder="0" vertical="bottom"/>
    </xf>
    <xf borderId="7" fillId="3" fontId="2" numFmtId="0" xfId="0" applyAlignment="1" applyBorder="1" applyFont="1">
      <alignment horizontal="right"/>
    </xf>
    <xf borderId="8" fillId="0" fontId="6" numFmtId="0" xfId="0" applyAlignment="1" applyBorder="1" applyFont="1">
      <alignment horizontal="center" readingOrder="0" shrinkToFit="0" wrapText="0"/>
    </xf>
    <xf borderId="7" fillId="0" fontId="1" numFmtId="0" xfId="0" applyBorder="1" applyFont="1"/>
    <xf borderId="8" fillId="0" fontId="7" numFmtId="0" xfId="0" applyAlignment="1" applyBorder="1" applyFont="1">
      <alignment horizontal="center" readingOrder="0" shrinkToFit="0" wrapText="0"/>
    </xf>
    <xf borderId="8" fillId="0" fontId="5" numFmtId="0" xfId="0" applyAlignment="1" applyBorder="1" applyFont="1">
      <alignment vertical="bottom"/>
    </xf>
    <xf borderId="2" fillId="2" fontId="2" numFmtId="0" xfId="0" applyAlignment="1" applyBorder="1" applyFont="1">
      <alignment horizontal="center"/>
    </xf>
    <xf borderId="7" fillId="0" fontId="2" numFmtId="0" xfId="0" applyAlignment="1" applyBorder="1" applyFont="1">
      <alignment horizontal="right"/>
    </xf>
    <xf borderId="7" fillId="0" fontId="2" numFmtId="0" xfId="0" applyAlignment="1" applyBorder="1" applyFont="1">
      <alignment horizontal="center"/>
    </xf>
    <xf borderId="7" fillId="2" fontId="2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readingOrder="0"/>
    </xf>
    <xf borderId="8" fillId="0" fontId="6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1" fillId="3" fontId="2" numFmtId="0" xfId="0" applyAlignment="1" applyBorder="1" applyFont="1">
      <alignment horizontal="center" readingOrder="0" vertical="center"/>
    </xf>
    <xf borderId="0" fillId="0" fontId="8" numFmtId="0" xfId="0" applyFont="1"/>
    <xf borderId="7" fillId="2" fontId="2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4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6"/>
      <c r="D9" s="19">
        <v>3.0</v>
      </c>
      <c r="E9" s="19">
        <v>37.0</v>
      </c>
      <c r="F9" s="19">
        <v>56.0</v>
      </c>
      <c r="G9" s="16"/>
      <c r="H9" s="16"/>
      <c r="I9" s="17">
        <f t="shared" ref="I9:I24" si="1">SUM(C9:H9)</f>
        <v>96</v>
      </c>
      <c r="J9" s="15">
        <v>2.0</v>
      </c>
      <c r="K9" s="15">
        <v>4.0</v>
      </c>
      <c r="L9" s="15">
        <v>18.0</v>
      </c>
      <c r="M9" s="15">
        <v>15.0</v>
      </c>
      <c r="N9" s="16"/>
      <c r="O9" s="16"/>
      <c r="P9" s="20">
        <f t="shared" ref="P9:P24" si="2">SUM(J9:O9)</f>
        <v>39</v>
      </c>
      <c r="Q9" s="19">
        <v>2.0</v>
      </c>
      <c r="R9" s="19">
        <v>4.0</v>
      </c>
      <c r="S9" s="19">
        <v>36.0</v>
      </c>
      <c r="T9" s="19">
        <v>34.0</v>
      </c>
      <c r="U9" s="16"/>
      <c r="V9" s="16"/>
      <c r="W9" s="17">
        <f t="shared" ref="W9:W24" si="3">SUM(Q9:V9)</f>
        <v>76</v>
      </c>
      <c r="X9" s="19">
        <v>2.0</v>
      </c>
      <c r="Y9" s="19">
        <v>2.0</v>
      </c>
      <c r="Z9" s="19">
        <v>30.0</v>
      </c>
      <c r="AA9" s="19">
        <v>39.0</v>
      </c>
      <c r="AB9" s="16"/>
      <c r="AC9" s="16"/>
      <c r="AD9" s="17">
        <f t="shared" ref="AD9:AD24" si="4">SUM(X9:AC9)</f>
        <v>73</v>
      </c>
    </row>
    <row r="10">
      <c r="A10" s="13">
        <v>2.0</v>
      </c>
      <c r="B10" s="22" t="s">
        <v>19</v>
      </c>
      <c r="C10" s="22"/>
      <c r="D10" s="24"/>
      <c r="E10" s="19">
        <v>2.0</v>
      </c>
      <c r="F10" s="19">
        <v>3.0</v>
      </c>
      <c r="G10" s="16"/>
      <c r="H10" s="16"/>
      <c r="I10" s="17">
        <f t="shared" si="1"/>
        <v>5</v>
      </c>
      <c r="J10" s="22"/>
      <c r="K10" s="22"/>
      <c r="L10" s="22"/>
      <c r="M10" s="15">
        <v>1.0</v>
      </c>
      <c r="N10" s="16"/>
      <c r="O10" s="16"/>
      <c r="P10" s="20">
        <f t="shared" si="2"/>
        <v>1</v>
      </c>
      <c r="Q10" s="24"/>
      <c r="R10" s="24"/>
      <c r="S10" s="19">
        <v>1.0</v>
      </c>
      <c r="T10" s="19">
        <v>2.0</v>
      </c>
      <c r="U10" s="16"/>
      <c r="V10" s="16"/>
      <c r="W10" s="17">
        <f t="shared" si="3"/>
        <v>3</v>
      </c>
      <c r="X10" s="24"/>
      <c r="Y10" s="24"/>
      <c r="Z10" s="19">
        <v>1.0</v>
      </c>
      <c r="AA10" s="19">
        <v>5.0</v>
      </c>
      <c r="AB10" s="16"/>
      <c r="AC10" s="16"/>
      <c r="AD10" s="17">
        <f t="shared" si="4"/>
        <v>6</v>
      </c>
    </row>
    <row r="11">
      <c r="A11" s="13">
        <v>3.0</v>
      </c>
      <c r="B11" s="22" t="s">
        <v>20</v>
      </c>
      <c r="C11" s="22"/>
      <c r="D11" s="24"/>
      <c r="E11" s="19">
        <v>2.0</v>
      </c>
      <c r="F11" s="24"/>
      <c r="G11" s="22"/>
      <c r="H11" s="22"/>
      <c r="I11" s="17">
        <f t="shared" si="1"/>
        <v>2</v>
      </c>
      <c r="J11" s="22"/>
      <c r="K11" s="22"/>
      <c r="L11" s="15">
        <v>1.0</v>
      </c>
      <c r="M11" s="14">
        <v>2.0</v>
      </c>
      <c r="N11" s="22"/>
      <c r="O11" s="22"/>
      <c r="P11" s="20">
        <f t="shared" si="2"/>
        <v>3</v>
      </c>
      <c r="Q11" s="24"/>
      <c r="R11" s="24"/>
      <c r="S11" s="19">
        <v>1.0</v>
      </c>
      <c r="T11" s="19">
        <v>3.0</v>
      </c>
      <c r="U11" s="22"/>
      <c r="V11" s="22"/>
      <c r="W11" s="17">
        <f t="shared" si="3"/>
        <v>4</v>
      </c>
      <c r="X11" s="24"/>
      <c r="Y11" s="24"/>
      <c r="Z11" s="19">
        <v>2.0</v>
      </c>
      <c r="AA11" s="19">
        <v>1.0</v>
      </c>
      <c r="AB11" s="22"/>
      <c r="AC11" s="22"/>
      <c r="AD11" s="17">
        <f t="shared" si="4"/>
        <v>3</v>
      </c>
    </row>
    <row r="12">
      <c r="A12" s="13">
        <v>4.0</v>
      </c>
      <c r="B12" s="22" t="s">
        <v>21</v>
      </c>
      <c r="C12" s="22"/>
      <c r="D12" s="24"/>
      <c r="E12" s="19">
        <v>3.0</v>
      </c>
      <c r="F12" s="19">
        <v>5.0</v>
      </c>
      <c r="G12" s="16"/>
      <c r="H12" s="16"/>
      <c r="I12" s="17">
        <f t="shared" si="1"/>
        <v>8</v>
      </c>
      <c r="J12" s="22"/>
      <c r="K12" s="22"/>
      <c r="L12" s="15">
        <v>6.0</v>
      </c>
      <c r="M12" s="15">
        <v>6.0</v>
      </c>
      <c r="N12" s="16"/>
      <c r="O12" s="16"/>
      <c r="P12" s="20">
        <f t="shared" si="2"/>
        <v>12</v>
      </c>
      <c r="Q12" s="24"/>
      <c r="R12" s="24"/>
      <c r="S12" s="19">
        <v>4.0</v>
      </c>
      <c r="T12" s="19">
        <v>12.0</v>
      </c>
      <c r="U12" s="16"/>
      <c r="V12" s="16"/>
      <c r="W12" s="17">
        <f t="shared" si="3"/>
        <v>16</v>
      </c>
      <c r="X12" s="24"/>
      <c r="Y12" s="24"/>
      <c r="Z12" s="19">
        <v>8.0</v>
      </c>
      <c r="AA12" s="19">
        <v>8.0</v>
      </c>
      <c r="AB12" s="16"/>
      <c r="AC12" s="16"/>
      <c r="AD12" s="17">
        <f t="shared" si="4"/>
        <v>16</v>
      </c>
    </row>
    <row r="13">
      <c r="A13" s="13">
        <v>5.0</v>
      </c>
      <c r="B13" s="22" t="s">
        <v>22</v>
      </c>
      <c r="C13" s="22"/>
      <c r="D13" s="24"/>
      <c r="E13" s="24"/>
      <c r="F13" s="19">
        <v>3.0</v>
      </c>
      <c r="G13" s="16"/>
      <c r="H13" s="16"/>
      <c r="I13" s="17">
        <f t="shared" si="1"/>
        <v>3</v>
      </c>
      <c r="J13" s="22"/>
      <c r="K13" s="22"/>
      <c r="L13" s="16"/>
      <c r="M13" s="15">
        <v>2.0</v>
      </c>
      <c r="N13" s="16"/>
      <c r="O13" s="16"/>
      <c r="P13" s="20">
        <f t="shared" si="2"/>
        <v>2</v>
      </c>
      <c r="Q13" s="24"/>
      <c r="R13" s="24"/>
      <c r="S13" s="24"/>
      <c r="T13" s="19">
        <v>1.0</v>
      </c>
      <c r="U13" s="16"/>
      <c r="V13" s="16"/>
      <c r="W13" s="17">
        <f t="shared" si="3"/>
        <v>1</v>
      </c>
      <c r="X13" s="24"/>
      <c r="Y13" s="24"/>
      <c r="Z13" s="24"/>
      <c r="AA13" s="19">
        <v>2.0</v>
      </c>
      <c r="AB13" s="16"/>
      <c r="AC13" s="16"/>
      <c r="AD13" s="17">
        <f t="shared" si="4"/>
        <v>2</v>
      </c>
    </row>
    <row r="14">
      <c r="A14" s="13">
        <v>6.0</v>
      </c>
      <c r="B14" s="22" t="s">
        <v>23</v>
      </c>
      <c r="C14" s="22"/>
      <c r="D14" s="24"/>
      <c r="E14" s="19">
        <v>9.0</v>
      </c>
      <c r="F14" s="19">
        <v>3.0</v>
      </c>
      <c r="G14" s="16"/>
      <c r="H14" s="16"/>
      <c r="I14" s="17">
        <f t="shared" si="1"/>
        <v>12</v>
      </c>
      <c r="J14" s="22"/>
      <c r="K14" s="22"/>
      <c r="L14" s="15">
        <v>6.0</v>
      </c>
      <c r="M14" s="15">
        <v>9.0</v>
      </c>
      <c r="N14" s="16"/>
      <c r="O14" s="16"/>
      <c r="P14" s="20">
        <f t="shared" si="2"/>
        <v>15</v>
      </c>
      <c r="Q14" s="24"/>
      <c r="R14" s="24"/>
      <c r="S14" s="19">
        <v>4.0</v>
      </c>
      <c r="T14" s="19">
        <v>8.0</v>
      </c>
      <c r="U14" s="16"/>
      <c r="V14" s="16"/>
      <c r="W14" s="17">
        <f t="shared" si="3"/>
        <v>12</v>
      </c>
      <c r="X14" s="24"/>
      <c r="Y14" s="24"/>
      <c r="Z14" s="19">
        <v>6.0</v>
      </c>
      <c r="AA14" s="19">
        <v>9.0</v>
      </c>
      <c r="AB14" s="16"/>
      <c r="AC14" s="16"/>
      <c r="AD14" s="17">
        <f t="shared" si="4"/>
        <v>15</v>
      </c>
    </row>
    <row r="15">
      <c r="A15" s="13">
        <v>7.0</v>
      </c>
      <c r="B15" s="22" t="s">
        <v>24</v>
      </c>
      <c r="C15" s="22"/>
      <c r="D15" s="24"/>
      <c r="E15" s="19">
        <v>4.0</v>
      </c>
      <c r="F15" s="19">
        <v>6.0</v>
      </c>
      <c r="G15" s="16"/>
      <c r="H15" s="16"/>
      <c r="I15" s="17">
        <f t="shared" si="1"/>
        <v>10</v>
      </c>
      <c r="J15" s="22"/>
      <c r="K15" s="22"/>
      <c r="L15" s="15">
        <v>10.0</v>
      </c>
      <c r="M15" s="15">
        <v>5.0</v>
      </c>
      <c r="N15" s="16"/>
      <c r="O15" s="16"/>
      <c r="P15" s="20">
        <f t="shared" si="2"/>
        <v>15</v>
      </c>
      <c r="Q15" s="24"/>
      <c r="R15" s="24"/>
      <c r="S15" s="19">
        <v>6.0</v>
      </c>
      <c r="T15" s="19">
        <v>7.0</v>
      </c>
      <c r="U15" s="16"/>
      <c r="V15" s="16"/>
      <c r="W15" s="17">
        <f t="shared" si="3"/>
        <v>13</v>
      </c>
      <c r="X15" s="24"/>
      <c r="Y15" s="24"/>
      <c r="Z15" s="19">
        <v>5.0</v>
      </c>
      <c r="AA15" s="19">
        <v>2.0</v>
      </c>
      <c r="AB15" s="16"/>
      <c r="AC15" s="16"/>
      <c r="AD15" s="17">
        <f t="shared" si="4"/>
        <v>7</v>
      </c>
    </row>
    <row r="16">
      <c r="A16" s="13">
        <v>8.0</v>
      </c>
      <c r="B16" s="22" t="s">
        <v>25</v>
      </c>
      <c r="C16" s="22"/>
      <c r="D16" s="24"/>
      <c r="E16" s="24"/>
      <c r="F16" s="19">
        <v>2.0</v>
      </c>
      <c r="G16" s="16"/>
      <c r="H16" s="16"/>
      <c r="I16" s="17">
        <f t="shared" si="1"/>
        <v>2</v>
      </c>
      <c r="J16" s="22"/>
      <c r="K16" s="22"/>
      <c r="L16" s="14">
        <v>1.0</v>
      </c>
      <c r="M16" s="15">
        <v>4.0</v>
      </c>
      <c r="N16" s="16"/>
      <c r="O16" s="16"/>
      <c r="P16" s="20">
        <f t="shared" si="2"/>
        <v>5</v>
      </c>
      <c r="Q16" s="24"/>
      <c r="R16" s="24"/>
      <c r="S16" s="24"/>
      <c r="T16" s="19">
        <v>3.0</v>
      </c>
      <c r="U16" s="16"/>
      <c r="V16" s="16"/>
      <c r="W16" s="17">
        <f t="shared" si="3"/>
        <v>3</v>
      </c>
      <c r="X16" s="24"/>
      <c r="Y16" s="24"/>
      <c r="Z16" s="24"/>
      <c r="AA16" s="24"/>
      <c r="AB16" s="16"/>
      <c r="AC16" s="16"/>
      <c r="AD16" s="17">
        <f t="shared" si="4"/>
        <v>0</v>
      </c>
    </row>
    <row r="17">
      <c r="A17" s="13">
        <v>9.0</v>
      </c>
      <c r="B17" s="22" t="s">
        <v>26</v>
      </c>
      <c r="C17" s="22"/>
      <c r="D17" s="24"/>
      <c r="E17" s="24"/>
      <c r="F17" s="24"/>
      <c r="G17" s="22"/>
      <c r="H17" s="22"/>
      <c r="I17" s="17">
        <f t="shared" si="1"/>
        <v>0</v>
      </c>
      <c r="J17" s="22"/>
      <c r="K17" s="22"/>
      <c r="L17" s="14">
        <v>2.0</v>
      </c>
      <c r="M17" s="14">
        <v>1.0</v>
      </c>
      <c r="N17" s="22"/>
      <c r="O17" s="22"/>
      <c r="P17" s="20">
        <f t="shared" si="2"/>
        <v>3</v>
      </c>
      <c r="Q17" s="24"/>
      <c r="R17" s="24"/>
      <c r="S17" s="19">
        <v>1.0</v>
      </c>
      <c r="T17" s="24"/>
      <c r="U17" s="22"/>
      <c r="V17" s="22"/>
      <c r="W17" s="17">
        <f t="shared" si="3"/>
        <v>1</v>
      </c>
      <c r="X17" s="24"/>
      <c r="Y17" s="24"/>
      <c r="Z17" s="19">
        <v>2.0</v>
      </c>
      <c r="AA17" s="24"/>
      <c r="AB17" s="22"/>
      <c r="AC17" s="22"/>
      <c r="AD17" s="17">
        <f t="shared" si="4"/>
        <v>2</v>
      </c>
    </row>
    <row r="18">
      <c r="A18" s="13">
        <v>10.0</v>
      </c>
      <c r="B18" s="22" t="s">
        <v>27</v>
      </c>
      <c r="C18" s="22"/>
      <c r="D18" s="24"/>
      <c r="E18" s="24"/>
      <c r="F18" s="19">
        <v>2.0</v>
      </c>
      <c r="G18" s="22"/>
      <c r="H18" s="22"/>
      <c r="I18" s="17">
        <f t="shared" si="1"/>
        <v>2</v>
      </c>
      <c r="J18" s="22"/>
      <c r="K18" s="22"/>
      <c r="L18" s="22"/>
      <c r="M18" s="14">
        <v>1.0</v>
      </c>
      <c r="N18" s="22"/>
      <c r="O18" s="22"/>
      <c r="P18" s="20">
        <f t="shared" si="2"/>
        <v>1</v>
      </c>
      <c r="Q18" s="24"/>
      <c r="R18" s="24"/>
      <c r="S18" s="19">
        <v>2.0</v>
      </c>
      <c r="T18" s="19">
        <v>1.0</v>
      </c>
      <c r="U18" s="22"/>
      <c r="V18" s="22"/>
      <c r="W18" s="17">
        <f t="shared" si="3"/>
        <v>3</v>
      </c>
      <c r="X18" s="24"/>
      <c r="Y18" s="24"/>
      <c r="Z18" s="19">
        <v>1.0</v>
      </c>
      <c r="AA18" s="19">
        <v>2.0</v>
      </c>
      <c r="AB18" s="22"/>
      <c r="AC18" s="22"/>
      <c r="AD18" s="17">
        <f t="shared" si="4"/>
        <v>3</v>
      </c>
    </row>
    <row r="19">
      <c r="A19" s="13">
        <v>11.0</v>
      </c>
      <c r="B19" s="22" t="s">
        <v>28</v>
      </c>
      <c r="C19" s="22"/>
      <c r="D19" s="24"/>
      <c r="E19" s="19">
        <v>1.0</v>
      </c>
      <c r="F19" s="24"/>
      <c r="G19" s="22"/>
      <c r="H19" s="22"/>
      <c r="I19" s="17">
        <f t="shared" si="1"/>
        <v>1</v>
      </c>
      <c r="J19" s="22"/>
      <c r="K19" s="22"/>
      <c r="L19" s="15">
        <v>1.0</v>
      </c>
      <c r="M19" s="22"/>
      <c r="N19" s="22"/>
      <c r="O19" s="22"/>
      <c r="P19" s="20">
        <f t="shared" si="2"/>
        <v>1</v>
      </c>
      <c r="Q19" s="24"/>
      <c r="R19" s="24"/>
      <c r="S19" s="24"/>
      <c r="T19" s="19">
        <v>2.0</v>
      </c>
      <c r="U19" s="22"/>
      <c r="V19" s="22"/>
      <c r="W19" s="17">
        <f t="shared" si="3"/>
        <v>2</v>
      </c>
      <c r="X19" s="24"/>
      <c r="Y19" s="24"/>
      <c r="Z19" s="19">
        <v>2.0</v>
      </c>
      <c r="AA19" s="19">
        <v>1.0</v>
      </c>
      <c r="AB19" s="22"/>
      <c r="AC19" s="22"/>
      <c r="AD19" s="17">
        <f t="shared" si="4"/>
        <v>3</v>
      </c>
    </row>
    <row r="20">
      <c r="A20" s="13">
        <v>12.0</v>
      </c>
      <c r="B20" s="22" t="s">
        <v>29</v>
      </c>
      <c r="C20" s="22"/>
      <c r="D20" s="24"/>
      <c r="E20" s="24"/>
      <c r="F20" s="19">
        <v>1.0</v>
      </c>
      <c r="G20" s="22"/>
      <c r="H20" s="22"/>
      <c r="I20" s="17">
        <f t="shared" si="1"/>
        <v>1</v>
      </c>
      <c r="J20" s="22"/>
      <c r="K20" s="22"/>
      <c r="L20" s="22"/>
      <c r="M20" s="22"/>
      <c r="N20" s="22"/>
      <c r="O20" s="22"/>
      <c r="P20" s="20">
        <f t="shared" si="2"/>
        <v>0</v>
      </c>
      <c r="Q20" s="24"/>
      <c r="R20" s="24"/>
      <c r="S20" s="24"/>
      <c r="T20" s="24"/>
      <c r="U20" s="22"/>
      <c r="V20" s="22"/>
      <c r="W20" s="17">
        <f t="shared" si="3"/>
        <v>0</v>
      </c>
      <c r="X20" s="24"/>
      <c r="Y20" s="24"/>
      <c r="Z20" s="24"/>
      <c r="AA20" s="19">
        <v>2.0</v>
      </c>
      <c r="AB20" s="22"/>
      <c r="AC20" s="22"/>
      <c r="AD20" s="17">
        <f t="shared" si="4"/>
        <v>2</v>
      </c>
    </row>
    <row r="21">
      <c r="A21" s="13">
        <v>13.0</v>
      </c>
      <c r="B21" s="22" t="s">
        <v>30</v>
      </c>
      <c r="C21" s="22"/>
      <c r="D21" s="24"/>
      <c r="E21" s="24"/>
      <c r="F21" s="24"/>
      <c r="G21" s="16"/>
      <c r="H21" s="16"/>
      <c r="I21" s="17">
        <f t="shared" si="1"/>
        <v>0</v>
      </c>
      <c r="J21" s="22"/>
      <c r="K21" s="22"/>
      <c r="L21" s="22"/>
      <c r="M21" s="15">
        <v>9.0</v>
      </c>
      <c r="N21" s="16"/>
      <c r="O21" s="16"/>
      <c r="P21" s="20">
        <f t="shared" si="2"/>
        <v>9</v>
      </c>
      <c r="Q21" s="24"/>
      <c r="R21" s="24"/>
      <c r="S21" s="24"/>
      <c r="T21" s="19">
        <v>9.0</v>
      </c>
      <c r="U21" s="16"/>
      <c r="V21" s="16"/>
      <c r="W21" s="17">
        <f t="shared" si="3"/>
        <v>9</v>
      </c>
      <c r="X21" s="24"/>
      <c r="Y21" s="24"/>
      <c r="Z21" s="19">
        <v>2.0</v>
      </c>
      <c r="AA21" s="19">
        <v>8.0</v>
      </c>
      <c r="AB21" s="16"/>
      <c r="AC21" s="16"/>
      <c r="AD21" s="17">
        <f t="shared" si="4"/>
        <v>10</v>
      </c>
    </row>
    <row r="22">
      <c r="A22" s="13">
        <v>14.0</v>
      </c>
      <c r="B22" s="22" t="s">
        <v>31</v>
      </c>
      <c r="C22" s="22"/>
      <c r="D22" s="24"/>
      <c r="E22" s="24"/>
      <c r="F22" s="24"/>
      <c r="G22" s="22"/>
      <c r="H22" s="22"/>
      <c r="I22" s="17">
        <f t="shared" si="1"/>
        <v>0</v>
      </c>
      <c r="J22" s="22"/>
      <c r="K22" s="22"/>
      <c r="L22" s="22"/>
      <c r="M22" s="14">
        <v>2.0</v>
      </c>
      <c r="N22" s="22"/>
      <c r="O22" s="22"/>
      <c r="P22" s="20">
        <f t="shared" si="2"/>
        <v>2</v>
      </c>
      <c r="Q22" s="24"/>
      <c r="R22" s="24"/>
      <c r="S22" s="24"/>
      <c r="T22" s="24"/>
      <c r="U22" s="22"/>
      <c r="V22" s="22"/>
      <c r="W22" s="17">
        <f t="shared" si="3"/>
        <v>0</v>
      </c>
      <c r="X22" s="24"/>
      <c r="Y22" s="24"/>
      <c r="Z22" s="24"/>
      <c r="AA22" s="24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4"/>
      <c r="E23" s="24"/>
      <c r="F23" s="19">
        <v>2.0</v>
      </c>
      <c r="G23" s="16"/>
      <c r="H23" s="16"/>
      <c r="I23" s="17">
        <f t="shared" si="1"/>
        <v>2</v>
      </c>
      <c r="J23" s="22"/>
      <c r="K23" s="22"/>
      <c r="L23" s="15">
        <v>6.0</v>
      </c>
      <c r="M23" s="15">
        <v>2.0</v>
      </c>
      <c r="N23" s="16"/>
      <c r="O23" s="16"/>
      <c r="P23" s="20">
        <f t="shared" si="2"/>
        <v>8</v>
      </c>
      <c r="Q23" s="24"/>
      <c r="R23" s="24"/>
      <c r="S23" s="19">
        <v>1.0</v>
      </c>
      <c r="T23" s="19">
        <v>2.0</v>
      </c>
      <c r="U23" s="16"/>
      <c r="V23" s="16"/>
      <c r="W23" s="17">
        <f t="shared" si="3"/>
        <v>3</v>
      </c>
      <c r="X23" s="24"/>
      <c r="Y23" s="24"/>
      <c r="Z23" s="19">
        <v>5.0</v>
      </c>
      <c r="AA23" s="19">
        <v>5.0</v>
      </c>
      <c r="AB23" s="16"/>
      <c r="AC23" s="16"/>
      <c r="AD23" s="17">
        <f t="shared" si="4"/>
        <v>10</v>
      </c>
    </row>
    <row r="24">
      <c r="A24" s="25" t="s">
        <v>15</v>
      </c>
      <c r="B24" s="6"/>
      <c r="C24" s="26">
        <f t="shared" ref="C24:H24" si="5">SUM(C9:C23)</f>
        <v>0</v>
      </c>
      <c r="D24" s="26">
        <f t="shared" si="5"/>
        <v>3</v>
      </c>
      <c r="E24" s="26">
        <f t="shared" si="5"/>
        <v>58</v>
      </c>
      <c r="F24" s="26">
        <f t="shared" si="5"/>
        <v>83</v>
      </c>
      <c r="G24" s="26">
        <f t="shared" si="5"/>
        <v>0</v>
      </c>
      <c r="H24" s="26">
        <f t="shared" si="5"/>
        <v>0</v>
      </c>
      <c r="I24" s="17">
        <f t="shared" si="1"/>
        <v>144</v>
      </c>
      <c r="J24" s="26">
        <f t="shared" ref="J24:O24" si="6">SUM(J9:J23)</f>
        <v>2</v>
      </c>
      <c r="K24" s="26">
        <f t="shared" si="6"/>
        <v>4</v>
      </c>
      <c r="L24" s="26">
        <f t="shared" si="6"/>
        <v>51</v>
      </c>
      <c r="M24" s="26">
        <f t="shared" si="6"/>
        <v>59</v>
      </c>
      <c r="N24" s="26">
        <f t="shared" si="6"/>
        <v>0</v>
      </c>
      <c r="O24" s="26">
        <f t="shared" si="6"/>
        <v>0</v>
      </c>
      <c r="P24" s="20">
        <f t="shared" si="2"/>
        <v>116</v>
      </c>
      <c r="Q24" s="26">
        <f t="shared" ref="Q24:V24" si="7">SUM(Q9:Q23)</f>
        <v>2</v>
      </c>
      <c r="R24" s="26">
        <f t="shared" si="7"/>
        <v>4</v>
      </c>
      <c r="S24" s="26">
        <f t="shared" si="7"/>
        <v>56</v>
      </c>
      <c r="T24" s="26">
        <f t="shared" si="7"/>
        <v>84</v>
      </c>
      <c r="U24" s="26">
        <f t="shared" si="7"/>
        <v>0</v>
      </c>
      <c r="V24" s="26">
        <f t="shared" si="7"/>
        <v>0</v>
      </c>
      <c r="W24" s="17">
        <f t="shared" si="3"/>
        <v>146</v>
      </c>
      <c r="X24" s="26">
        <f t="shared" ref="X24:AC24" si="8">SUM(X9:X23)</f>
        <v>2</v>
      </c>
      <c r="Y24" s="26">
        <f t="shared" si="8"/>
        <v>2</v>
      </c>
      <c r="Z24" s="26">
        <f t="shared" si="8"/>
        <v>64</v>
      </c>
      <c r="AA24" s="26">
        <f t="shared" si="8"/>
        <v>84</v>
      </c>
      <c r="AB24" s="26">
        <f t="shared" si="8"/>
        <v>0</v>
      </c>
      <c r="AC24" s="26">
        <f t="shared" si="8"/>
        <v>0</v>
      </c>
      <c r="AD24" s="17">
        <f t="shared" si="4"/>
        <v>152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30"/>
      <c r="L26" s="1"/>
      <c r="M26" s="1"/>
      <c r="N26" s="1"/>
      <c r="O26" s="1"/>
      <c r="P26" s="1"/>
      <c r="Q26" s="1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30"/>
      <c r="L27" s="1"/>
      <c r="M27" s="1"/>
      <c r="N27" s="1"/>
      <c r="O27" s="1"/>
      <c r="P27" s="1"/>
      <c r="Q27" s="1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30"/>
      <c r="L28" s="1"/>
      <c r="M28" s="1"/>
      <c r="N28" s="1"/>
      <c r="O28" s="1"/>
      <c r="P28" s="1"/>
      <c r="Q28" s="1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>
      <c r="A29" s="3" t="s">
        <v>6</v>
      </c>
      <c r="B29" s="3" t="s">
        <v>7</v>
      </c>
      <c r="C29" s="4" t="s">
        <v>33</v>
      </c>
      <c r="D29" s="5"/>
      <c r="E29" s="5"/>
      <c r="F29" s="5"/>
      <c r="G29" s="5"/>
      <c r="H29" s="5"/>
      <c r="I29" s="6"/>
      <c r="J29" s="4" t="s">
        <v>34</v>
      </c>
      <c r="K29" s="5"/>
      <c r="L29" s="5"/>
      <c r="M29" s="5"/>
      <c r="N29" s="5"/>
      <c r="O29" s="5"/>
      <c r="P29" s="6"/>
      <c r="Q29" s="4" t="s">
        <v>35</v>
      </c>
      <c r="R29" s="5"/>
      <c r="S29" s="5"/>
      <c r="T29" s="5"/>
      <c r="U29" s="5"/>
      <c r="V29" s="5"/>
      <c r="W29" s="6"/>
      <c r="X29" s="4" t="s">
        <v>36</v>
      </c>
      <c r="Y29" s="5"/>
      <c r="Z29" s="5"/>
      <c r="AA29" s="5"/>
      <c r="AB29" s="5"/>
      <c r="AC29" s="5"/>
      <c r="AD29" s="6"/>
    </row>
    <row r="30">
      <c r="A30" s="7"/>
      <c r="B30" s="7"/>
      <c r="C30" s="8" t="s">
        <v>12</v>
      </c>
      <c r="D30" s="6"/>
      <c r="E30" s="4" t="s">
        <v>13</v>
      </c>
      <c r="F30" s="6"/>
      <c r="G30" s="4" t="s">
        <v>14</v>
      </c>
      <c r="H30" s="6"/>
      <c r="I30" s="3" t="s">
        <v>15</v>
      </c>
      <c r="J30" s="8" t="s">
        <v>12</v>
      </c>
      <c r="K30" s="6"/>
      <c r="L30" s="4" t="s">
        <v>13</v>
      </c>
      <c r="M30" s="6"/>
      <c r="N30" s="4" t="s">
        <v>14</v>
      </c>
      <c r="O30" s="6"/>
      <c r="P30" s="3" t="s">
        <v>15</v>
      </c>
      <c r="Q30" s="8" t="s">
        <v>12</v>
      </c>
      <c r="R30" s="6"/>
      <c r="S30" s="4" t="s">
        <v>13</v>
      </c>
      <c r="T30" s="6"/>
      <c r="U30" s="4" t="s">
        <v>14</v>
      </c>
      <c r="V30" s="6"/>
      <c r="W30" s="3" t="s">
        <v>15</v>
      </c>
      <c r="X30" s="8" t="s">
        <v>12</v>
      </c>
      <c r="Y30" s="6"/>
      <c r="Z30" s="4" t="s">
        <v>13</v>
      </c>
      <c r="AA30" s="6"/>
      <c r="AB30" s="4" t="s">
        <v>14</v>
      </c>
      <c r="AC30" s="6"/>
      <c r="AD30" s="3" t="s">
        <v>15</v>
      </c>
    </row>
    <row r="31">
      <c r="A31" s="10"/>
      <c r="B31" s="10"/>
      <c r="C31" s="11" t="s">
        <v>16</v>
      </c>
      <c r="D31" s="11" t="s">
        <v>17</v>
      </c>
      <c r="E31" s="11" t="s">
        <v>16</v>
      </c>
      <c r="F31" s="11" t="s">
        <v>17</v>
      </c>
      <c r="G31" s="12" t="s">
        <v>16</v>
      </c>
      <c r="H31" s="12" t="s">
        <v>17</v>
      </c>
      <c r="I31" s="10"/>
      <c r="J31" s="11" t="s">
        <v>16</v>
      </c>
      <c r="K31" s="11" t="s">
        <v>17</v>
      </c>
      <c r="L31" s="11" t="s">
        <v>16</v>
      </c>
      <c r="M31" s="11" t="s">
        <v>17</v>
      </c>
      <c r="N31" s="12" t="s">
        <v>16</v>
      </c>
      <c r="O31" s="12" t="s">
        <v>17</v>
      </c>
      <c r="P31" s="10"/>
      <c r="Q31" s="11" t="s">
        <v>16</v>
      </c>
      <c r="R31" s="11" t="s">
        <v>17</v>
      </c>
      <c r="S31" s="11" t="s">
        <v>16</v>
      </c>
      <c r="T31" s="11" t="s">
        <v>17</v>
      </c>
      <c r="U31" s="12" t="s">
        <v>16</v>
      </c>
      <c r="V31" s="12" t="s">
        <v>17</v>
      </c>
      <c r="W31" s="10"/>
      <c r="X31" s="11" t="s">
        <v>16</v>
      </c>
      <c r="Y31" s="11" t="s">
        <v>17</v>
      </c>
      <c r="Z31" s="11" t="s">
        <v>16</v>
      </c>
      <c r="AA31" s="11" t="s">
        <v>17</v>
      </c>
      <c r="AB31" s="12" t="s">
        <v>16</v>
      </c>
      <c r="AC31" s="12" t="s">
        <v>17</v>
      </c>
      <c r="AD31" s="10"/>
    </row>
    <row r="32">
      <c r="A32" s="13">
        <v>1.0</v>
      </c>
      <c r="B32" s="14" t="s">
        <v>18</v>
      </c>
      <c r="C32" s="16"/>
      <c r="D32" s="16"/>
      <c r="E32" s="16"/>
      <c r="F32" s="16"/>
      <c r="G32" s="16"/>
      <c r="H32" s="16"/>
      <c r="I32" s="17">
        <f t="shared" ref="I32:I47" si="9">SUM(C32:H32)</f>
        <v>0</v>
      </c>
      <c r="J32" s="16"/>
      <c r="K32" s="16"/>
      <c r="L32" s="16"/>
      <c r="M32" s="16"/>
      <c r="N32" s="16"/>
      <c r="O32" s="16"/>
      <c r="P32" s="17">
        <f t="shared" ref="P32:P47" si="10">SUM(J32:O32)</f>
        <v>0</v>
      </c>
      <c r="Q32" s="16"/>
      <c r="R32" s="16"/>
      <c r="S32" s="16"/>
      <c r="T32" s="16"/>
      <c r="U32" s="16"/>
      <c r="V32" s="16"/>
      <c r="W32" s="17">
        <f t="shared" ref="W32:W47" si="11">SUM(Q32:V32)</f>
        <v>0</v>
      </c>
      <c r="X32" s="16"/>
      <c r="Y32" s="16"/>
      <c r="Z32" s="16"/>
      <c r="AA32" s="16"/>
      <c r="AB32" s="16"/>
      <c r="AC32" s="16"/>
      <c r="AD32" s="17">
        <f t="shared" ref="AD32:AD47" si="12">SUM(X32:AC32)</f>
        <v>0</v>
      </c>
    </row>
    <row r="33">
      <c r="A33" s="13">
        <v>2.0</v>
      </c>
      <c r="B33" s="22" t="s">
        <v>19</v>
      </c>
      <c r="C33" s="22"/>
      <c r="D33" s="22"/>
      <c r="E33" s="22"/>
      <c r="F33" s="16"/>
      <c r="G33" s="16"/>
      <c r="H33" s="16"/>
      <c r="I33" s="17">
        <f t="shared" si="9"/>
        <v>0</v>
      </c>
      <c r="J33" s="22"/>
      <c r="K33" s="22"/>
      <c r="L33" s="22"/>
      <c r="M33" s="16"/>
      <c r="N33" s="16"/>
      <c r="O33" s="16"/>
      <c r="P33" s="17">
        <f t="shared" si="10"/>
        <v>0</v>
      </c>
      <c r="Q33" s="22"/>
      <c r="R33" s="22"/>
      <c r="S33" s="22"/>
      <c r="T33" s="16"/>
      <c r="U33" s="16"/>
      <c r="V33" s="16"/>
      <c r="W33" s="17">
        <f t="shared" si="11"/>
        <v>0</v>
      </c>
      <c r="X33" s="22"/>
      <c r="Y33" s="22"/>
      <c r="Z33" s="22"/>
      <c r="AA33" s="16"/>
      <c r="AB33" s="16"/>
      <c r="AC33" s="16"/>
      <c r="AD33" s="17">
        <f t="shared" si="12"/>
        <v>0</v>
      </c>
    </row>
    <row r="34">
      <c r="A34" s="13">
        <v>3.0</v>
      </c>
      <c r="B34" s="22" t="s">
        <v>20</v>
      </c>
      <c r="C34" s="22"/>
      <c r="D34" s="22"/>
      <c r="E34" s="16"/>
      <c r="F34" s="22"/>
      <c r="G34" s="22"/>
      <c r="H34" s="22"/>
      <c r="I34" s="17">
        <f t="shared" si="9"/>
        <v>0</v>
      </c>
      <c r="J34" s="22"/>
      <c r="K34" s="22"/>
      <c r="L34" s="16"/>
      <c r="M34" s="22"/>
      <c r="N34" s="22"/>
      <c r="O34" s="22"/>
      <c r="P34" s="17">
        <f t="shared" si="10"/>
        <v>0</v>
      </c>
      <c r="Q34" s="22"/>
      <c r="R34" s="22"/>
      <c r="S34" s="16"/>
      <c r="T34" s="22"/>
      <c r="U34" s="22"/>
      <c r="V34" s="22"/>
      <c r="W34" s="17">
        <f t="shared" si="11"/>
        <v>0</v>
      </c>
      <c r="X34" s="22"/>
      <c r="Y34" s="22"/>
      <c r="Z34" s="16"/>
      <c r="AA34" s="22"/>
      <c r="AB34" s="22"/>
      <c r="AC34" s="22"/>
      <c r="AD34" s="17">
        <f t="shared" si="12"/>
        <v>0</v>
      </c>
    </row>
    <row r="35">
      <c r="A35" s="13">
        <v>4.0</v>
      </c>
      <c r="B35" s="22" t="s">
        <v>21</v>
      </c>
      <c r="C35" s="22"/>
      <c r="D35" s="22"/>
      <c r="E35" s="16"/>
      <c r="F35" s="16"/>
      <c r="G35" s="16"/>
      <c r="H35" s="16"/>
      <c r="I35" s="17">
        <f t="shared" si="9"/>
        <v>0</v>
      </c>
      <c r="J35" s="22"/>
      <c r="K35" s="22"/>
      <c r="L35" s="16"/>
      <c r="M35" s="16"/>
      <c r="N35" s="16"/>
      <c r="O35" s="16"/>
      <c r="P35" s="17">
        <f t="shared" si="10"/>
        <v>0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5.0</v>
      </c>
      <c r="B36" s="22" t="s">
        <v>22</v>
      </c>
      <c r="C36" s="22"/>
      <c r="D36" s="22"/>
      <c r="E36" s="16"/>
      <c r="F36" s="16"/>
      <c r="G36" s="16"/>
      <c r="H36" s="16"/>
      <c r="I36" s="17">
        <f t="shared" si="9"/>
        <v>0</v>
      </c>
      <c r="J36" s="22"/>
      <c r="K36" s="22"/>
      <c r="L36" s="16"/>
      <c r="M36" s="16"/>
      <c r="N36" s="16"/>
      <c r="O36" s="16"/>
      <c r="P36" s="17">
        <f t="shared" si="10"/>
        <v>0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6.0</v>
      </c>
      <c r="B37" s="22" t="s">
        <v>23</v>
      </c>
      <c r="C37" s="22"/>
      <c r="D37" s="22"/>
      <c r="E37" s="16"/>
      <c r="F37" s="16"/>
      <c r="G37" s="16"/>
      <c r="H37" s="16"/>
      <c r="I37" s="17">
        <f t="shared" si="9"/>
        <v>0</v>
      </c>
      <c r="J37" s="22"/>
      <c r="K37" s="22"/>
      <c r="L37" s="16"/>
      <c r="M37" s="16"/>
      <c r="N37" s="16"/>
      <c r="O37" s="16"/>
      <c r="P37" s="17">
        <f t="shared" si="10"/>
        <v>0</v>
      </c>
      <c r="Q37" s="22"/>
      <c r="R37" s="22"/>
      <c r="S37" s="16"/>
      <c r="T37" s="16"/>
      <c r="U37" s="16"/>
      <c r="V37" s="16"/>
      <c r="W37" s="17">
        <f t="shared" si="11"/>
        <v>0</v>
      </c>
      <c r="X37" s="22"/>
      <c r="Y37" s="22"/>
      <c r="Z37" s="16"/>
      <c r="AA37" s="16"/>
      <c r="AB37" s="16"/>
      <c r="AC37" s="16"/>
      <c r="AD37" s="17">
        <f t="shared" si="12"/>
        <v>0</v>
      </c>
    </row>
    <row r="38">
      <c r="A38" s="13">
        <v>7.0</v>
      </c>
      <c r="B38" s="22" t="s">
        <v>24</v>
      </c>
      <c r="C38" s="22"/>
      <c r="D38" s="22"/>
      <c r="E38" s="16"/>
      <c r="F38" s="16"/>
      <c r="G38" s="16"/>
      <c r="H38" s="16"/>
      <c r="I38" s="17">
        <f t="shared" si="9"/>
        <v>0</v>
      </c>
      <c r="J38" s="22"/>
      <c r="K38" s="22"/>
      <c r="L38" s="16"/>
      <c r="M38" s="16"/>
      <c r="N38" s="16"/>
      <c r="O38" s="16"/>
      <c r="P38" s="17">
        <f t="shared" si="10"/>
        <v>0</v>
      </c>
      <c r="Q38" s="22"/>
      <c r="R38" s="22"/>
      <c r="S38" s="16"/>
      <c r="T38" s="16"/>
      <c r="U38" s="16"/>
      <c r="V38" s="16"/>
      <c r="W38" s="17">
        <f t="shared" si="11"/>
        <v>0</v>
      </c>
      <c r="X38" s="22"/>
      <c r="Y38" s="22"/>
      <c r="Z38" s="16"/>
      <c r="AA38" s="16"/>
      <c r="AB38" s="16"/>
      <c r="AC38" s="16"/>
      <c r="AD38" s="17">
        <f t="shared" si="12"/>
        <v>0</v>
      </c>
    </row>
    <row r="39">
      <c r="A39" s="13">
        <v>8.0</v>
      </c>
      <c r="B39" s="22" t="s">
        <v>25</v>
      </c>
      <c r="C39" s="22"/>
      <c r="D39" s="22"/>
      <c r="E39" s="22"/>
      <c r="F39" s="16"/>
      <c r="G39" s="16"/>
      <c r="H39" s="16"/>
      <c r="I39" s="17">
        <f t="shared" si="9"/>
        <v>0</v>
      </c>
      <c r="J39" s="22"/>
      <c r="K39" s="22"/>
      <c r="L39" s="22"/>
      <c r="M39" s="16"/>
      <c r="N39" s="16"/>
      <c r="O39" s="16"/>
      <c r="P39" s="17">
        <f t="shared" si="10"/>
        <v>0</v>
      </c>
      <c r="Q39" s="22"/>
      <c r="R39" s="22"/>
      <c r="S39" s="22"/>
      <c r="T39" s="16"/>
      <c r="U39" s="16"/>
      <c r="V39" s="16"/>
      <c r="W39" s="17">
        <f t="shared" si="11"/>
        <v>0</v>
      </c>
      <c r="X39" s="22"/>
      <c r="Y39" s="22"/>
      <c r="Z39" s="22"/>
      <c r="AA39" s="16"/>
      <c r="AB39" s="16"/>
      <c r="AC39" s="16"/>
      <c r="AD39" s="17">
        <f t="shared" si="12"/>
        <v>0</v>
      </c>
    </row>
    <row r="40">
      <c r="A40" s="13">
        <v>9.0</v>
      </c>
      <c r="B40" s="22" t="s">
        <v>26</v>
      </c>
      <c r="C40" s="22"/>
      <c r="D40" s="22"/>
      <c r="E40" s="22"/>
      <c r="F40" s="22"/>
      <c r="G40" s="22"/>
      <c r="H40" s="22"/>
      <c r="I40" s="17">
        <f t="shared" si="9"/>
        <v>0</v>
      </c>
      <c r="J40" s="22"/>
      <c r="K40" s="22"/>
      <c r="L40" s="22"/>
      <c r="M40" s="22"/>
      <c r="N40" s="22"/>
      <c r="O40" s="22"/>
      <c r="P40" s="17">
        <f t="shared" si="10"/>
        <v>0</v>
      </c>
      <c r="Q40" s="22"/>
      <c r="R40" s="22"/>
      <c r="S40" s="22"/>
      <c r="T40" s="22"/>
      <c r="U40" s="22"/>
      <c r="V40" s="22"/>
      <c r="W40" s="17">
        <f t="shared" si="11"/>
        <v>0</v>
      </c>
      <c r="X40" s="22"/>
      <c r="Y40" s="22"/>
      <c r="Z40" s="22"/>
      <c r="AA40" s="22"/>
      <c r="AB40" s="22"/>
      <c r="AC40" s="22"/>
      <c r="AD40" s="17">
        <f t="shared" si="12"/>
        <v>0</v>
      </c>
    </row>
    <row r="41">
      <c r="A41" s="13">
        <v>10.0</v>
      </c>
      <c r="B41" s="22" t="s">
        <v>27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22"/>
      <c r="N41" s="22"/>
      <c r="O41" s="22"/>
      <c r="P41" s="17">
        <f t="shared" si="10"/>
        <v>0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11.0</v>
      </c>
      <c r="B42" s="22" t="s">
        <v>28</v>
      </c>
      <c r="C42" s="22"/>
      <c r="D42" s="22"/>
      <c r="E42" s="16"/>
      <c r="F42" s="22"/>
      <c r="G42" s="22"/>
      <c r="H42" s="22"/>
      <c r="I42" s="17">
        <f t="shared" si="9"/>
        <v>0</v>
      </c>
      <c r="J42" s="22"/>
      <c r="K42" s="22"/>
      <c r="L42" s="16"/>
      <c r="M42" s="22"/>
      <c r="N42" s="22"/>
      <c r="O42" s="22"/>
      <c r="P42" s="17">
        <f t="shared" si="10"/>
        <v>0</v>
      </c>
      <c r="Q42" s="22"/>
      <c r="R42" s="22"/>
      <c r="S42" s="16"/>
      <c r="T42" s="22"/>
      <c r="U42" s="22"/>
      <c r="V42" s="22"/>
      <c r="W42" s="17">
        <f t="shared" si="11"/>
        <v>0</v>
      </c>
      <c r="X42" s="22"/>
      <c r="Y42" s="22"/>
      <c r="Z42" s="16"/>
      <c r="AA42" s="22"/>
      <c r="AB42" s="22"/>
      <c r="AC42" s="22"/>
      <c r="AD42" s="17">
        <f t="shared" si="12"/>
        <v>0</v>
      </c>
    </row>
    <row r="43">
      <c r="A43" s="13">
        <v>12.0</v>
      </c>
      <c r="B43" s="22" t="s">
        <v>29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13.0</v>
      </c>
      <c r="B44" s="22" t="s">
        <v>30</v>
      </c>
      <c r="C44" s="22"/>
      <c r="D44" s="22"/>
      <c r="E44" s="22"/>
      <c r="F44" s="16"/>
      <c r="G44" s="16"/>
      <c r="H44" s="16"/>
      <c r="I44" s="17">
        <f t="shared" si="9"/>
        <v>0</v>
      </c>
      <c r="J44" s="22"/>
      <c r="K44" s="22"/>
      <c r="L44" s="22"/>
      <c r="M44" s="16"/>
      <c r="N44" s="16"/>
      <c r="O44" s="16"/>
      <c r="P44" s="17">
        <f t="shared" si="10"/>
        <v>0</v>
      </c>
      <c r="Q44" s="22"/>
      <c r="R44" s="22"/>
      <c r="S44" s="22"/>
      <c r="T44" s="16"/>
      <c r="U44" s="16"/>
      <c r="V44" s="16"/>
      <c r="W44" s="17">
        <f t="shared" si="11"/>
        <v>0</v>
      </c>
      <c r="X44" s="22"/>
      <c r="Y44" s="22"/>
      <c r="Z44" s="22"/>
      <c r="AA44" s="16"/>
      <c r="AB44" s="16"/>
      <c r="AC44" s="16"/>
      <c r="AD44" s="17">
        <f t="shared" si="12"/>
        <v>0</v>
      </c>
    </row>
    <row r="45">
      <c r="A45" s="13">
        <v>14.0</v>
      </c>
      <c r="B45" s="22" t="s">
        <v>31</v>
      </c>
      <c r="C45" s="22"/>
      <c r="D45" s="22"/>
      <c r="E45" s="22"/>
      <c r="F45" s="22"/>
      <c r="G45" s="22"/>
      <c r="H45" s="22"/>
      <c r="I45" s="17">
        <f t="shared" si="9"/>
        <v>0</v>
      </c>
      <c r="J45" s="22"/>
      <c r="K45" s="22"/>
      <c r="L45" s="22"/>
      <c r="M45" s="22"/>
      <c r="N45" s="22"/>
      <c r="O45" s="22"/>
      <c r="P45" s="17">
        <f t="shared" si="10"/>
        <v>0</v>
      </c>
      <c r="Q45" s="22"/>
      <c r="R45" s="22"/>
      <c r="S45" s="22"/>
      <c r="T45" s="22"/>
      <c r="U45" s="22"/>
      <c r="V45" s="22"/>
      <c r="W45" s="17">
        <f t="shared" si="11"/>
        <v>0</v>
      </c>
      <c r="X45" s="22"/>
      <c r="Y45" s="22"/>
      <c r="Z45" s="22"/>
      <c r="AA45" s="22"/>
      <c r="AB45" s="22"/>
      <c r="AC45" s="22"/>
      <c r="AD45" s="17">
        <f t="shared" si="12"/>
        <v>0</v>
      </c>
    </row>
    <row r="46">
      <c r="A46" s="13">
        <v>15.0</v>
      </c>
      <c r="B46" s="22" t="s">
        <v>32</v>
      </c>
      <c r="C46" s="22"/>
      <c r="D46" s="22"/>
      <c r="E46" s="16"/>
      <c r="F46" s="16"/>
      <c r="G46" s="16"/>
      <c r="H46" s="16"/>
      <c r="I46" s="17">
        <f t="shared" si="9"/>
        <v>0</v>
      </c>
      <c r="J46" s="22"/>
      <c r="K46" s="22"/>
      <c r="L46" s="16"/>
      <c r="M46" s="16"/>
      <c r="N46" s="16"/>
      <c r="O46" s="16"/>
      <c r="P46" s="17">
        <f t="shared" si="10"/>
        <v>0</v>
      </c>
      <c r="Q46" s="22"/>
      <c r="R46" s="22"/>
      <c r="S46" s="16"/>
      <c r="T46" s="16"/>
      <c r="U46" s="16"/>
      <c r="V46" s="16"/>
      <c r="W46" s="17">
        <f t="shared" si="11"/>
        <v>0</v>
      </c>
      <c r="X46" s="22"/>
      <c r="Y46" s="22"/>
      <c r="Z46" s="16"/>
      <c r="AA46" s="16"/>
      <c r="AB46" s="16"/>
      <c r="AC46" s="16"/>
      <c r="AD46" s="17">
        <f t="shared" si="12"/>
        <v>0</v>
      </c>
    </row>
    <row r="47">
      <c r="A47" s="25" t="s">
        <v>15</v>
      </c>
      <c r="B47" s="6"/>
      <c r="C47" s="26">
        <f t="shared" ref="C47:H47" si="13">SUM(C32:C46)</f>
        <v>0</v>
      </c>
      <c r="D47" s="26">
        <f t="shared" si="13"/>
        <v>0</v>
      </c>
      <c r="E47" s="26">
        <f t="shared" si="13"/>
        <v>0</v>
      </c>
      <c r="F47" s="26">
        <f t="shared" si="13"/>
        <v>0</v>
      </c>
      <c r="G47" s="26">
        <f t="shared" si="13"/>
        <v>0</v>
      </c>
      <c r="H47" s="26">
        <f t="shared" si="13"/>
        <v>0</v>
      </c>
      <c r="I47" s="17">
        <f t="shared" si="9"/>
        <v>0</v>
      </c>
      <c r="J47" s="26">
        <f t="shared" ref="J47:O47" si="14">SUM(J32:J46)</f>
        <v>0</v>
      </c>
      <c r="K47" s="26">
        <f t="shared" si="14"/>
        <v>0</v>
      </c>
      <c r="L47" s="26">
        <f t="shared" si="14"/>
        <v>0</v>
      </c>
      <c r="M47" s="26">
        <f t="shared" si="14"/>
        <v>0</v>
      </c>
      <c r="N47" s="26">
        <f t="shared" si="14"/>
        <v>0</v>
      </c>
      <c r="O47" s="26">
        <f t="shared" si="14"/>
        <v>0</v>
      </c>
      <c r="P47" s="17">
        <f t="shared" si="10"/>
        <v>0</v>
      </c>
      <c r="Q47" s="26">
        <f t="shared" ref="Q47:V47" si="15">SUM(Q32:Q46)</f>
        <v>0</v>
      </c>
      <c r="R47" s="26">
        <f t="shared" si="15"/>
        <v>0</v>
      </c>
      <c r="S47" s="26">
        <f t="shared" si="15"/>
        <v>0</v>
      </c>
      <c r="T47" s="26">
        <f t="shared" si="15"/>
        <v>0</v>
      </c>
      <c r="U47" s="26">
        <f t="shared" si="15"/>
        <v>0</v>
      </c>
      <c r="V47" s="26">
        <f t="shared" si="15"/>
        <v>0</v>
      </c>
      <c r="W47" s="17">
        <f t="shared" si="11"/>
        <v>0</v>
      </c>
      <c r="X47" s="26">
        <f t="shared" ref="X47:AC47" si="16">SUM(X32:X46)</f>
        <v>0</v>
      </c>
      <c r="Y47" s="26">
        <f t="shared" si="16"/>
        <v>0</v>
      </c>
      <c r="Z47" s="26">
        <f t="shared" si="16"/>
        <v>0</v>
      </c>
      <c r="AA47" s="26">
        <f t="shared" si="16"/>
        <v>0</v>
      </c>
      <c r="AB47" s="26">
        <f t="shared" si="16"/>
        <v>0</v>
      </c>
      <c r="AC47" s="26">
        <f t="shared" si="16"/>
        <v>0</v>
      </c>
      <c r="AD47" s="17">
        <f t="shared" si="12"/>
        <v>0</v>
      </c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3" t="s">
        <v>6</v>
      </c>
      <c r="B50" s="3" t="s">
        <v>7</v>
      </c>
      <c r="C50" s="4" t="s">
        <v>37</v>
      </c>
      <c r="D50" s="5"/>
      <c r="E50" s="5"/>
      <c r="F50" s="5"/>
      <c r="G50" s="5"/>
      <c r="H50" s="5"/>
      <c r="I50" s="6"/>
      <c r="J50" s="4" t="s">
        <v>38</v>
      </c>
      <c r="K50" s="5"/>
      <c r="L50" s="5"/>
      <c r="M50" s="5"/>
      <c r="N50" s="5"/>
      <c r="O50" s="5"/>
      <c r="P50" s="6"/>
      <c r="Q50" s="4" t="s">
        <v>39</v>
      </c>
      <c r="R50" s="5"/>
      <c r="S50" s="5"/>
      <c r="T50" s="5"/>
      <c r="U50" s="5"/>
      <c r="V50" s="5"/>
      <c r="W50" s="6"/>
      <c r="X50" s="4" t="s">
        <v>40</v>
      </c>
      <c r="Y50" s="5"/>
      <c r="Z50" s="5"/>
      <c r="AA50" s="5"/>
      <c r="AB50" s="5"/>
      <c r="AC50" s="5"/>
      <c r="AD50" s="6"/>
    </row>
    <row r="51">
      <c r="A51" s="7"/>
      <c r="B51" s="7"/>
      <c r="C51" s="8" t="s">
        <v>12</v>
      </c>
      <c r="D51" s="6"/>
      <c r="E51" s="4" t="s">
        <v>13</v>
      </c>
      <c r="F51" s="6"/>
      <c r="G51" s="4" t="s">
        <v>14</v>
      </c>
      <c r="H51" s="6"/>
      <c r="I51" s="3" t="s">
        <v>15</v>
      </c>
      <c r="J51" s="8" t="s">
        <v>12</v>
      </c>
      <c r="K51" s="6"/>
      <c r="L51" s="4" t="s">
        <v>13</v>
      </c>
      <c r="M51" s="6"/>
      <c r="N51" s="4" t="s">
        <v>14</v>
      </c>
      <c r="O51" s="6"/>
      <c r="P51" s="3" t="s">
        <v>15</v>
      </c>
      <c r="Q51" s="8" t="s">
        <v>12</v>
      </c>
      <c r="R51" s="6"/>
      <c r="S51" s="4" t="s">
        <v>13</v>
      </c>
      <c r="T51" s="6"/>
      <c r="U51" s="4" t="s">
        <v>14</v>
      </c>
      <c r="V51" s="6"/>
      <c r="W51" s="3" t="s">
        <v>15</v>
      </c>
      <c r="X51" s="8" t="s">
        <v>12</v>
      </c>
      <c r="Y51" s="6"/>
      <c r="Z51" s="4" t="s">
        <v>13</v>
      </c>
      <c r="AA51" s="6"/>
      <c r="AB51" s="4" t="s">
        <v>14</v>
      </c>
      <c r="AC51" s="6"/>
      <c r="AD51" s="3" t="s">
        <v>15</v>
      </c>
    </row>
    <row r="52">
      <c r="A52" s="10"/>
      <c r="B52" s="10"/>
      <c r="C52" s="11" t="s">
        <v>16</v>
      </c>
      <c r="D52" s="11" t="s">
        <v>17</v>
      </c>
      <c r="E52" s="11" t="s">
        <v>16</v>
      </c>
      <c r="F52" s="11" t="s">
        <v>17</v>
      </c>
      <c r="G52" s="12" t="s">
        <v>16</v>
      </c>
      <c r="H52" s="12" t="s">
        <v>17</v>
      </c>
      <c r="I52" s="10"/>
      <c r="J52" s="11" t="s">
        <v>16</v>
      </c>
      <c r="K52" s="11" t="s">
        <v>17</v>
      </c>
      <c r="L52" s="11" t="s">
        <v>16</v>
      </c>
      <c r="M52" s="11" t="s">
        <v>17</v>
      </c>
      <c r="N52" s="12" t="s">
        <v>16</v>
      </c>
      <c r="O52" s="12" t="s">
        <v>17</v>
      </c>
      <c r="P52" s="10"/>
      <c r="Q52" s="11" t="s">
        <v>16</v>
      </c>
      <c r="R52" s="11" t="s">
        <v>17</v>
      </c>
      <c r="S52" s="11" t="s">
        <v>16</v>
      </c>
      <c r="T52" s="11" t="s">
        <v>17</v>
      </c>
      <c r="U52" s="12" t="s">
        <v>16</v>
      </c>
      <c r="V52" s="12" t="s">
        <v>17</v>
      </c>
      <c r="W52" s="10"/>
      <c r="X52" s="11" t="s">
        <v>16</v>
      </c>
      <c r="Y52" s="11" t="s">
        <v>17</v>
      </c>
      <c r="Z52" s="11" t="s">
        <v>16</v>
      </c>
      <c r="AA52" s="11" t="s">
        <v>17</v>
      </c>
      <c r="AB52" s="12" t="s">
        <v>16</v>
      </c>
      <c r="AC52" s="12" t="s">
        <v>17</v>
      </c>
      <c r="AD52" s="10"/>
    </row>
    <row r="53">
      <c r="A53" s="13">
        <v>1.0</v>
      </c>
      <c r="B53" s="14" t="s">
        <v>18</v>
      </c>
      <c r="C53" s="16"/>
      <c r="D53" s="16"/>
      <c r="E53" s="16"/>
      <c r="F53" s="16"/>
      <c r="G53" s="16"/>
      <c r="H53" s="16"/>
      <c r="I53" s="17">
        <f t="shared" ref="I53:I68" si="17">SUM(C53:H53)</f>
        <v>0</v>
      </c>
      <c r="J53" s="16"/>
      <c r="K53" s="16"/>
      <c r="L53" s="16"/>
      <c r="M53" s="16"/>
      <c r="N53" s="16"/>
      <c r="O53" s="16"/>
      <c r="P53" s="17">
        <f t="shared" ref="P53:P68" si="18">SUM(J53:O53)</f>
        <v>0</v>
      </c>
      <c r="Q53" s="16"/>
      <c r="R53" s="16"/>
      <c r="S53" s="16"/>
      <c r="T53" s="16"/>
      <c r="U53" s="16"/>
      <c r="V53" s="16"/>
      <c r="W53" s="17">
        <f t="shared" ref="W53:W68" si="19">SUM(Q53:V53)</f>
        <v>0</v>
      </c>
      <c r="X53" s="16"/>
      <c r="Y53" s="16"/>
      <c r="Z53" s="16"/>
      <c r="AA53" s="16"/>
      <c r="AB53" s="16"/>
      <c r="AC53" s="16"/>
      <c r="AD53" s="17">
        <f t="shared" ref="AD53:AD68" si="20">SUM(X53:AC53)</f>
        <v>0</v>
      </c>
    </row>
    <row r="54">
      <c r="A54" s="13">
        <v>2.0</v>
      </c>
      <c r="B54" s="22" t="s">
        <v>19</v>
      </c>
      <c r="C54" s="22"/>
      <c r="D54" s="22"/>
      <c r="E54" s="22"/>
      <c r="F54" s="16"/>
      <c r="G54" s="16"/>
      <c r="H54" s="16"/>
      <c r="I54" s="17">
        <f t="shared" si="17"/>
        <v>0</v>
      </c>
      <c r="J54" s="22"/>
      <c r="K54" s="22"/>
      <c r="L54" s="22"/>
      <c r="M54" s="16"/>
      <c r="N54" s="16"/>
      <c r="O54" s="16"/>
      <c r="P54" s="17">
        <f t="shared" si="18"/>
        <v>0</v>
      </c>
      <c r="Q54" s="22"/>
      <c r="R54" s="22"/>
      <c r="S54" s="22"/>
      <c r="T54" s="16"/>
      <c r="U54" s="16"/>
      <c r="V54" s="16"/>
      <c r="W54" s="17">
        <f t="shared" si="19"/>
        <v>0</v>
      </c>
      <c r="X54" s="22"/>
      <c r="Y54" s="22"/>
      <c r="Z54" s="22"/>
      <c r="AA54" s="16"/>
      <c r="AB54" s="16"/>
      <c r="AC54" s="16"/>
      <c r="AD54" s="17">
        <f t="shared" si="20"/>
        <v>0</v>
      </c>
    </row>
    <row r="55">
      <c r="A55" s="13">
        <v>3.0</v>
      </c>
      <c r="B55" s="22" t="s">
        <v>20</v>
      </c>
      <c r="C55" s="22"/>
      <c r="D55" s="22"/>
      <c r="E55" s="16"/>
      <c r="F55" s="22"/>
      <c r="G55" s="22"/>
      <c r="H55" s="22"/>
      <c r="I55" s="17">
        <f t="shared" si="17"/>
        <v>0</v>
      </c>
      <c r="J55" s="22"/>
      <c r="K55" s="22"/>
      <c r="L55" s="16"/>
      <c r="M55" s="22"/>
      <c r="N55" s="22"/>
      <c r="O55" s="22"/>
      <c r="P55" s="17">
        <f t="shared" si="18"/>
        <v>0</v>
      </c>
      <c r="Q55" s="22"/>
      <c r="R55" s="22"/>
      <c r="S55" s="16"/>
      <c r="T55" s="22"/>
      <c r="U55" s="22"/>
      <c r="V55" s="22"/>
      <c r="W55" s="17">
        <f t="shared" si="19"/>
        <v>0</v>
      </c>
      <c r="X55" s="22"/>
      <c r="Y55" s="22"/>
      <c r="Z55" s="16"/>
      <c r="AA55" s="22"/>
      <c r="AB55" s="22"/>
      <c r="AC55" s="22"/>
      <c r="AD55" s="17">
        <f t="shared" si="20"/>
        <v>0</v>
      </c>
    </row>
    <row r="56">
      <c r="A56" s="13">
        <v>4.0</v>
      </c>
      <c r="B56" s="22" t="s">
        <v>21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5.0</v>
      </c>
      <c r="B57" s="22" t="s">
        <v>22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6.0</v>
      </c>
      <c r="B58" s="22" t="s">
        <v>23</v>
      </c>
      <c r="C58" s="22"/>
      <c r="D58" s="22"/>
      <c r="E58" s="16"/>
      <c r="F58" s="16"/>
      <c r="G58" s="16"/>
      <c r="H58" s="16"/>
      <c r="I58" s="17">
        <f t="shared" si="17"/>
        <v>0</v>
      </c>
      <c r="J58" s="22"/>
      <c r="K58" s="22"/>
      <c r="L58" s="16"/>
      <c r="M58" s="16"/>
      <c r="N58" s="16"/>
      <c r="O58" s="16"/>
      <c r="P58" s="17">
        <f t="shared" si="18"/>
        <v>0</v>
      </c>
      <c r="Q58" s="22"/>
      <c r="R58" s="22"/>
      <c r="S58" s="16"/>
      <c r="T58" s="16"/>
      <c r="U58" s="16"/>
      <c r="V58" s="16"/>
      <c r="W58" s="17">
        <f t="shared" si="19"/>
        <v>0</v>
      </c>
      <c r="X58" s="22"/>
      <c r="Y58" s="22"/>
      <c r="Z58" s="16"/>
      <c r="AA58" s="16"/>
      <c r="AB58" s="16"/>
      <c r="AC58" s="16"/>
      <c r="AD58" s="17">
        <f t="shared" si="20"/>
        <v>0</v>
      </c>
    </row>
    <row r="59">
      <c r="A59" s="13">
        <v>7.0</v>
      </c>
      <c r="B59" s="22" t="s">
        <v>24</v>
      </c>
      <c r="C59" s="22"/>
      <c r="D59" s="22"/>
      <c r="E59" s="16"/>
      <c r="F59" s="16"/>
      <c r="G59" s="16"/>
      <c r="H59" s="16"/>
      <c r="I59" s="17">
        <f t="shared" si="17"/>
        <v>0</v>
      </c>
      <c r="J59" s="22"/>
      <c r="K59" s="22"/>
      <c r="L59" s="16"/>
      <c r="M59" s="16"/>
      <c r="N59" s="16"/>
      <c r="O59" s="16"/>
      <c r="P59" s="17">
        <f t="shared" si="18"/>
        <v>0</v>
      </c>
      <c r="Q59" s="22"/>
      <c r="R59" s="22"/>
      <c r="S59" s="16"/>
      <c r="T59" s="16"/>
      <c r="U59" s="16"/>
      <c r="V59" s="16"/>
      <c r="W59" s="17">
        <f t="shared" si="19"/>
        <v>0</v>
      </c>
      <c r="X59" s="22"/>
      <c r="Y59" s="22"/>
      <c r="Z59" s="16"/>
      <c r="AA59" s="16"/>
      <c r="AB59" s="16"/>
      <c r="AC59" s="16"/>
      <c r="AD59" s="17">
        <f t="shared" si="20"/>
        <v>0</v>
      </c>
    </row>
    <row r="60">
      <c r="A60" s="13">
        <v>8.0</v>
      </c>
      <c r="B60" s="22" t="s">
        <v>25</v>
      </c>
      <c r="C60" s="22"/>
      <c r="D60" s="22"/>
      <c r="E60" s="22"/>
      <c r="F60" s="16"/>
      <c r="G60" s="16"/>
      <c r="H60" s="16"/>
      <c r="I60" s="17">
        <f t="shared" si="17"/>
        <v>0</v>
      </c>
      <c r="J60" s="22"/>
      <c r="K60" s="22"/>
      <c r="L60" s="22"/>
      <c r="M60" s="16"/>
      <c r="N60" s="16"/>
      <c r="O60" s="16"/>
      <c r="P60" s="17">
        <f t="shared" si="18"/>
        <v>0</v>
      </c>
      <c r="Q60" s="22"/>
      <c r="R60" s="22"/>
      <c r="S60" s="22"/>
      <c r="T60" s="16"/>
      <c r="U60" s="16"/>
      <c r="V60" s="16"/>
      <c r="W60" s="17">
        <f t="shared" si="19"/>
        <v>0</v>
      </c>
      <c r="X60" s="22"/>
      <c r="Y60" s="22"/>
      <c r="Z60" s="22"/>
      <c r="AA60" s="16"/>
      <c r="AB60" s="16"/>
      <c r="AC60" s="16"/>
      <c r="AD60" s="17">
        <f t="shared" si="20"/>
        <v>0</v>
      </c>
    </row>
    <row r="61">
      <c r="A61" s="13">
        <v>9.0</v>
      </c>
      <c r="B61" s="22" t="s">
        <v>26</v>
      </c>
      <c r="C61" s="22"/>
      <c r="D61" s="22"/>
      <c r="E61" s="22"/>
      <c r="F61" s="22"/>
      <c r="G61" s="22"/>
      <c r="H61" s="22"/>
      <c r="I61" s="17">
        <f t="shared" si="17"/>
        <v>0</v>
      </c>
      <c r="J61" s="22"/>
      <c r="K61" s="22"/>
      <c r="L61" s="22"/>
      <c r="M61" s="22"/>
      <c r="N61" s="22"/>
      <c r="O61" s="22"/>
      <c r="P61" s="17">
        <f t="shared" si="18"/>
        <v>0</v>
      </c>
      <c r="Q61" s="22"/>
      <c r="R61" s="22"/>
      <c r="S61" s="22"/>
      <c r="T61" s="22"/>
      <c r="U61" s="22"/>
      <c r="V61" s="22"/>
      <c r="W61" s="17">
        <f t="shared" si="19"/>
        <v>0</v>
      </c>
      <c r="X61" s="22"/>
      <c r="Y61" s="22"/>
      <c r="Z61" s="22"/>
      <c r="AA61" s="22"/>
      <c r="AB61" s="22"/>
      <c r="AC61" s="22"/>
      <c r="AD61" s="17">
        <f t="shared" si="20"/>
        <v>0</v>
      </c>
    </row>
    <row r="62">
      <c r="A62" s="13">
        <v>10.0</v>
      </c>
      <c r="B62" s="22" t="s">
        <v>27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11.0</v>
      </c>
      <c r="B63" s="22" t="s">
        <v>28</v>
      </c>
      <c r="C63" s="22"/>
      <c r="D63" s="22"/>
      <c r="E63" s="16"/>
      <c r="F63" s="22"/>
      <c r="G63" s="22"/>
      <c r="H63" s="22"/>
      <c r="I63" s="17">
        <f t="shared" si="17"/>
        <v>0</v>
      </c>
      <c r="J63" s="22"/>
      <c r="K63" s="22"/>
      <c r="L63" s="16"/>
      <c r="M63" s="22"/>
      <c r="N63" s="22"/>
      <c r="O63" s="22"/>
      <c r="P63" s="17">
        <f t="shared" si="18"/>
        <v>0</v>
      </c>
      <c r="Q63" s="22"/>
      <c r="R63" s="22"/>
      <c r="S63" s="16"/>
      <c r="T63" s="22"/>
      <c r="U63" s="22"/>
      <c r="V63" s="22"/>
      <c r="W63" s="17">
        <f t="shared" si="19"/>
        <v>0</v>
      </c>
      <c r="X63" s="22"/>
      <c r="Y63" s="22"/>
      <c r="Z63" s="16"/>
      <c r="AA63" s="22"/>
      <c r="AB63" s="22"/>
      <c r="AC63" s="22"/>
      <c r="AD63" s="17">
        <f t="shared" si="20"/>
        <v>0</v>
      </c>
    </row>
    <row r="64">
      <c r="A64" s="13">
        <v>12.0</v>
      </c>
      <c r="B64" s="22" t="s">
        <v>29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13.0</v>
      </c>
      <c r="B65" s="22" t="s">
        <v>30</v>
      </c>
      <c r="C65" s="22"/>
      <c r="D65" s="22"/>
      <c r="E65" s="22"/>
      <c r="F65" s="16"/>
      <c r="G65" s="16"/>
      <c r="H65" s="16"/>
      <c r="I65" s="17">
        <f t="shared" si="17"/>
        <v>0</v>
      </c>
      <c r="J65" s="22"/>
      <c r="K65" s="22"/>
      <c r="L65" s="22"/>
      <c r="M65" s="16"/>
      <c r="N65" s="16"/>
      <c r="O65" s="16"/>
      <c r="P65" s="17">
        <f t="shared" si="18"/>
        <v>0</v>
      </c>
      <c r="Q65" s="22"/>
      <c r="R65" s="22"/>
      <c r="S65" s="22"/>
      <c r="T65" s="16"/>
      <c r="U65" s="16"/>
      <c r="V65" s="16"/>
      <c r="W65" s="17">
        <f t="shared" si="19"/>
        <v>0</v>
      </c>
      <c r="X65" s="22"/>
      <c r="Y65" s="22"/>
      <c r="Z65" s="22"/>
      <c r="AA65" s="16"/>
      <c r="AB65" s="16"/>
      <c r="AC65" s="16"/>
      <c r="AD65" s="17">
        <f t="shared" si="20"/>
        <v>0</v>
      </c>
    </row>
    <row r="66">
      <c r="A66" s="13">
        <v>14.0</v>
      </c>
      <c r="B66" s="22" t="s">
        <v>31</v>
      </c>
      <c r="C66" s="22"/>
      <c r="D66" s="22"/>
      <c r="E66" s="22"/>
      <c r="F66" s="22"/>
      <c r="G66" s="22"/>
      <c r="H66" s="22"/>
      <c r="I66" s="17">
        <f t="shared" si="17"/>
        <v>0</v>
      </c>
      <c r="J66" s="22"/>
      <c r="K66" s="22"/>
      <c r="L66" s="22"/>
      <c r="M66" s="22"/>
      <c r="N66" s="22"/>
      <c r="O66" s="22"/>
      <c r="P66" s="17">
        <f t="shared" si="18"/>
        <v>0</v>
      </c>
      <c r="Q66" s="22"/>
      <c r="R66" s="22"/>
      <c r="S66" s="22"/>
      <c r="T66" s="22"/>
      <c r="U66" s="22"/>
      <c r="V66" s="22"/>
      <c r="W66" s="17">
        <f t="shared" si="19"/>
        <v>0</v>
      </c>
      <c r="X66" s="22"/>
      <c r="Y66" s="22"/>
      <c r="Z66" s="22"/>
      <c r="AA66" s="22"/>
      <c r="AB66" s="22"/>
      <c r="AC66" s="22"/>
      <c r="AD66" s="17">
        <f t="shared" si="20"/>
        <v>0</v>
      </c>
    </row>
    <row r="67">
      <c r="A67" s="13">
        <v>15.0</v>
      </c>
      <c r="B67" s="22" t="s">
        <v>32</v>
      </c>
      <c r="C67" s="22"/>
      <c r="D67" s="22"/>
      <c r="E67" s="16"/>
      <c r="F67" s="16"/>
      <c r="G67" s="16"/>
      <c r="H67" s="16"/>
      <c r="I67" s="17">
        <f t="shared" si="17"/>
        <v>0</v>
      </c>
      <c r="J67" s="22"/>
      <c r="K67" s="22"/>
      <c r="L67" s="16"/>
      <c r="M67" s="16"/>
      <c r="N67" s="16"/>
      <c r="O67" s="16"/>
      <c r="P67" s="17">
        <f t="shared" si="18"/>
        <v>0</v>
      </c>
      <c r="Q67" s="22"/>
      <c r="R67" s="22"/>
      <c r="S67" s="16"/>
      <c r="T67" s="16"/>
      <c r="U67" s="16"/>
      <c r="V67" s="16"/>
      <c r="W67" s="17">
        <f t="shared" si="19"/>
        <v>0</v>
      </c>
      <c r="X67" s="22"/>
      <c r="Y67" s="22"/>
      <c r="Z67" s="16"/>
      <c r="AA67" s="16"/>
      <c r="AB67" s="16"/>
      <c r="AC67" s="16"/>
      <c r="AD67" s="17">
        <f t="shared" si="20"/>
        <v>0</v>
      </c>
    </row>
    <row r="68">
      <c r="A68" s="25" t="s">
        <v>15</v>
      </c>
      <c r="B68" s="6"/>
      <c r="C68" s="26">
        <f t="shared" ref="C68:H68" si="21">SUM(C53:C67)</f>
        <v>0</v>
      </c>
      <c r="D68" s="26">
        <f t="shared" si="21"/>
        <v>0</v>
      </c>
      <c r="E68" s="26">
        <f t="shared" si="21"/>
        <v>0</v>
      </c>
      <c r="F68" s="26">
        <f t="shared" si="21"/>
        <v>0</v>
      </c>
      <c r="G68" s="26">
        <f t="shared" si="21"/>
        <v>0</v>
      </c>
      <c r="H68" s="26">
        <f t="shared" si="21"/>
        <v>0</v>
      </c>
      <c r="I68" s="17">
        <f t="shared" si="17"/>
        <v>0</v>
      </c>
      <c r="J68" s="26">
        <f t="shared" ref="J68:O68" si="22">SUM(J53:J67)</f>
        <v>0</v>
      </c>
      <c r="K68" s="26">
        <f t="shared" si="22"/>
        <v>0</v>
      </c>
      <c r="L68" s="26">
        <f t="shared" si="22"/>
        <v>0</v>
      </c>
      <c r="M68" s="26">
        <f t="shared" si="22"/>
        <v>0</v>
      </c>
      <c r="N68" s="26">
        <f t="shared" si="22"/>
        <v>0</v>
      </c>
      <c r="O68" s="26">
        <f t="shared" si="22"/>
        <v>0</v>
      </c>
      <c r="P68" s="17">
        <f t="shared" si="18"/>
        <v>0</v>
      </c>
      <c r="Q68" s="26">
        <f t="shared" ref="Q68:V68" si="23">SUM(Q53:Q67)</f>
        <v>0</v>
      </c>
      <c r="R68" s="26">
        <f t="shared" si="23"/>
        <v>0</v>
      </c>
      <c r="S68" s="26">
        <f t="shared" si="23"/>
        <v>0</v>
      </c>
      <c r="T68" s="26">
        <f t="shared" si="23"/>
        <v>0</v>
      </c>
      <c r="U68" s="26">
        <f t="shared" si="23"/>
        <v>0</v>
      </c>
      <c r="V68" s="26">
        <f t="shared" si="23"/>
        <v>0</v>
      </c>
      <c r="W68" s="17">
        <f t="shared" si="19"/>
        <v>0</v>
      </c>
      <c r="X68" s="26">
        <f t="shared" ref="X68:AC68" si="24">SUM(X53:X67)</f>
        <v>0</v>
      </c>
      <c r="Y68" s="26">
        <f t="shared" si="24"/>
        <v>0</v>
      </c>
      <c r="Z68" s="26">
        <f t="shared" si="24"/>
        <v>0</v>
      </c>
      <c r="AA68" s="26">
        <f t="shared" si="24"/>
        <v>0</v>
      </c>
      <c r="AB68" s="26">
        <f t="shared" si="24"/>
        <v>0</v>
      </c>
      <c r="AC68" s="26">
        <f t="shared" si="24"/>
        <v>0</v>
      </c>
      <c r="AD68" s="17">
        <f t="shared" si="20"/>
        <v>0</v>
      </c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32"/>
      <c r="H71" s="33"/>
      <c r="I71" s="32"/>
      <c r="J71" s="32"/>
      <c r="K71" s="3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30"/>
      <c r="C72" s="1"/>
      <c r="D72" s="1"/>
      <c r="E72" s="1"/>
      <c r="F72" s="1"/>
      <c r="G72" s="32"/>
      <c r="H72" s="33"/>
      <c r="I72" s="32"/>
      <c r="J72" s="32"/>
      <c r="K72" s="3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32"/>
      <c r="H73" s="33"/>
      <c r="I73" s="32"/>
      <c r="J73" s="32"/>
      <c r="K73" s="3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B75" s="34"/>
      <c r="C75" s="34"/>
      <c r="D75" s="34"/>
      <c r="E75" s="35"/>
      <c r="F75" s="35"/>
      <c r="G75" s="35"/>
      <c r="H75" s="29"/>
      <c r="I75" s="29"/>
      <c r="J75" s="29"/>
      <c r="K75" s="29"/>
      <c r="L75" s="2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B76" s="35"/>
      <c r="C76" s="35"/>
      <c r="D76" s="35"/>
      <c r="E76" s="35"/>
      <c r="F76" s="35"/>
      <c r="G76" s="35"/>
      <c r="H76" s="29"/>
      <c r="I76" s="29"/>
      <c r="J76" s="29"/>
      <c r="K76" s="29"/>
      <c r="L76" s="2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9:P29"/>
    <mergeCell ref="Q7:R7"/>
    <mergeCell ref="S7:T7"/>
    <mergeCell ref="U7:V7"/>
    <mergeCell ref="W7:W8"/>
    <mergeCell ref="Q29:W29"/>
    <mergeCell ref="W30:W31"/>
    <mergeCell ref="X7:Y7"/>
    <mergeCell ref="Z7:AA7"/>
    <mergeCell ref="X29:AD29"/>
    <mergeCell ref="X30:Y30"/>
    <mergeCell ref="Z30:AA30"/>
    <mergeCell ref="AB30:AC30"/>
    <mergeCell ref="AD30:AD31"/>
    <mergeCell ref="C7:D7"/>
    <mergeCell ref="E7:F7"/>
    <mergeCell ref="A24:B24"/>
    <mergeCell ref="A29:A31"/>
    <mergeCell ref="B29:B31"/>
    <mergeCell ref="C29:I29"/>
    <mergeCell ref="C30:D30"/>
    <mergeCell ref="I30:I31"/>
    <mergeCell ref="U51:V51"/>
    <mergeCell ref="W51:W52"/>
    <mergeCell ref="X51:Y51"/>
    <mergeCell ref="Z51:AA51"/>
    <mergeCell ref="AB51:AC51"/>
    <mergeCell ref="AD51:AD52"/>
    <mergeCell ref="A47:B47"/>
    <mergeCell ref="A50:A52"/>
    <mergeCell ref="B50:B52"/>
    <mergeCell ref="C50:I50"/>
    <mergeCell ref="J50:P50"/>
    <mergeCell ref="Q50:W50"/>
    <mergeCell ref="X50:AD50"/>
    <mergeCell ref="S30:T30"/>
    <mergeCell ref="U30:V30"/>
    <mergeCell ref="E30:F30"/>
    <mergeCell ref="G30:H30"/>
    <mergeCell ref="J30:K30"/>
    <mergeCell ref="L30:M30"/>
    <mergeCell ref="N30:O30"/>
    <mergeCell ref="P30:P31"/>
    <mergeCell ref="Q30:R30"/>
    <mergeCell ref="C51:D51"/>
    <mergeCell ref="E51:F51"/>
    <mergeCell ref="A68:B68"/>
    <mergeCell ref="G51:H51"/>
    <mergeCell ref="I51:I52"/>
    <mergeCell ref="J51:K51"/>
    <mergeCell ref="L51:M51"/>
    <mergeCell ref="N51:O51"/>
    <mergeCell ref="P51:P52"/>
    <mergeCell ref="Q51:R51"/>
    <mergeCell ref="S51:T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1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5">
        <v>3.0</v>
      </c>
      <c r="D9" s="15">
        <v>3.0</v>
      </c>
      <c r="E9" s="15">
        <v>20.0</v>
      </c>
      <c r="F9" s="15">
        <v>25.0</v>
      </c>
      <c r="G9" s="16"/>
      <c r="H9" s="16"/>
      <c r="I9" s="17">
        <f t="shared" ref="I9:I24" si="1">SUM(C9:H9)</f>
        <v>51</v>
      </c>
      <c r="J9" s="15">
        <v>1.0</v>
      </c>
      <c r="K9" s="15">
        <v>4.0</v>
      </c>
      <c r="L9" s="15">
        <v>16.0</v>
      </c>
      <c r="M9" s="15">
        <v>17.0</v>
      </c>
      <c r="N9" s="16"/>
      <c r="O9" s="16"/>
      <c r="P9" s="20">
        <f t="shared" ref="P9:P24" si="2">SUM(J9:O9)</f>
        <v>38</v>
      </c>
      <c r="Q9" s="15"/>
      <c r="R9" s="16"/>
      <c r="S9" s="15">
        <v>14.0</v>
      </c>
      <c r="T9" s="15">
        <v>23.0</v>
      </c>
      <c r="U9" s="15">
        <v>1.0</v>
      </c>
      <c r="V9" s="16"/>
      <c r="W9" s="17">
        <f t="shared" ref="W9:W24" si="3">SUM(Q9:V9)</f>
        <v>38</v>
      </c>
      <c r="X9" s="16"/>
      <c r="Y9" s="16"/>
      <c r="Z9" s="15">
        <v>10.0</v>
      </c>
      <c r="AA9" s="15">
        <v>18.0</v>
      </c>
      <c r="AB9" s="16"/>
      <c r="AC9" s="16"/>
      <c r="AD9" s="17">
        <f t="shared" ref="AD9:AD24" si="4">SUM(X9:AC9)</f>
        <v>28</v>
      </c>
    </row>
    <row r="10">
      <c r="A10" s="13">
        <v>2.0</v>
      </c>
      <c r="B10" s="22" t="s">
        <v>19</v>
      </c>
      <c r="C10" s="22"/>
      <c r="D10" s="22"/>
      <c r="E10" s="22"/>
      <c r="F10" s="15">
        <v>3.0</v>
      </c>
      <c r="G10" s="16"/>
      <c r="H10" s="16"/>
      <c r="I10" s="17">
        <f t="shared" si="1"/>
        <v>3</v>
      </c>
      <c r="J10" s="22"/>
      <c r="K10" s="22"/>
      <c r="L10" s="14">
        <v>2.0</v>
      </c>
      <c r="M10" s="15">
        <v>1.0</v>
      </c>
      <c r="N10" s="16"/>
      <c r="O10" s="16"/>
      <c r="P10" s="20">
        <f t="shared" si="2"/>
        <v>3</v>
      </c>
      <c r="Q10" s="22"/>
      <c r="R10" s="22"/>
      <c r="S10" s="14">
        <v>1.0</v>
      </c>
      <c r="T10" s="15">
        <v>3.0</v>
      </c>
      <c r="U10" s="16"/>
      <c r="V10" s="16"/>
      <c r="W10" s="17">
        <f t="shared" si="3"/>
        <v>4</v>
      </c>
      <c r="X10" s="22"/>
      <c r="Y10" s="22"/>
      <c r="Z10" s="22"/>
      <c r="AA10" s="15">
        <v>2.0</v>
      </c>
      <c r="AB10" s="16"/>
      <c r="AC10" s="16"/>
      <c r="AD10" s="17">
        <f t="shared" si="4"/>
        <v>2</v>
      </c>
    </row>
    <row r="11">
      <c r="A11" s="13">
        <v>3.0</v>
      </c>
      <c r="B11" s="22" t="s">
        <v>20</v>
      </c>
      <c r="C11" s="22"/>
      <c r="D11" s="22"/>
      <c r="E11" s="16"/>
      <c r="F11" s="14">
        <v>1.0</v>
      </c>
      <c r="G11" s="22"/>
      <c r="H11" s="22"/>
      <c r="I11" s="17">
        <f t="shared" si="1"/>
        <v>1</v>
      </c>
      <c r="J11" s="22"/>
      <c r="K11" s="22"/>
      <c r="L11" s="16"/>
      <c r="M11" s="14">
        <v>1.0</v>
      </c>
      <c r="N11" s="22"/>
      <c r="O11" s="22"/>
      <c r="P11" s="20">
        <f t="shared" si="2"/>
        <v>1</v>
      </c>
      <c r="Q11" s="22"/>
      <c r="R11" s="22"/>
      <c r="S11" s="16"/>
      <c r="T11" s="14">
        <v>1.0</v>
      </c>
      <c r="U11" s="22"/>
      <c r="V11" s="22"/>
      <c r="W11" s="17">
        <f t="shared" si="3"/>
        <v>1</v>
      </c>
      <c r="X11" s="22"/>
      <c r="Y11" s="22"/>
      <c r="Z11" s="15">
        <v>1.0</v>
      </c>
      <c r="AA11" s="14"/>
      <c r="AB11" s="22"/>
      <c r="AC11" s="22"/>
      <c r="AD11" s="17">
        <f t="shared" si="4"/>
        <v>1</v>
      </c>
    </row>
    <row r="12">
      <c r="A12" s="13">
        <v>4.0</v>
      </c>
      <c r="B12" s="22" t="s">
        <v>21</v>
      </c>
      <c r="C12" s="22"/>
      <c r="D12" s="22"/>
      <c r="E12" s="15">
        <v>5.0</v>
      </c>
      <c r="F12" s="15">
        <v>6.0</v>
      </c>
      <c r="G12" s="16"/>
      <c r="H12" s="16"/>
      <c r="I12" s="17">
        <f t="shared" si="1"/>
        <v>11</v>
      </c>
      <c r="J12" s="22"/>
      <c r="K12" s="22"/>
      <c r="L12" s="15">
        <v>3.0</v>
      </c>
      <c r="M12" s="15">
        <v>2.0</v>
      </c>
      <c r="N12" s="16"/>
      <c r="O12" s="16"/>
      <c r="P12" s="20">
        <f t="shared" si="2"/>
        <v>5</v>
      </c>
      <c r="Q12" s="22"/>
      <c r="R12" s="22"/>
      <c r="S12" s="15">
        <v>10.0</v>
      </c>
      <c r="T12" s="15">
        <v>9.0</v>
      </c>
      <c r="U12" s="16"/>
      <c r="V12" s="16"/>
      <c r="W12" s="17">
        <f t="shared" si="3"/>
        <v>19</v>
      </c>
      <c r="X12" s="22"/>
      <c r="Y12" s="22"/>
      <c r="Z12" s="15">
        <v>8.0</v>
      </c>
      <c r="AA12" s="15">
        <v>3.0</v>
      </c>
      <c r="AB12" s="16"/>
      <c r="AC12" s="16"/>
      <c r="AD12" s="17">
        <f t="shared" si="4"/>
        <v>11</v>
      </c>
    </row>
    <row r="13">
      <c r="A13" s="13">
        <v>5.0</v>
      </c>
      <c r="B13" s="22" t="s">
        <v>22</v>
      </c>
      <c r="C13" s="22"/>
      <c r="D13" s="22"/>
      <c r="E13" s="15">
        <v>1.0</v>
      </c>
      <c r="F13" s="15">
        <v>1.0</v>
      </c>
      <c r="G13" s="16"/>
      <c r="H13" s="16"/>
      <c r="I13" s="17">
        <f t="shared" si="1"/>
        <v>2</v>
      </c>
      <c r="J13" s="22"/>
      <c r="K13" s="22"/>
      <c r="L13" s="16"/>
      <c r="M13" s="16"/>
      <c r="N13" s="16"/>
      <c r="O13" s="16"/>
      <c r="P13" s="20">
        <f t="shared" si="2"/>
        <v>0</v>
      </c>
      <c r="Q13" s="22"/>
      <c r="R13" s="22"/>
      <c r="S13" s="16"/>
      <c r="T13" s="16"/>
      <c r="U13" s="16"/>
      <c r="V13" s="16"/>
      <c r="W13" s="17">
        <f t="shared" si="3"/>
        <v>0</v>
      </c>
      <c r="X13" s="22"/>
      <c r="Y13" s="22"/>
      <c r="Z13" s="16"/>
      <c r="AA13" s="15">
        <v>1.0</v>
      </c>
      <c r="AB13" s="16"/>
      <c r="AC13" s="16"/>
      <c r="AD13" s="17">
        <f t="shared" si="4"/>
        <v>1</v>
      </c>
    </row>
    <row r="14">
      <c r="A14" s="13">
        <v>6.0</v>
      </c>
      <c r="B14" s="22" t="s">
        <v>23</v>
      </c>
      <c r="C14" s="22"/>
      <c r="D14" s="22"/>
      <c r="E14" s="15">
        <v>5.0</v>
      </c>
      <c r="F14" s="15">
        <v>5.0</v>
      </c>
      <c r="G14" s="16"/>
      <c r="H14" s="16"/>
      <c r="I14" s="17">
        <f t="shared" si="1"/>
        <v>10</v>
      </c>
      <c r="J14" s="22"/>
      <c r="K14" s="22"/>
      <c r="L14" s="15">
        <v>2.0</v>
      </c>
      <c r="M14" s="15">
        <v>16.0</v>
      </c>
      <c r="N14" s="16"/>
      <c r="O14" s="16"/>
      <c r="P14" s="20">
        <f t="shared" si="2"/>
        <v>18</v>
      </c>
      <c r="Q14" s="22"/>
      <c r="R14" s="22"/>
      <c r="S14" s="15">
        <v>7.0</v>
      </c>
      <c r="T14" s="15">
        <v>21.0</v>
      </c>
      <c r="U14" s="16"/>
      <c r="V14" s="16"/>
      <c r="W14" s="17">
        <f t="shared" si="3"/>
        <v>28</v>
      </c>
      <c r="X14" s="22"/>
      <c r="Y14" s="22"/>
      <c r="Z14" s="15">
        <v>10.0</v>
      </c>
      <c r="AA14" s="15">
        <v>15.0</v>
      </c>
      <c r="AB14" s="16"/>
      <c r="AC14" s="16"/>
      <c r="AD14" s="17">
        <f t="shared" si="4"/>
        <v>25</v>
      </c>
    </row>
    <row r="15">
      <c r="A15" s="13">
        <v>7.0</v>
      </c>
      <c r="B15" s="22" t="s">
        <v>24</v>
      </c>
      <c r="C15" s="22"/>
      <c r="D15" s="22"/>
      <c r="E15" s="15">
        <v>3.0</v>
      </c>
      <c r="F15" s="15">
        <v>3.0</v>
      </c>
      <c r="G15" s="16"/>
      <c r="H15" s="16"/>
      <c r="I15" s="17">
        <f t="shared" si="1"/>
        <v>6</v>
      </c>
      <c r="J15" s="22"/>
      <c r="K15" s="22"/>
      <c r="L15" s="15">
        <v>2.0</v>
      </c>
      <c r="M15" s="15">
        <v>3.0</v>
      </c>
      <c r="N15" s="16"/>
      <c r="O15" s="16"/>
      <c r="P15" s="20">
        <f t="shared" si="2"/>
        <v>5</v>
      </c>
      <c r="Q15" s="22"/>
      <c r="R15" s="22"/>
      <c r="S15" s="15">
        <v>1.0</v>
      </c>
      <c r="T15" s="15">
        <v>2.0</v>
      </c>
      <c r="U15" s="16"/>
      <c r="V15" s="16"/>
      <c r="W15" s="17">
        <f t="shared" si="3"/>
        <v>3</v>
      </c>
      <c r="X15" s="22"/>
      <c r="Y15" s="22"/>
      <c r="Z15" s="15">
        <v>4.0</v>
      </c>
      <c r="AA15" s="15">
        <v>3.0</v>
      </c>
      <c r="AB15" s="16"/>
      <c r="AC15" s="16"/>
      <c r="AD15" s="17">
        <f t="shared" si="4"/>
        <v>7</v>
      </c>
    </row>
    <row r="16">
      <c r="A16" s="13">
        <v>8.0</v>
      </c>
      <c r="B16" s="22" t="s">
        <v>25</v>
      </c>
      <c r="C16" s="22"/>
      <c r="D16" s="22"/>
      <c r="E16" s="14">
        <v>1.0</v>
      </c>
      <c r="F16" s="15">
        <v>1.0</v>
      </c>
      <c r="G16" s="16"/>
      <c r="H16" s="16"/>
      <c r="I16" s="17">
        <f t="shared" si="1"/>
        <v>2</v>
      </c>
      <c r="J16" s="22"/>
      <c r="K16" s="22"/>
      <c r="L16" s="22"/>
      <c r="M16" s="15">
        <v>1.0</v>
      </c>
      <c r="N16" s="16"/>
      <c r="O16" s="16"/>
      <c r="P16" s="20">
        <f t="shared" si="2"/>
        <v>1</v>
      </c>
      <c r="Q16" s="22"/>
      <c r="R16" s="22"/>
      <c r="S16" s="14">
        <v>1.0</v>
      </c>
      <c r="T16" s="15">
        <v>1.0</v>
      </c>
      <c r="U16" s="16"/>
      <c r="V16" s="16"/>
      <c r="W16" s="17">
        <f t="shared" si="3"/>
        <v>2</v>
      </c>
      <c r="X16" s="22"/>
      <c r="Y16" s="22"/>
      <c r="Z16" s="14">
        <v>1.0</v>
      </c>
      <c r="AA16" s="15">
        <v>4.0</v>
      </c>
      <c r="AB16" s="16"/>
      <c r="AC16" s="16"/>
      <c r="AD16" s="17">
        <f t="shared" si="4"/>
        <v>5</v>
      </c>
    </row>
    <row r="17">
      <c r="A17" s="13">
        <v>9.0</v>
      </c>
      <c r="B17" s="22" t="s">
        <v>26</v>
      </c>
      <c r="C17" s="22"/>
      <c r="D17" s="22"/>
      <c r="E17" s="22"/>
      <c r="F17" s="22"/>
      <c r="G17" s="22"/>
      <c r="H17" s="22"/>
      <c r="I17" s="17">
        <f t="shared" si="1"/>
        <v>0</v>
      </c>
      <c r="J17" s="22"/>
      <c r="K17" s="22"/>
      <c r="L17" s="22"/>
      <c r="M17" s="14">
        <v>1.0</v>
      </c>
      <c r="N17" s="22"/>
      <c r="O17" s="22"/>
      <c r="P17" s="20">
        <f t="shared" si="2"/>
        <v>1</v>
      </c>
      <c r="Q17" s="22"/>
      <c r="R17" s="22"/>
      <c r="S17" s="14">
        <v>1.0</v>
      </c>
      <c r="T17" s="14">
        <v>1.0</v>
      </c>
      <c r="U17" s="22"/>
      <c r="V17" s="22"/>
      <c r="W17" s="17">
        <f t="shared" si="3"/>
        <v>2</v>
      </c>
      <c r="X17" s="22"/>
      <c r="Y17" s="22"/>
      <c r="Z17" s="22"/>
      <c r="AA17" s="14">
        <v>1.0</v>
      </c>
      <c r="AB17" s="22"/>
      <c r="AC17" s="22"/>
      <c r="AD17" s="17">
        <f t="shared" si="4"/>
        <v>1</v>
      </c>
    </row>
    <row r="18">
      <c r="A18" s="13">
        <v>10.0</v>
      </c>
      <c r="B18" s="22" t="s">
        <v>27</v>
      </c>
      <c r="C18" s="22"/>
      <c r="D18" s="22"/>
      <c r="E18" s="22"/>
      <c r="F18" s="22"/>
      <c r="G18" s="22"/>
      <c r="H18" s="22"/>
      <c r="I18" s="17">
        <f t="shared" si="1"/>
        <v>0</v>
      </c>
      <c r="J18" s="22"/>
      <c r="K18" s="22"/>
      <c r="L18" s="22"/>
      <c r="M18" s="22"/>
      <c r="N18" s="22"/>
      <c r="O18" s="22"/>
      <c r="P18" s="20">
        <f t="shared" si="2"/>
        <v>0</v>
      </c>
      <c r="Q18" s="22"/>
      <c r="R18" s="22"/>
      <c r="S18" s="22"/>
      <c r="T18" s="22"/>
      <c r="U18" s="22"/>
      <c r="V18" s="22"/>
      <c r="W18" s="17">
        <f t="shared" si="3"/>
        <v>0</v>
      </c>
      <c r="X18" s="22"/>
      <c r="Y18" s="22"/>
      <c r="Z18" s="14">
        <v>1.0</v>
      </c>
      <c r="AA18" s="22"/>
      <c r="AB18" s="22"/>
      <c r="AC18" s="22"/>
      <c r="AD18" s="17">
        <f t="shared" si="4"/>
        <v>1</v>
      </c>
    </row>
    <row r="19">
      <c r="A19" s="13">
        <v>11.0</v>
      </c>
      <c r="B19" s="22" t="s">
        <v>28</v>
      </c>
      <c r="C19" s="22"/>
      <c r="D19" s="22"/>
      <c r="E19" s="15">
        <v>1.0</v>
      </c>
      <c r="F19" s="14">
        <v>1.0</v>
      </c>
      <c r="G19" s="22"/>
      <c r="H19" s="22"/>
      <c r="I19" s="17">
        <f t="shared" si="1"/>
        <v>2</v>
      </c>
      <c r="J19" s="22"/>
      <c r="K19" s="22"/>
      <c r="L19" s="15">
        <v>1.0</v>
      </c>
      <c r="M19" s="22"/>
      <c r="N19" s="22"/>
      <c r="O19" s="22"/>
      <c r="P19" s="20">
        <f t="shared" si="2"/>
        <v>1</v>
      </c>
      <c r="Q19" s="22"/>
      <c r="R19" s="22"/>
      <c r="S19" s="15">
        <v>2.0</v>
      </c>
      <c r="T19" s="22"/>
      <c r="U19" s="22"/>
      <c r="V19" s="22"/>
      <c r="W19" s="17">
        <f t="shared" si="3"/>
        <v>2</v>
      </c>
      <c r="X19" s="22"/>
      <c r="Y19" s="22"/>
      <c r="Z19" s="16"/>
      <c r="AA19" s="22"/>
      <c r="AB19" s="22"/>
      <c r="AC19" s="22"/>
      <c r="AD19" s="17">
        <f t="shared" si="4"/>
        <v>0</v>
      </c>
    </row>
    <row r="20">
      <c r="A20" s="13">
        <v>12.0</v>
      </c>
      <c r="B20" s="22" t="s">
        <v>29</v>
      </c>
      <c r="C20" s="22"/>
      <c r="D20" s="22"/>
      <c r="E20" s="22"/>
      <c r="F20" s="22"/>
      <c r="G20" s="22"/>
      <c r="H20" s="22"/>
      <c r="I20" s="17">
        <f t="shared" si="1"/>
        <v>0</v>
      </c>
      <c r="J20" s="22"/>
      <c r="K20" s="22"/>
      <c r="L20" s="22"/>
      <c r="M20" s="22"/>
      <c r="N20" s="22"/>
      <c r="O20" s="22"/>
      <c r="P20" s="20">
        <f t="shared" si="2"/>
        <v>0</v>
      </c>
      <c r="Q20" s="22"/>
      <c r="R20" s="22"/>
      <c r="S20" s="22"/>
      <c r="T20" s="22"/>
      <c r="U20" s="22"/>
      <c r="V20" s="22"/>
      <c r="W20" s="17">
        <f t="shared" si="3"/>
        <v>0</v>
      </c>
      <c r="X20" s="22"/>
      <c r="Y20" s="22"/>
      <c r="Z20" s="22"/>
      <c r="AA20" s="22"/>
      <c r="AB20" s="22"/>
      <c r="AC20" s="22"/>
      <c r="AD20" s="17">
        <f t="shared" si="4"/>
        <v>0</v>
      </c>
    </row>
    <row r="21">
      <c r="A21" s="13">
        <v>13.0</v>
      </c>
      <c r="B21" s="22" t="s">
        <v>30</v>
      </c>
      <c r="C21" s="22"/>
      <c r="D21" s="22"/>
      <c r="E21" s="22"/>
      <c r="F21" s="16"/>
      <c r="G21" s="16"/>
      <c r="H21" s="16"/>
      <c r="I21" s="17">
        <f t="shared" si="1"/>
        <v>0</v>
      </c>
      <c r="J21" s="22"/>
      <c r="K21" s="22"/>
      <c r="L21" s="22"/>
      <c r="M21" s="15">
        <v>6.0</v>
      </c>
      <c r="N21" s="16"/>
      <c r="O21" s="16"/>
      <c r="P21" s="20">
        <f t="shared" si="2"/>
        <v>6</v>
      </c>
      <c r="Q21" s="22"/>
      <c r="R21" s="22"/>
      <c r="S21" s="22"/>
      <c r="T21" s="15">
        <v>5.0</v>
      </c>
      <c r="U21" s="16"/>
      <c r="V21" s="16"/>
      <c r="W21" s="17">
        <f t="shared" si="3"/>
        <v>5</v>
      </c>
      <c r="X21" s="22"/>
      <c r="Y21" s="22"/>
      <c r="Z21" s="22"/>
      <c r="AA21" s="15">
        <v>5.0</v>
      </c>
      <c r="AB21" s="16"/>
      <c r="AC21" s="16"/>
      <c r="AD21" s="17">
        <f t="shared" si="4"/>
        <v>5</v>
      </c>
    </row>
    <row r="22">
      <c r="A22" s="13">
        <v>14.0</v>
      </c>
      <c r="B22" s="22" t="s">
        <v>31</v>
      </c>
      <c r="C22" s="22"/>
      <c r="D22" s="22"/>
      <c r="E22" s="22"/>
      <c r="F22" s="22"/>
      <c r="G22" s="22"/>
      <c r="H22" s="22"/>
      <c r="I22" s="17">
        <f t="shared" si="1"/>
        <v>0</v>
      </c>
      <c r="J22" s="22"/>
      <c r="K22" s="22"/>
      <c r="L22" s="22"/>
      <c r="M22" s="22"/>
      <c r="N22" s="22"/>
      <c r="O22" s="22"/>
      <c r="P22" s="20">
        <f t="shared" si="2"/>
        <v>0</v>
      </c>
      <c r="Q22" s="22"/>
      <c r="R22" s="22"/>
      <c r="S22" s="22"/>
      <c r="T22" s="22"/>
      <c r="U22" s="22"/>
      <c r="V22" s="22"/>
      <c r="W22" s="17">
        <f t="shared" si="3"/>
        <v>0</v>
      </c>
      <c r="X22" s="22"/>
      <c r="Y22" s="22"/>
      <c r="Z22" s="22"/>
      <c r="AA22" s="22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2"/>
      <c r="E23" s="15">
        <v>2.0</v>
      </c>
      <c r="F23" s="16"/>
      <c r="G23" s="16"/>
      <c r="H23" s="16"/>
      <c r="I23" s="17">
        <f t="shared" si="1"/>
        <v>2</v>
      </c>
      <c r="J23" s="22"/>
      <c r="K23" s="22"/>
      <c r="L23" s="16"/>
      <c r="M23" s="15">
        <v>1.0</v>
      </c>
      <c r="N23" s="16"/>
      <c r="O23" s="16"/>
      <c r="P23" s="20">
        <f t="shared" si="2"/>
        <v>1</v>
      </c>
      <c r="Q23" s="22"/>
      <c r="R23" s="22"/>
      <c r="S23" s="16"/>
      <c r="T23" s="15">
        <v>1.0</v>
      </c>
      <c r="U23" s="15">
        <v>1.0</v>
      </c>
      <c r="V23" s="16"/>
      <c r="W23" s="17">
        <f t="shared" si="3"/>
        <v>2</v>
      </c>
      <c r="X23" s="22"/>
      <c r="Y23" s="22"/>
      <c r="Z23" s="15">
        <v>2.0</v>
      </c>
      <c r="AA23" s="16"/>
      <c r="AB23" s="16"/>
      <c r="AC23" s="16"/>
      <c r="AD23" s="17">
        <f t="shared" si="4"/>
        <v>2</v>
      </c>
    </row>
    <row r="24">
      <c r="A24" s="25" t="s">
        <v>15</v>
      </c>
      <c r="B24" s="6"/>
      <c r="C24" s="26">
        <f t="shared" ref="C24:H24" si="5">SUM(C9:C23)</f>
        <v>3</v>
      </c>
      <c r="D24" s="26">
        <f t="shared" si="5"/>
        <v>3</v>
      </c>
      <c r="E24" s="26">
        <f t="shared" si="5"/>
        <v>38</v>
      </c>
      <c r="F24" s="26">
        <f t="shared" si="5"/>
        <v>46</v>
      </c>
      <c r="G24" s="26">
        <f t="shared" si="5"/>
        <v>0</v>
      </c>
      <c r="H24" s="26">
        <f t="shared" si="5"/>
        <v>0</v>
      </c>
      <c r="I24" s="17">
        <f t="shared" si="1"/>
        <v>90</v>
      </c>
      <c r="J24" s="26">
        <f t="shared" ref="J24:O24" si="6">SUM(J9:J23)</f>
        <v>1</v>
      </c>
      <c r="K24" s="26">
        <f t="shared" si="6"/>
        <v>4</v>
      </c>
      <c r="L24" s="26">
        <f t="shared" si="6"/>
        <v>26</v>
      </c>
      <c r="M24" s="26">
        <f t="shared" si="6"/>
        <v>49</v>
      </c>
      <c r="N24" s="26">
        <f t="shared" si="6"/>
        <v>0</v>
      </c>
      <c r="O24" s="26">
        <f t="shared" si="6"/>
        <v>0</v>
      </c>
      <c r="P24" s="20">
        <f t="shared" si="2"/>
        <v>80</v>
      </c>
      <c r="Q24" s="26">
        <f t="shared" ref="Q24:V24" si="7">SUM(Q9:Q23)</f>
        <v>0</v>
      </c>
      <c r="R24" s="26">
        <f t="shared" si="7"/>
        <v>0</v>
      </c>
      <c r="S24" s="26">
        <f t="shared" si="7"/>
        <v>37</v>
      </c>
      <c r="T24" s="26">
        <f t="shared" si="7"/>
        <v>67</v>
      </c>
      <c r="U24" s="26">
        <f t="shared" si="7"/>
        <v>2</v>
      </c>
      <c r="V24" s="26">
        <f t="shared" si="7"/>
        <v>0</v>
      </c>
      <c r="W24" s="17">
        <f t="shared" si="3"/>
        <v>106</v>
      </c>
      <c r="X24" s="26">
        <f t="shared" ref="X24:AC24" si="8">SUM(X9:X23)</f>
        <v>0</v>
      </c>
      <c r="Y24" s="26">
        <f t="shared" si="8"/>
        <v>0</v>
      </c>
      <c r="Z24" s="26">
        <f t="shared" si="8"/>
        <v>37</v>
      </c>
      <c r="AA24" s="26">
        <f t="shared" si="8"/>
        <v>52</v>
      </c>
      <c r="AB24" s="26">
        <f t="shared" si="8"/>
        <v>0</v>
      </c>
      <c r="AC24" s="26">
        <f t="shared" si="8"/>
        <v>0</v>
      </c>
      <c r="AD24" s="17">
        <f t="shared" si="4"/>
        <v>89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5">
        <v>1.0</v>
      </c>
      <c r="E30" s="15">
        <v>13.0</v>
      </c>
      <c r="F30" s="15">
        <v>11.0</v>
      </c>
      <c r="G30" s="16"/>
      <c r="H30" s="16"/>
      <c r="I30" s="17">
        <f t="shared" ref="I30:I45" si="9">SUM(C30:H30)</f>
        <v>25</v>
      </c>
      <c r="J30" s="16"/>
      <c r="K30" s="15"/>
      <c r="L30" s="15">
        <v>22.0</v>
      </c>
      <c r="M30" s="15">
        <v>41.0</v>
      </c>
      <c r="N30" s="16"/>
      <c r="O30" s="15">
        <v>1.0</v>
      </c>
      <c r="P30" s="17">
        <f t="shared" ref="P30:P45" si="10">SUM(J30:O30)</f>
        <v>64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14">
        <v>4.0</v>
      </c>
      <c r="F31" s="16"/>
      <c r="G31" s="16"/>
      <c r="H31" s="16"/>
      <c r="I31" s="17">
        <f t="shared" si="9"/>
        <v>4</v>
      </c>
      <c r="J31" s="22"/>
      <c r="K31" s="22"/>
      <c r="L31" s="14">
        <v>2.0</v>
      </c>
      <c r="M31" s="15">
        <v>3.0</v>
      </c>
      <c r="N31" s="16"/>
      <c r="O31" s="16"/>
      <c r="P31" s="17">
        <f t="shared" si="10"/>
        <v>5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5"/>
      <c r="F32" s="14">
        <v>1.0</v>
      </c>
      <c r="G32" s="22"/>
      <c r="H32" s="22"/>
      <c r="I32" s="17">
        <f t="shared" si="9"/>
        <v>1</v>
      </c>
      <c r="J32" s="22"/>
      <c r="K32" s="22"/>
      <c r="L32" s="15">
        <v>1.0</v>
      </c>
      <c r="M32" s="22"/>
      <c r="N32" s="22"/>
      <c r="O32" s="22"/>
      <c r="P32" s="17">
        <f t="shared" si="10"/>
        <v>1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5">
        <v>1.0</v>
      </c>
      <c r="F33" s="15">
        <v>6.0</v>
      </c>
      <c r="G33" s="16"/>
      <c r="H33" s="16"/>
      <c r="I33" s="17">
        <f t="shared" si="9"/>
        <v>7</v>
      </c>
      <c r="J33" s="22"/>
      <c r="K33" s="22"/>
      <c r="L33" s="15">
        <v>5.0</v>
      </c>
      <c r="M33" s="15">
        <v>6.0</v>
      </c>
      <c r="N33" s="16"/>
      <c r="O33" s="16"/>
      <c r="P33" s="17">
        <f t="shared" si="10"/>
        <v>11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5">
        <v>1.0</v>
      </c>
      <c r="G34" s="16"/>
      <c r="H34" s="16"/>
      <c r="I34" s="17">
        <f t="shared" si="9"/>
        <v>1</v>
      </c>
      <c r="J34" s="22"/>
      <c r="K34" s="22"/>
      <c r="L34" s="16"/>
      <c r="M34" s="15">
        <v>1.0</v>
      </c>
      <c r="N34" s="16"/>
      <c r="O34" s="16"/>
      <c r="P34" s="17">
        <f t="shared" si="10"/>
        <v>1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5">
        <v>6.0</v>
      </c>
      <c r="F35" s="15">
        <v>7.0</v>
      </c>
      <c r="G35" s="16"/>
      <c r="H35" s="16"/>
      <c r="I35" s="17">
        <f t="shared" si="9"/>
        <v>13</v>
      </c>
      <c r="J35" s="22"/>
      <c r="K35" s="22"/>
      <c r="L35" s="15">
        <v>4.0</v>
      </c>
      <c r="M35" s="15">
        <v>4.0</v>
      </c>
      <c r="N35" s="16"/>
      <c r="O35" s="16"/>
      <c r="P35" s="17">
        <f t="shared" si="10"/>
        <v>8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5">
        <v>3.0</v>
      </c>
      <c r="F36" s="15">
        <v>3.0</v>
      </c>
      <c r="G36" s="16"/>
      <c r="H36" s="16"/>
      <c r="I36" s="17">
        <f t="shared" si="9"/>
        <v>6</v>
      </c>
      <c r="J36" s="22"/>
      <c r="K36" s="22"/>
      <c r="L36" s="15">
        <v>3.0</v>
      </c>
      <c r="M36" s="15">
        <v>3.0</v>
      </c>
      <c r="N36" s="16"/>
      <c r="O36" s="16"/>
      <c r="P36" s="17">
        <f t="shared" si="10"/>
        <v>6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9"/>
        <v>0</v>
      </c>
      <c r="J37" s="22"/>
      <c r="K37" s="22"/>
      <c r="L37" s="22"/>
      <c r="M37" s="15">
        <v>1.0</v>
      </c>
      <c r="N37" s="16"/>
      <c r="O37" s="16"/>
      <c r="P37" s="17">
        <f t="shared" si="10"/>
        <v>1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14">
        <v>1.0</v>
      </c>
      <c r="G38" s="22"/>
      <c r="H38" s="22"/>
      <c r="I38" s="17">
        <f t="shared" si="9"/>
        <v>1</v>
      </c>
      <c r="J38" s="22"/>
      <c r="K38" s="22"/>
      <c r="L38" s="14">
        <v>2.0</v>
      </c>
      <c r="M38" s="22"/>
      <c r="N38" s="22"/>
      <c r="O38" s="22"/>
      <c r="P38" s="17">
        <f t="shared" si="10"/>
        <v>2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22"/>
      <c r="F39" s="14">
        <v>1.0</v>
      </c>
      <c r="G39" s="22"/>
      <c r="H39" s="22"/>
      <c r="I39" s="17">
        <f t="shared" si="9"/>
        <v>1</v>
      </c>
      <c r="J39" s="22"/>
      <c r="K39" s="22"/>
      <c r="L39" s="22"/>
      <c r="M39" s="14">
        <v>1.0</v>
      </c>
      <c r="N39" s="22"/>
      <c r="O39" s="22"/>
      <c r="P39" s="17">
        <f t="shared" si="10"/>
        <v>1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6"/>
      <c r="F40" s="14">
        <v>1.0</v>
      </c>
      <c r="G40" s="22"/>
      <c r="H40" s="22"/>
      <c r="I40" s="17">
        <f t="shared" si="9"/>
        <v>1</v>
      </c>
      <c r="J40" s="22"/>
      <c r="K40" s="22"/>
      <c r="L40" s="15">
        <v>1.0</v>
      </c>
      <c r="M40" s="22"/>
      <c r="N40" s="22"/>
      <c r="O40" s="22"/>
      <c r="P40" s="17">
        <f t="shared" si="10"/>
        <v>1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14">
        <v>1.0</v>
      </c>
      <c r="N41" s="22"/>
      <c r="O41" s="22"/>
      <c r="P41" s="17">
        <f t="shared" si="10"/>
        <v>1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14">
        <v>1.0</v>
      </c>
      <c r="F42" s="15">
        <v>3.0</v>
      </c>
      <c r="G42" s="16"/>
      <c r="H42" s="16"/>
      <c r="I42" s="17">
        <f t="shared" si="9"/>
        <v>4</v>
      </c>
      <c r="J42" s="22"/>
      <c r="K42" s="22"/>
      <c r="L42" s="22"/>
      <c r="M42" s="15">
        <v>2.0</v>
      </c>
      <c r="N42" s="16"/>
      <c r="O42" s="16"/>
      <c r="P42" s="17">
        <f t="shared" si="10"/>
        <v>2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5">
        <v>2.0</v>
      </c>
      <c r="F44" s="15">
        <v>3.0</v>
      </c>
      <c r="G44" s="16"/>
      <c r="H44" s="16"/>
      <c r="I44" s="17">
        <f t="shared" si="9"/>
        <v>5</v>
      </c>
      <c r="J44" s="22"/>
      <c r="K44" s="22"/>
      <c r="L44" s="15">
        <v>1.0</v>
      </c>
      <c r="M44" s="15">
        <v>1.0</v>
      </c>
      <c r="N44" s="16"/>
      <c r="O44" s="16"/>
      <c r="P44" s="17">
        <f t="shared" si="10"/>
        <v>2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0</v>
      </c>
      <c r="D45" s="26">
        <f t="shared" si="13"/>
        <v>1</v>
      </c>
      <c r="E45" s="26">
        <f t="shared" si="13"/>
        <v>30</v>
      </c>
      <c r="F45" s="26">
        <f t="shared" si="13"/>
        <v>38</v>
      </c>
      <c r="G45" s="26">
        <f t="shared" si="13"/>
        <v>0</v>
      </c>
      <c r="H45" s="26">
        <f t="shared" si="13"/>
        <v>0</v>
      </c>
      <c r="I45" s="17">
        <f t="shared" si="9"/>
        <v>69</v>
      </c>
      <c r="J45" s="26">
        <f t="shared" ref="J45:O45" si="14">SUM(J30:J44)</f>
        <v>0</v>
      </c>
      <c r="K45" s="26">
        <f t="shared" si="14"/>
        <v>0</v>
      </c>
      <c r="L45" s="26">
        <f t="shared" si="14"/>
        <v>41</v>
      </c>
      <c r="M45" s="26">
        <f t="shared" si="14"/>
        <v>64</v>
      </c>
      <c r="N45" s="26">
        <f t="shared" si="14"/>
        <v>0</v>
      </c>
      <c r="O45" s="26">
        <f t="shared" si="14"/>
        <v>1</v>
      </c>
      <c r="P45" s="17">
        <f t="shared" si="10"/>
        <v>106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3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8">
        <v>0.0</v>
      </c>
      <c r="D9" s="18">
        <v>6.0</v>
      </c>
      <c r="E9" s="18">
        <v>19.0</v>
      </c>
      <c r="F9" s="18">
        <v>38.0</v>
      </c>
      <c r="G9" s="18">
        <v>0.0</v>
      </c>
      <c r="H9" s="18">
        <v>0.0</v>
      </c>
      <c r="I9" s="17">
        <f t="shared" ref="I9:I24" si="1">SUM(C9:H9)</f>
        <v>63</v>
      </c>
      <c r="J9" s="21">
        <v>1.0</v>
      </c>
      <c r="K9" s="21">
        <v>1.0</v>
      </c>
      <c r="L9" s="21">
        <v>7.0</v>
      </c>
      <c r="M9" s="21">
        <v>7.0</v>
      </c>
      <c r="N9" s="18">
        <v>0.0</v>
      </c>
      <c r="O9" s="18">
        <v>0.0</v>
      </c>
      <c r="P9" s="20">
        <f t="shared" ref="P9:P24" si="2">SUM(J9:O9)</f>
        <v>16</v>
      </c>
      <c r="Q9" s="21">
        <v>1.0</v>
      </c>
      <c r="R9" s="21">
        <v>2.0</v>
      </c>
      <c r="S9" s="21">
        <v>13.0</v>
      </c>
      <c r="T9" s="21">
        <v>11.0</v>
      </c>
      <c r="U9" s="18">
        <v>0.0</v>
      </c>
      <c r="V9" s="18">
        <v>0.0</v>
      </c>
      <c r="W9" s="17">
        <f t="shared" ref="W9:W24" si="3">SUM(Q9:V9)</f>
        <v>27</v>
      </c>
      <c r="X9" s="21">
        <v>0.0</v>
      </c>
      <c r="Y9" s="21">
        <v>4.0</v>
      </c>
      <c r="Z9" s="21">
        <v>18.0</v>
      </c>
      <c r="AA9" s="21">
        <v>13.0</v>
      </c>
      <c r="AB9" s="21">
        <v>0.0</v>
      </c>
      <c r="AC9" s="21">
        <v>0.0</v>
      </c>
      <c r="AD9" s="17">
        <f t="shared" ref="AD9:AD24" si="4">SUM(X9:AC9)</f>
        <v>35</v>
      </c>
    </row>
    <row r="10">
      <c r="A10" s="13">
        <v>2.0</v>
      </c>
      <c r="B10" s="22" t="s">
        <v>19</v>
      </c>
      <c r="C10" s="23">
        <v>0.0</v>
      </c>
      <c r="D10" s="23">
        <v>0.0</v>
      </c>
      <c r="E10" s="23">
        <v>1.0</v>
      </c>
      <c r="F10" s="23">
        <v>0.0</v>
      </c>
      <c r="G10" s="23">
        <v>0.0</v>
      </c>
      <c r="H10" s="23">
        <v>0.0</v>
      </c>
      <c r="I10" s="17">
        <f t="shared" si="1"/>
        <v>1</v>
      </c>
      <c r="J10" s="21">
        <v>0.0</v>
      </c>
      <c r="K10" s="21">
        <v>0.0</v>
      </c>
      <c r="L10" s="21">
        <v>0.0</v>
      </c>
      <c r="M10" s="21">
        <v>2.0</v>
      </c>
      <c r="N10" s="23">
        <v>0.0</v>
      </c>
      <c r="O10" s="23">
        <v>0.0</v>
      </c>
      <c r="P10" s="20">
        <f t="shared" si="2"/>
        <v>2</v>
      </c>
      <c r="Q10" s="21">
        <v>0.0</v>
      </c>
      <c r="R10" s="21">
        <v>0.0</v>
      </c>
      <c r="S10" s="21">
        <v>1.0</v>
      </c>
      <c r="T10" s="21">
        <v>0.0</v>
      </c>
      <c r="U10" s="23">
        <v>0.0</v>
      </c>
      <c r="V10" s="23">
        <v>0.0</v>
      </c>
      <c r="W10" s="17">
        <f t="shared" si="3"/>
        <v>1</v>
      </c>
      <c r="X10" s="21">
        <v>0.0</v>
      </c>
      <c r="Y10" s="21">
        <v>0.0</v>
      </c>
      <c r="Z10" s="21">
        <v>0.0</v>
      </c>
      <c r="AA10" s="21">
        <v>3.0</v>
      </c>
      <c r="AB10" s="21">
        <v>0.0</v>
      </c>
      <c r="AC10" s="21">
        <v>0.0</v>
      </c>
      <c r="AD10" s="17">
        <f t="shared" si="4"/>
        <v>3</v>
      </c>
    </row>
    <row r="11">
      <c r="A11" s="13">
        <v>3.0</v>
      </c>
      <c r="B11" s="22" t="s">
        <v>20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17">
        <f t="shared" si="1"/>
        <v>0</v>
      </c>
      <c r="J11" s="21">
        <v>0.0</v>
      </c>
      <c r="K11" s="21">
        <v>0.0</v>
      </c>
      <c r="L11" s="21">
        <v>0.0</v>
      </c>
      <c r="M11" s="21">
        <v>0.0</v>
      </c>
      <c r="N11" s="23">
        <v>0.0</v>
      </c>
      <c r="O11" s="23">
        <v>0.0</v>
      </c>
      <c r="P11" s="20">
        <f t="shared" si="2"/>
        <v>0</v>
      </c>
      <c r="Q11" s="21">
        <v>0.0</v>
      </c>
      <c r="R11" s="21">
        <v>0.0</v>
      </c>
      <c r="S11" s="21">
        <v>0.0</v>
      </c>
      <c r="T11" s="21">
        <v>0.0</v>
      </c>
      <c r="U11" s="23">
        <v>0.0</v>
      </c>
      <c r="V11" s="23">
        <v>0.0</v>
      </c>
      <c r="W11" s="17">
        <f t="shared" si="3"/>
        <v>0</v>
      </c>
      <c r="X11" s="21">
        <v>0.0</v>
      </c>
      <c r="Y11" s="21">
        <v>0.0</v>
      </c>
      <c r="Z11" s="21">
        <v>0.0</v>
      </c>
      <c r="AA11" s="21">
        <v>0.0</v>
      </c>
      <c r="AB11" s="21">
        <v>0.0</v>
      </c>
      <c r="AC11" s="21">
        <v>0.0</v>
      </c>
      <c r="AD11" s="17">
        <f t="shared" si="4"/>
        <v>0</v>
      </c>
    </row>
    <row r="12">
      <c r="A12" s="13">
        <v>4.0</v>
      </c>
      <c r="B12" s="22" t="s">
        <v>21</v>
      </c>
      <c r="C12" s="23">
        <v>0.0</v>
      </c>
      <c r="D12" s="23">
        <v>0.0</v>
      </c>
      <c r="E12" s="23">
        <v>1.0</v>
      </c>
      <c r="F12" s="23">
        <v>2.0</v>
      </c>
      <c r="G12" s="23">
        <v>0.0</v>
      </c>
      <c r="H12" s="23">
        <v>0.0</v>
      </c>
      <c r="I12" s="17">
        <f t="shared" si="1"/>
        <v>3</v>
      </c>
      <c r="J12" s="21">
        <v>0.0</v>
      </c>
      <c r="K12" s="21">
        <v>0.0</v>
      </c>
      <c r="L12" s="21">
        <v>2.0</v>
      </c>
      <c r="M12" s="21">
        <v>2.0</v>
      </c>
      <c r="N12" s="23">
        <v>0.0</v>
      </c>
      <c r="O12" s="23">
        <v>0.0</v>
      </c>
      <c r="P12" s="20">
        <f t="shared" si="2"/>
        <v>4</v>
      </c>
      <c r="Q12" s="21">
        <v>0.0</v>
      </c>
      <c r="R12" s="21">
        <v>0.0</v>
      </c>
      <c r="S12" s="21">
        <v>3.0</v>
      </c>
      <c r="T12" s="21">
        <v>6.0</v>
      </c>
      <c r="U12" s="23">
        <v>0.0</v>
      </c>
      <c r="V12" s="23">
        <v>0.0</v>
      </c>
      <c r="W12" s="17">
        <f t="shared" si="3"/>
        <v>9</v>
      </c>
      <c r="X12" s="21">
        <v>0.0</v>
      </c>
      <c r="Y12" s="21">
        <v>0.0</v>
      </c>
      <c r="Z12" s="21">
        <v>3.0</v>
      </c>
      <c r="AA12" s="21">
        <v>7.0</v>
      </c>
      <c r="AB12" s="21">
        <v>0.0</v>
      </c>
      <c r="AC12" s="21">
        <v>0.0</v>
      </c>
      <c r="AD12" s="17">
        <f t="shared" si="4"/>
        <v>10</v>
      </c>
    </row>
    <row r="13">
      <c r="A13" s="13">
        <v>5.0</v>
      </c>
      <c r="B13" s="22" t="s">
        <v>22</v>
      </c>
      <c r="C13" s="23">
        <v>0.0</v>
      </c>
      <c r="D13" s="23">
        <v>0.0</v>
      </c>
      <c r="E13" s="23">
        <v>0.0</v>
      </c>
      <c r="F13" s="23">
        <v>0.0</v>
      </c>
      <c r="G13" s="23">
        <v>0.0</v>
      </c>
      <c r="H13" s="23">
        <v>0.0</v>
      </c>
      <c r="I13" s="17">
        <f t="shared" si="1"/>
        <v>0</v>
      </c>
      <c r="J13" s="21">
        <v>0.0</v>
      </c>
      <c r="K13" s="21">
        <v>0.0</v>
      </c>
      <c r="L13" s="21">
        <v>3.0</v>
      </c>
      <c r="M13" s="21">
        <v>0.0</v>
      </c>
      <c r="N13" s="23">
        <v>0.0</v>
      </c>
      <c r="O13" s="23">
        <v>0.0</v>
      </c>
      <c r="P13" s="20">
        <f t="shared" si="2"/>
        <v>3</v>
      </c>
      <c r="Q13" s="21">
        <v>0.0</v>
      </c>
      <c r="R13" s="21">
        <v>0.0</v>
      </c>
      <c r="S13" s="21">
        <v>1.0</v>
      </c>
      <c r="T13" s="21">
        <v>1.0</v>
      </c>
      <c r="U13" s="23">
        <v>0.0</v>
      </c>
      <c r="V13" s="23">
        <v>0.0</v>
      </c>
      <c r="W13" s="17">
        <f t="shared" si="3"/>
        <v>2</v>
      </c>
      <c r="X13" s="21">
        <v>0.0</v>
      </c>
      <c r="Y13" s="21">
        <v>0.0</v>
      </c>
      <c r="Z13" s="21">
        <v>1.0</v>
      </c>
      <c r="AA13" s="21">
        <v>0.0</v>
      </c>
      <c r="AB13" s="21">
        <v>0.0</v>
      </c>
      <c r="AC13" s="21">
        <v>0.0</v>
      </c>
      <c r="AD13" s="17">
        <f t="shared" si="4"/>
        <v>1</v>
      </c>
    </row>
    <row r="14">
      <c r="A14" s="13">
        <v>6.0</v>
      </c>
      <c r="B14" s="22" t="s">
        <v>23</v>
      </c>
      <c r="C14" s="23">
        <v>0.0</v>
      </c>
      <c r="D14" s="23">
        <v>0.0</v>
      </c>
      <c r="E14" s="23">
        <v>2.0</v>
      </c>
      <c r="F14" s="23">
        <v>3.0</v>
      </c>
      <c r="G14" s="23">
        <v>0.0</v>
      </c>
      <c r="H14" s="23">
        <v>0.0</v>
      </c>
      <c r="I14" s="17">
        <f t="shared" si="1"/>
        <v>5</v>
      </c>
      <c r="J14" s="21">
        <v>0.0</v>
      </c>
      <c r="K14" s="21">
        <v>0.0</v>
      </c>
      <c r="L14" s="21">
        <v>4.0</v>
      </c>
      <c r="M14" s="21">
        <v>9.0</v>
      </c>
      <c r="N14" s="23">
        <v>0.0</v>
      </c>
      <c r="O14" s="23">
        <v>0.0</v>
      </c>
      <c r="P14" s="20">
        <f t="shared" si="2"/>
        <v>13</v>
      </c>
      <c r="Q14" s="21">
        <v>0.0</v>
      </c>
      <c r="R14" s="21">
        <v>0.0</v>
      </c>
      <c r="S14" s="21">
        <v>3.0</v>
      </c>
      <c r="T14" s="21">
        <v>5.0</v>
      </c>
      <c r="U14" s="23">
        <v>0.0</v>
      </c>
      <c r="V14" s="23">
        <v>0.0</v>
      </c>
      <c r="W14" s="17">
        <f t="shared" si="3"/>
        <v>8</v>
      </c>
      <c r="X14" s="21">
        <v>0.0</v>
      </c>
      <c r="Y14" s="21">
        <v>0.0</v>
      </c>
      <c r="Z14" s="21">
        <v>4.0</v>
      </c>
      <c r="AA14" s="21">
        <v>6.0</v>
      </c>
      <c r="AB14" s="21">
        <v>0.0</v>
      </c>
      <c r="AC14" s="21">
        <v>0.0</v>
      </c>
      <c r="AD14" s="17">
        <f t="shared" si="4"/>
        <v>10</v>
      </c>
    </row>
    <row r="15">
      <c r="A15" s="13">
        <v>7.0</v>
      </c>
      <c r="B15" s="22" t="s">
        <v>24</v>
      </c>
      <c r="C15" s="23">
        <v>0.0</v>
      </c>
      <c r="D15" s="23">
        <v>0.0</v>
      </c>
      <c r="E15" s="23">
        <v>1.0</v>
      </c>
      <c r="F15" s="23">
        <v>0.0</v>
      </c>
      <c r="G15" s="23">
        <v>0.0</v>
      </c>
      <c r="H15" s="23">
        <v>0.0</v>
      </c>
      <c r="I15" s="17">
        <f t="shared" si="1"/>
        <v>1</v>
      </c>
      <c r="J15" s="21">
        <v>0.0</v>
      </c>
      <c r="K15" s="21">
        <v>0.0</v>
      </c>
      <c r="L15" s="21">
        <v>1.0</v>
      </c>
      <c r="M15" s="21">
        <v>1.0</v>
      </c>
      <c r="N15" s="23">
        <v>0.0</v>
      </c>
      <c r="O15" s="23">
        <v>0.0</v>
      </c>
      <c r="P15" s="20">
        <f t="shared" si="2"/>
        <v>2</v>
      </c>
      <c r="Q15" s="21">
        <v>0.0</v>
      </c>
      <c r="R15" s="21">
        <v>0.0</v>
      </c>
      <c r="S15" s="21">
        <v>1.0</v>
      </c>
      <c r="T15" s="21">
        <v>0.0</v>
      </c>
      <c r="U15" s="23">
        <v>0.0</v>
      </c>
      <c r="V15" s="23">
        <v>0.0</v>
      </c>
      <c r="W15" s="17">
        <f t="shared" si="3"/>
        <v>1</v>
      </c>
      <c r="X15" s="21">
        <v>0.0</v>
      </c>
      <c r="Y15" s="21">
        <v>0.0</v>
      </c>
      <c r="Z15" s="21">
        <v>1.0</v>
      </c>
      <c r="AA15" s="21">
        <v>6.0</v>
      </c>
      <c r="AB15" s="21">
        <v>0.0</v>
      </c>
      <c r="AC15" s="21">
        <v>0.0</v>
      </c>
      <c r="AD15" s="17">
        <f t="shared" si="4"/>
        <v>7</v>
      </c>
    </row>
    <row r="16">
      <c r="A16" s="13">
        <v>8.0</v>
      </c>
      <c r="B16" s="22" t="s">
        <v>25</v>
      </c>
      <c r="C16" s="23">
        <v>0.0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17">
        <f t="shared" si="1"/>
        <v>0</v>
      </c>
      <c r="J16" s="21">
        <v>0.0</v>
      </c>
      <c r="K16" s="21">
        <v>0.0</v>
      </c>
      <c r="L16" s="21">
        <v>0.0</v>
      </c>
      <c r="M16" s="21">
        <v>0.0</v>
      </c>
      <c r="N16" s="23">
        <v>0.0</v>
      </c>
      <c r="O16" s="23">
        <v>0.0</v>
      </c>
      <c r="P16" s="20">
        <f t="shared" si="2"/>
        <v>0</v>
      </c>
      <c r="Q16" s="21">
        <v>0.0</v>
      </c>
      <c r="R16" s="21">
        <v>0.0</v>
      </c>
      <c r="S16" s="21">
        <v>0.0</v>
      </c>
      <c r="T16" s="21">
        <v>0.0</v>
      </c>
      <c r="U16" s="23">
        <v>0.0</v>
      </c>
      <c r="V16" s="23">
        <v>0.0</v>
      </c>
      <c r="W16" s="17">
        <f t="shared" si="3"/>
        <v>0</v>
      </c>
      <c r="X16" s="21">
        <v>0.0</v>
      </c>
      <c r="Y16" s="21">
        <v>0.0</v>
      </c>
      <c r="Z16" s="21">
        <v>0.0</v>
      </c>
      <c r="AA16" s="21">
        <v>0.0</v>
      </c>
      <c r="AB16" s="21">
        <v>0.0</v>
      </c>
      <c r="AC16" s="21">
        <v>0.0</v>
      </c>
      <c r="AD16" s="17">
        <f t="shared" si="4"/>
        <v>0</v>
      </c>
    </row>
    <row r="17">
      <c r="A17" s="13">
        <v>9.0</v>
      </c>
      <c r="B17" s="22" t="s">
        <v>26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17">
        <f t="shared" si="1"/>
        <v>0</v>
      </c>
      <c r="J17" s="21">
        <v>0.0</v>
      </c>
      <c r="K17" s="21">
        <v>0.0</v>
      </c>
      <c r="L17" s="21">
        <v>0.0</v>
      </c>
      <c r="M17" s="21">
        <v>0.0</v>
      </c>
      <c r="N17" s="23">
        <v>0.0</v>
      </c>
      <c r="O17" s="23">
        <v>0.0</v>
      </c>
      <c r="P17" s="20">
        <f t="shared" si="2"/>
        <v>0</v>
      </c>
      <c r="Q17" s="21">
        <v>0.0</v>
      </c>
      <c r="R17" s="21">
        <v>0.0</v>
      </c>
      <c r="S17" s="21">
        <v>0.0</v>
      </c>
      <c r="T17" s="21">
        <v>0.0</v>
      </c>
      <c r="U17" s="23">
        <v>0.0</v>
      </c>
      <c r="V17" s="23">
        <v>0.0</v>
      </c>
      <c r="W17" s="17">
        <f t="shared" si="3"/>
        <v>0</v>
      </c>
      <c r="X17" s="21">
        <v>0.0</v>
      </c>
      <c r="Y17" s="21">
        <v>0.0</v>
      </c>
      <c r="Z17" s="21">
        <v>0.0</v>
      </c>
      <c r="AA17" s="21">
        <v>0.0</v>
      </c>
      <c r="AB17" s="21">
        <v>0.0</v>
      </c>
      <c r="AC17" s="21">
        <v>0.0</v>
      </c>
      <c r="AD17" s="17">
        <f t="shared" si="4"/>
        <v>0</v>
      </c>
    </row>
    <row r="18">
      <c r="A18" s="13">
        <v>10.0</v>
      </c>
      <c r="B18" s="22" t="s">
        <v>27</v>
      </c>
      <c r="C18" s="23">
        <v>0.0</v>
      </c>
      <c r="D18" s="23">
        <v>0.0</v>
      </c>
      <c r="E18" s="23">
        <v>0.0</v>
      </c>
      <c r="F18" s="23">
        <v>0.0</v>
      </c>
      <c r="G18" s="23">
        <v>0.0</v>
      </c>
      <c r="H18" s="23">
        <v>0.0</v>
      </c>
      <c r="I18" s="17">
        <f t="shared" si="1"/>
        <v>0</v>
      </c>
      <c r="J18" s="21">
        <v>0.0</v>
      </c>
      <c r="K18" s="21">
        <v>0.0</v>
      </c>
      <c r="L18" s="21">
        <v>2.0</v>
      </c>
      <c r="M18" s="21">
        <v>1.0</v>
      </c>
      <c r="N18" s="23">
        <v>0.0</v>
      </c>
      <c r="O18" s="23">
        <v>0.0</v>
      </c>
      <c r="P18" s="20">
        <f t="shared" si="2"/>
        <v>3</v>
      </c>
      <c r="Q18" s="21">
        <v>0.0</v>
      </c>
      <c r="R18" s="21">
        <v>0.0</v>
      </c>
      <c r="S18" s="21">
        <v>2.0</v>
      </c>
      <c r="T18" s="21">
        <v>2.0</v>
      </c>
      <c r="U18" s="23">
        <v>0.0</v>
      </c>
      <c r="V18" s="23">
        <v>0.0</v>
      </c>
      <c r="W18" s="17">
        <f t="shared" si="3"/>
        <v>4</v>
      </c>
      <c r="X18" s="21">
        <v>0.0</v>
      </c>
      <c r="Y18" s="21">
        <v>0.0</v>
      </c>
      <c r="Z18" s="21">
        <v>0.0</v>
      </c>
      <c r="AA18" s="21">
        <v>0.0</v>
      </c>
      <c r="AB18" s="21">
        <v>0.0</v>
      </c>
      <c r="AC18" s="21">
        <v>0.0</v>
      </c>
      <c r="AD18" s="17">
        <f t="shared" si="4"/>
        <v>0</v>
      </c>
    </row>
    <row r="19">
      <c r="A19" s="13">
        <v>11.0</v>
      </c>
      <c r="B19" s="22" t="s">
        <v>28</v>
      </c>
      <c r="C19" s="23">
        <v>0.0</v>
      </c>
      <c r="D19" s="23">
        <v>0.0</v>
      </c>
      <c r="E19" s="23">
        <v>0.0</v>
      </c>
      <c r="F19" s="23">
        <v>1.0</v>
      </c>
      <c r="G19" s="23">
        <v>0.0</v>
      </c>
      <c r="H19" s="23">
        <v>0.0</v>
      </c>
      <c r="I19" s="17">
        <f t="shared" si="1"/>
        <v>1</v>
      </c>
      <c r="J19" s="21">
        <v>0.0</v>
      </c>
      <c r="K19" s="21">
        <v>0.0</v>
      </c>
      <c r="L19" s="21">
        <v>0.0</v>
      </c>
      <c r="M19" s="21">
        <v>0.0</v>
      </c>
      <c r="N19" s="23">
        <v>0.0</v>
      </c>
      <c r="O19" s="23">
        <v>0.0</v>
      </c>
      <c r="P19" s="20">
        <f t="shared" si="2"/>
        <v>0</v>
      </c>
      <c r="Q19" s="21">
        <v>0.0</v>
      </c>
      <c r="R19" s="21">
        <v>0.0</v>
      </c>
      <c r="S19" s="21">
        <v>0.0</v>
      </c>
      <c r="T19" s="21">
        <v>1.0</v>
      </c>
      <c r="U19" s="23">
        <v>0.0</v>
      </c>
      <c r="V19" s="23">
        <v>0.0</v>
      </c>
      <c r="W19" s="17">
        <f t="shared" si="3"/>
        <v>1</v>
      </c>
      <c r="X19" s="21">
        <v>0.0</v>
      </c>
      <c r="Y19" s="21">
        <v>0.0</v>
      </c>
      <c r="Z19" s="21">
        <v>0.0</v>
      </c>
      <c r="AA19" s="21">
        <v>0.0</v>
      </c>
      <c r="AB19" s="21">
        <v>0.0</v>
      </c>
      <c r="AC19" s="21">
        <v>0.0</v>
      </c>
      <c r="AD19" s="17">
        <f t="shared" si="4"/>
        <v>0</v>
      </c>
    </row>
    <row r="20">
      <c r="A20" s="13">
        <v>12.0</v>
      </c>
      <c r="B20" s="22" t="s">
        <v>29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17">
        <f t="shared" si="1"/>
        <v>0</v>
      </c>
      <c r="J20" s="21">
        <v>0.0</v>
      </c>
      <c r="K20" s="21">
        <v>0.0</v>
      </c>
      <c r="L20" s="21">
        <v>0.0</v>
      </c>
      <c r="M20" s="21">
        <v>0.0</v>
      </c>
      <c r="N20" s="23">
        <v>0.0</v>
      </c>
      <c r="O20" s="23">
        <v>0.0</v>
      </c>
      <c r="P20" s="20">
        <f t="shared" si="2"/>
        <v>0</v>
      </c>
      <c r="Q20" s="21">
        <v>0.0</v>
      </c>
      <c r="R20" s="21">
        <v>0.0</v>
      </c>
      <c r="S20" s="21">
        <v>0.0</v>
      </c>
      <c r="T20" s="21">
        <v>0.0</v>
      </c>
      <c r="U20" s="23">
        <v>0.0</v>
      </c>
      <c r="V20" s="23">
        <v>0.0</v>
      </c>
      <c r="W20" s="17">
        <f t="shared" si="3"/>
        <v>0</v>
      </c>
      <c r="X20" s="21">
        <v>0.0</v>
      </c>
      <c r="Y20" s="21">
        <v>0.0</v>
      </c>
      <c r="Z20" s="21">
        <v>0.0</v>
      </c>
      <c r="AA20" s="21">
        <v>0.0</v>
      </c>
      <c r="AB20" s="21">
        <v>0.0</v>
      </c>
      <c r="AC20" s="21">
        <v>0.0</v>
      </c>
      <c r="AD20" s="17">
        <f t="shared" si="4"/>
        <v>0</v>
      </c>
    </row>
    <row r="21">
      <c r="A21" s="13">
        <v>13.0</v>
      </c>
      <c r="B21" s="22" t="s">
        <v>30</v>
      </c>
      <c r="C21" s="23">
        <v>0.0</v>
      </c>
      <c r="D21" s="23">
        <v>0.0</v>
      </c>
      <c r="E21" s="23">
        <v>0.0</v>
      </c>
      <c r="F21" s="23">
        <v>0.0</v>
      </c>
      <c r="G21" s="23">
        <v>0.0</v>
      </c>
      <c r="H21" s="23">
        <v>0.0</v>
      </c>
      <c r="I21" s="17">
        <f t="shared" si="1"/>
        <v>0</v>
      </c>
      <c r="J21" s="21">
        <v>0.0</v>
      </c>
      <c r="K21" s="21">
        <v>0.0</v>
      </c>
      <c r="L21" s="21">
        <v>0.0</v>
      </c>
      <c r="M21" s="21">
        <v>5.0</v>
      </c>
      <c r="N21" s="23">
        <v>0.0</v>
      </c>
      <c r="O21" s="23">
        <v>0.0</v>
      </c>
      <c r="P21" s="20">
        <f t="shared" si="2"/>
        <v>5</v>
      </c>
      <c r="Q21" s="21">
        <v>0.0</v>
      </c>
      <c r="R21" s="21">
        <v>0.0</v>
      </c>
      <c r="S21" s="21">
        <v>0.0</v>
      </c>
      <c r="T21" s="21">
        <v>3.0</v>
      </c>
      <c r="U21" s="23">
        <v>0.0</v>
      </c>
      <c r="V21" s="23">
        <v>0.0</v>
      </c>
      <c r="W21" s="17">
        <f t="shared" si="3"/>
        <v>3</v>
      </c>
      <c r="X21" s="21">
        <v>0.0</v>
      </c>
      <c r="Y21" s="21">
        <v>0.0</v>
      </c>
      <c r="Z21" s="21">
        <v>0.0</v>
      </c>
      <c r="AA21" s="21">
        <v>1.0</v>
      </c>
      <c r="AB21" s="21">
        <v>0.0</v>
      </c>
      <c r="AC21" s="21">
        <v>0.0</v>
      </c>
      <c r="AD21" s="17">
        <f t="shared" si="4"/>
        <v>1</v>
      </c>
    </row>
    <row r="22">
      <c r="A22" s="13">
        <v>14.0</v>
      </c>
      <c r="B22" s="22" t="s">
        <v>31</v>
      </c>
      <c r="C22" s="23">
        <v>0.0</v>
      </c>
      <c r="D22" s="23">
        <v>0.0</v>
      </c>
      <c r="E22" s="23">
        <v>0.0</v>
      </c>
      <c r="F22" s="23">
        <v>0.0</v>
      </c>
      <c r="G22" s="23">
        <v>0.0</v>
      </c>
      <c r="H22" s="23">
        <v>0.0</v>
      </c>
      <c r="I22" s="17">
        <f t="shared" si="1"/>
        <v>0</v>
      </c>
      <c r="J22" s="21">
        <v>0.0</v>
      </c>
      <c r="K22" s="21">
        <v>0.0</v>
      </c>
      <c r="L22" s="21">
        <v>0.0</v>
      </c>
      <c r="M22" s="21">
        <v>0.0</v>
      </c>
      <c r="N22" s="23">
        <v>0.0</v>
      </c>
      <c r="O22" s="23">
        <v>0.0</v>
      </c>
      <c r="P22" s="20">
        <f t="shared" si="2"/>
        <v>0</v>
      </c>
      <c r="Q22" s="21">
        <v>0.0</v>
      </c>
      <c r="R22" s="21">
        <v>0.0</v>
      </c>
      <c r="S22" s="21">
        <v>1.0</v>
      </c>
      <c r="T22" s="21">
        <v>0.0</v>
      </c>
      <c r="U22" s="23">
        <v>0.0</v>
      </c>
      <c r="V22" s="23">
        <v>0.0</v>
      </c>
      <c r="W22" s="17">
        <f t="shared" si="3"/>
        <v>1</v>
      </c>
      <c r="X22" s="21">
        <v>0.0</v>
      </c>
      <c r="Y22" s="21">
        <v>0.0</v>
      </c>
      <c r="Z22" s="21">
        <v>1.0</v>
      </c>
      <c r="AA22" s="21">
        <v>0.0</v>
      </c>
      <c r="AB22" s="21">
        <v>0.0</v>
      </c>
      <c r="AC22" s="21">
        <v>0.0</v>
      </c>
      <c r="AD22" s="17">
        <f t="shared" si="4"/>
        <v>1</v>
      </c>
    </row>
    <row r="23">
      <c r="A23" s="13">
        <v>15.0</v>
      </c>
      <c r="B23" s="22" t="s">
        <v>32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17">
        <f t="shared" si="1"/>
        <v>0</v>
      </c>
      <c r="J23" s="21">
        <v>0.0</v>
      </c>
      <c r="K23" s="21">
        <v>0.0</v>
      </c>
      <c r="L23" s="21">
        <v>0.0</v>
      </c>
      <c r="M23" s="21">
        <v>0.0</v>
      </c>
      <c r="N23" s="23">
        <v>0.0</v>
      </c>
      <c r="O23" s="23">
        <v>0.0</v>
      </c>
      <c r="P23" s="20">
        <f t="shared" si="2"/>
        <v>0</v>
      </c>
      <c r="Q23" s="21">
        <v>0.0</v>
      </c>
      <c r="R23" s="21">
        <v>0.0</v>
      </c>
      <c r="S23" s="21">
        <v>0.0</v>
      </c>
      <c r="T23" s="21">
        <v>0.0</v>
      </c>
      <c r="U23" s="23">
        <v>0.0</v>
      </c>
      <c r="V23" s="23">
        <v>0.0</v>
      </c>
      <c r="W23" s="17">
        <f t="shared" si="3"/>
        <v>0</v>
      </c>
      <c r="X23" s="21">
        <v>0.0</v>
      </c>
      <c r="Y23" s="21">
        <v>0.0</v>
      </c>
      <c r="Z23" s="21">
        <v>0.0</v>
      </c>
      <c r="AA23" s="21">
        <v>0.0</v>
      </c>
      <c r="AB23" s="21">
        <v>0.0</v>
      </c>
      <c r="AC23" s="21">
        <v>0.0</v>
      </c>
      <c r="AD23" s="17">
        <f t="shared" si="4"/>
        <v>0</v>
      </c>
    </row>
    <row r="24">
      <c r="A24" s="25" t="s">
        <v>15</v>
      </c>
      <c r="B24" s="6"/>
      <c r="C24" s="27">
        <f t="shared" ref="C24:H24" si="5">SUM(C9:C23)</f>
        <v>0</v>
      </c>
      <c r="D24" s="27">
        <f t="shared" si="5"/>
        <v>6</v>
      </c>
      <c r="E24" s="27">
        <f t="shared" si="5"/>
        <v>24</v>
      </c>
      <c r="F24" s="27">
        <f t="shared" si="5"/>
        <v>44</v>
      </c>
      <c r="G24" s="27">
        <f t="shared" si="5"/>
        <v>0</v>
      </c>
      <c r="H24" s="27">
        <f t="shared" si="5"/>
        <v>0</v>
      </c>
      <c r="I24" s="17">
        <f t="shared" si="1"/>
        <v>74</v>
      </c>
      <c r="J24" s="27">
        <f t="shared" ref="J24:O24" si="6">SUM(J9:J23)</f>
        <v>1</v>
      </c>
      <c r="K24" s="27">
        <f t="shared" si="6"/>
        <v>1</v>
      </c>
      <c r="L24" s="27">
        <f t="shared" si="6"/>
        <v>19</v>
      </c>
      <c r="M24" s="27">
        <f t="shared" si="6"/>
        <v>27</v>
      </c>
      <c r="N24" s="27">
        <f t="shared" si="6"/>
        <v>0</v>
      </c>
      <c r="O24" s="27">
        <f t="shared" si="6"/>
        <v>0</v>
      </c>
      <c r="P24" s="20">
        <f t="shared" si="2"/>
        <v>48</v>
      </c>
      <c r="Q24" s="27">
        <f t="shared" ref="Q24:V24" si="7">SUM(Q9:Q23)</f>
        <v>1</v>
      </c>
      <c r="R24" s="27">
        <f t="shared" si="7"/>
        <v>2</v>
      </c>
      <c r="S24" s="27">
        <f t="shared" si="7"/>
        <v>25</v>
      </c>
      <c r="T24" s="27">
        <f t="shared" si="7"/>
        <v>29</v>
      </c>
      <c r="U24" s="27">
        <f t="shared" si="7"/>
        <v>0</v>
      </c>
      <c r="V24" s="27">
        <f t="shared" si="7"/>
        <v>0</v>
      </c>
      <c r="W24" s="28">
        <f t="shared" si="3"/>
        <v>57</v>
      </c>
      <c r="X24" s="26">
        <f t="shared" ref="X24:AC24" si="8">SUM(X9:X23)</f>
        <v>0</v>
      </c>
      <c r="Y24" s="26">
        <f t="shared" si="8"/>
        <v>4</v>
      </c>
      <c r="Z24" s="26">
        <f t="shared" si="8"/>
        <v>28</v>
      </c>
      <c r="AA24" s="26">
        <f t="shared" si="8"/>
        <v>36</v>
      </c>
      <c r="AB24" s="26">
        <f t="shared" si="8"/>
        <v>0</v>
      </c>
      <c r="AC24" s="26">
        <f t="shared" si="8"/>
        <v>0</v>
      </c>
      <c r="AD24" s="17">
        <f t="shared" si="4"/>
        <v>68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5">
        <v>4.0</v>
      </c>
      <c r="E30" s="15">
        <v>12.0</v>
      </c>
      <c r="F30" s="15">
        <v>13.0</v>
      </c>
      <c r="G30" s="16"/>
      <c r="H30" s="16"/>
      <c r="I30" s="17">
        <f t="shared" ref="I30:I45" si="9">SUM(C30:H30)</f>
        <v>29</v>
      </c>
      <c r="J30" s="31"/>
      <c r="K30" s="21">
        <v>1.0</v>
      </c>
      <c r="L30" s="21">
        <v>10.0</v>
      </c>
      <c r="M30" s="21">
        <v>37.0</v>
      </c>
      <c r="N30" s="16"/>
      <c r="O30" s="16"/>
      <c r="P30" s="17">
        <f t="shared" ref="P30:P45" si="10">SUM(J30:O30)</f>
        <v>48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22"/>
      <c r="F31" s="15">
        <v>1.0</v>
      </c>
      <c r="G31" s="16"/>
      <c r="H31" s="16"/>
      <c r="I31" s="17">
        <f t="shared" si="9"/>
        <v>1</v>
      </c>
      <c r="J31" s="31"/>
      <c r="K31" s="31"/>
      <c r="L31" s="21">
        <v>0.0</v>
      </c>
      <c r="M31" s="21">
        <v>3.0</v>
      </c>
      <c r="N31" s="16"/>
      <c r="O31" s="16"/>
      <c r="P31" s="17">
        <f t="shared" si="10"/>
        <v>3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9"/>
        <v>0</v>
      </c>
      <c r="J32" s="31"/>
      <c r="K32" s="31"/>
      <c r="L32" s="31"/>
      <c r="M32" s="31"/>
      <c r="N32" s="22"/>
      <c r="O32" s="22"/>
      <c r="P32" s="17">
        <f t="shared" si="10"/>
        <v>0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5">
        <v>1.0</v>
      </c>
      <c r="F33" s="15">
        <v>5.0</v>
      </c>
      <c r="G33" s="16"/>
      <c r="H33" s="16"/>
      <c r="I33" s="17">
        <f t="shared" si="9"/>
        <v>6</v>
      </c>
      <c r="J33" s="31"/>
      <c r="K33" s="31"/>
      <c r="L33" s="21">
        <v>1.0</v>
      </c>
      <c r="M33" s="21">
        <v>3.0</v>
      </c>
      <c r="N33" s="16"/>
      <c r="O33" s="16"/>
      <c r="P33" s="17">
        <f t="shared" si="10"/>
        <v>4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6"/>
      <c r="G34" s="16"/>
      <c r="H34" s="16"/>
      <c r="I34" s="17">
        <f t="shared" si="9"/>
        <v>0</v>
      </c>
      <c r="J34" s="31"/>
      <c r="K34" s="31"/>
      <c r="L34" s="21">
        <v>1.0</v>
      </c>
      <c r="M34" s="21">
        <v>0.0</v>
      </c>
      <c r="N34" s="16"/>
      <c r="O34" s="16"/>
      <c r="P34" s="17">
        <f t="shared" si="10"/>
        <v>1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5">
        <v>2.0</v>
      </c>
      <c r="F35" s="15">
        <v>2.0</v>
      </c>
      <c r="G35" s="16"/>
      <c r="H35" s="16"/>
      <c r="I35" s="17">
        <f t="shared" si="9"/>
        <v>4</v>
      </c>
      <c r="J35" s="31"/>
      <c r="K35" s="31"/>
      <c r="L35" s="21">
        <v>6.0</v>
      </c>
      <c r="M35" s="21">
        <v>6.0</v>
      </c>
      <c r="N35" s="16"/>
      <c r="O35" s="16"/>
      <c r="P35" s="17">
        <f t="shared" si="10"/>
        <v>12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5">
        <v>3.0</v>
      </c>
      <c r="F36" s="15">
        <v>1.0</v>
      </c>
      <c r="G36" s="16"/>
      <c r="H36" s="16"/>
      <c r="I36" s="17">
        <f t="shared" si="9"/>
        <v>4</v>
      </c>
      <c r="J36" s="31"/>
      <c r="K36" s="31"/>
      <c r="L36" s="21">
        <v>2.0</v>
      </c>
      <c r="M36" s="21">
        <v>1.0</v>
      </c>
      <c r="N36" s="16"/>
      <c r="O36" s="16"/>
      <c r="P36" s="17">
        <f t="shared" si="10"/>
        <v>3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9"/>
        <v>0</v>
      </c>
      <c r="J37" s="31"/>
      <c r="K37" s="31"/>
      <c r="L37" s="31"/>
      <c r="M37" s="31"/>
      <c r="N37" s="16"/>
      <c r="O37" s="16"/>
      <c r="P37" s="17">
        <f t="shared" si="10"/>
        <v>0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9"/>
        <v>0</v>
      </c>
      <c r="J38" s="31"/>
      <c r="K38" s="31"/>
      <c r="L38" s="21">
        <v>0.0</v>
      </c>
      <c r="M38" s="21">
        <v>0.0</v>
      </c>
      <c r="N38" s="22"/>
      <c r="O38" s="22"/>
      <c r="P38" s="17">
        <f t="shared" si="10"/>
        <v>0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22"/>
      <c r="F39" s="22"/>
      <c r="G39" s="22"/>
      <c r="H39" s="22"/>
      <c r="I39" s="17">
        <f t="shared" si="9"/>
        <v>0</v>
      </c>
      <c r="J39" s="31"/>
      <c r="K39" s="31"/>
      <c r="L39" s="21">
        <v>0.0</v>
      </c>
      <c r="M39" s="21">
        <v>0.0</v>
      </c>
      <c r="N39" s="22"/>
      <c r="O39" s="22"/>
      <c r="P39" s="17">
        <f t="shared" si="10"/>
        <v>0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5">
        <v>1.0</v>
      </c>
      <c r="F40" s="22"/>
      <c r="G40" s="22"/>
      <c r="H40" s="22"/>
      <c r="I40" s="17">
        <f t="shared" si="9"/>
        <v>1</v>
      </c>
      <c r="J40" s="31"/>
      <c r="K40" s="31"/>
      <c r="L40" s="21">
        <v>2.0</v>
      </c>
      <c r="M40" s="21">
        <v>1.0</v>
      </c>
      <c r="N40" s="22"/>
      <c r="O40" s="22"/>
      <c r="P40" s="17">
        <f t="shared" si="10"/>
        <v>3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31"/>
      <c r="K41" s="31"/>
      <c r="L41" s="21">
        <v>0.0</v>
      </c>
      <c r="M41" s="21">
        <v>1.0</v>
      </c>
      <c r="N41" s="22"/>
      <c r="O41" s="22"/>
      <c r="P41" s="17">
        <f t="shared" si="10"/>
        <v>1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22"/>
      <c r="F42" s="15">
        <v>2.0</v>
      </c>
      <c r="G42" s="16"/>
      <c r="H42" s="16"/>
      <c r="I42" s="17">
        <f t="shared" si="9"/>
        <v>2</v>
      </c>
      <c r="J42" s="31"/>
      <c r="K42" s="31"/>
      <c r="L42" s="21">
        <v>0.0</v>
      </c>
      <c r="M42" s="21">
        <v>1.0</v>
      </c>
      <c r="N42" s="16"/>
      <c r="O42" s="16"/>
      <c r="P42" s="17">
        <f t="shared" si="10"/>
        <v>1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31"/>
      <c r="K43" s="31"/>
      <c r="L43" s="21">
        <v>0.0</v>
      </c>
      <c r="M43" s="21">
        <v>0.0</v>
      </c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9"/>
        <v>0</v>
      </c>
      <c r="J44" s="31"/>
      <c r="K44" s="31"/>
      <c r="L44" s="31"/>
      <c r="M44" s="31"/>
      <c r="N44" s="16"/>
      <c r="O44" s="16"/>
      <c r="P44" s="17">
        <f t="shared" si="10"/>
        <v>0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0</v>
      </c>
      <c r="D45" s="26">
        <f t="shared" si="13"/>
        <v>4</v>
      </c>
      <c r="E45" s="26">
        <f t="shared" si="13"/>
        <v>19</v>
      </c>
      <c r="F45" s="26">
        <f t="shared" si="13"/>
        <v>24</v>
      </c>
      <c r="G45" s="26">
        <f t="shared" si="13"/>
        <v>0</v>
      </c>
      <c r="H45" s="26">
        <f t="shared" si="13"/>
        <v>0</v>
      </c>
      <c r="I45" s="17">
        <f t="shared" si="9"/>
        <v>47</v>
      </c>
      <c r="J45" s="26">
        <f t="shared" ref="J45:O45" si="14">SUM(J30:J44)</f>
        <v>0</v>
      </c>
      <c r="K45" s="26">
        <f t="shared" si="14"/>
        <v>1</v>
      </c>
      <c r="L45" s="26">
        <f t="shared" si="14"/>
        <v>22</v>
      </c>
      <c r="M45" s="26">
        <f t="shared" si="14"/>
        <v>53</v>
      </c>
      <c r="N45" s="26">
        <f t="shared" si="14"/>
        <v>0</v>
      </c>
      <c r="O45" s="26">
        <f t="shared" si="14"/>
        <v>0</v>
      </c>
      <c r="P45" s="17">
        <f t="shared" si="10"/>
        <v>76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5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6"/>
      <c r="D9" s="16"/>
      <c r="E9" s="15">
        <v>2.0</v>
      </c>
      <c r="F9" s="15">
        <v>1.0</v>
      </c>
      <c r="G9" s="16"/>
      <c r="H9" s="16"/>
      <c r="I9" s="17">
        <f t="shared" ref="I9:I24" si="1">SUM(C9:H9)</f>
        <v>3</v>
      </c>
      <c r="J9" s="16"/>
      <c r="K9" s="16"/>
      <c r="L9" s="16"/>
      <c r="M9" s="15">
        <v>1.0</v>
      </c>
      <c r="N9" s="16"/>
      <c r="O9" s="16"/>
      <c r="P9" s="20">
        <f t="shared" ref="P9:P24" si="2">SUM(J9:O9)</f>
        <v>1</v>
      </c>
      <c r="Q9" s="15">
        <v>1.0</v>
      </c>
      <c r="R9" s="15">
        <v>1.0</v>
      </c>
      <c r="S9" s="16"/>
      <c r="T9" s="16"/>
      <c r="U9" s="16"/>
      <c r="V9" s="16"/>
      <c r="W9" s="17">
        <f t="shared" ref="W9:W24" si="3">SUM(Q9:V9)</f>
        <v>2</v>
      </c>
      <c r="X9" s="16"/>
      <c r="Y9" s="16"/>
      <c r="Z9" s="16"/>
      <c r="AA9" s="16"/>
      <c r="AB9" s="16"/>
      <c r="AC9" s="16"/>
      <c r="AD9" s="17">
        <f t="shared" ref="AD9:AD24" si="4">SUM(X9:AC9)</f>
        <v>0</v>
      </c>
    </row>
    <row r="10">
      <c r="A10" s="13">
        <v>2.0</v>
      </c>
      <c r="B10" s="22" t="s">
        <v>19</v>
      </c>
      <c r="C10" s="22"/>
      <c r="D10" s="22"/>
      <c r="E10" s="22"/>
      <c r="F10" s="16"/>
      <c r="G10" s="16"/>
      <c r="H10" s="16"/>
      <c r="I10" s="17">
        <f t="shared" si="1"/>
        <v>0</v>
      </c>
      <c r="J10" s="22"/>
      <c r="K10" s="22"/>
      <c r="L10" s="22"/>
      <c r="M10" s="16"/>
      <c r="N10" s="16"/>
      <c r="O10" s="16"/>
      <c r="P10" s="20">
        <f t="shared" si="2"/>
        <v>0</v>
      </c>
      <c r="Q10" s="22"/>
      <c r="R10" s="22"/>
      <c r="S10" s="22"/>
      <c r="T10" s="16"/>
      <c r="U10" s="16"/>
      <c r="V10" s="16"/>
      <c r="W10" s="17">
        <f t="shared" si="3"/>
        <v>0</v>
      </c>
      <c r="X10" s="22"/>
      <c r="Y10" s="22"/>
      <c r="Z10" s="22"/>
      <c r="AA10" s="15">
        <v>2.0</v>
      </c>
      <c r="AB10" s="16"/>
      <c r="AC10" s="16"/>
      <c r="AD10" s="17">
        <f t="shared" si="4"/>
        <v>2</v>
      </c>
    </row>
    <row r="11">
      <c r="A11" s="13">
        <v>3.0</v>
      </c>
      <c r="B11" s="22" t="s">
        <v>20</v>
      </c>
      <c r="C11" s="22"/>
      <c r="D11" s="22"/>
      <c r="E11" s="16"/>
      <c r="F11" s="22"/>
      <c r="G11" s="22"/>
      <c r="H11" s="22"/>
      <c r="I11" s="17">
        <f t="shared" si="1"/>
        <v>0</v>
      </c>
      <c r="J11" s="22"/>
      <c r="K11" s="22"/>
      <c r="L11" s="16"/>
      <c r="M11" s="22"/>
      <c r="N11" s="22"/>
      <c r="O11" s="22"/>
      <c r="P11" s="20">
        <f t="shared" si="2"/>
        <v>0</v>
      </c>
      <c r="Q11" s="22"/>
      <c r="R11" s="22"/>
      <c r="S11" s="16"/>
      <c r="T11" s="14">
        <v>1.0</v>
      </c>
      <c r="U11" s="22"/>
      <c r="V11" s="22"/>
      <c r="W11" s="17">
        <f t="shared" si="3"/>
        <v>1</v>
      </c>
      <c r="X11" s="22"/>
      <c r="Y11" s="22"/>
      <c r="Z11" s="16"/>
      <c r="AA11" s="22"/>
      <c r="AB11" s="22"/>
      <c r="AC11" s="22"/>
      <c r="AD11" s="17">
        <f t="shared" si="4"/>
        <v>0</v>
      </c>
    </row>
    <row r="12">
      <c r="A12" s="13">
        <v>4.0</v>
      </c>
      <c r="B12" s="22" t="s">
        <v>21</v>
      </c>
      <c r="C12" s="22"/>
      <c r="D12" s="22"/>
      <c r="E12" s="15">
        <v>0.0</v>
      </c>
      <c r="F12" s="15">
        <v>1.0</v>
      </c>
      <c r="G12" s="16"/>
      <c r="H12" s="16"/>
      <c r="I12" s="17">
        <f t="shared" si="1"/>
        <v>1</v>
      </c>
      <c r="J12" s="22"/>
      <c r="K12" s="22"/>
      <c r="L12" s="15">
        <v>1.0</v>
      </c>
      <c r="M12" s="15">
        <v>5.0</v>
      </c>
      <c r="N12" s="16"/>
      <c r="O12" s="16"/>
      <c r="P12" s="20">
        <f t="shared" si="2"/>
        <v>6</v>
      </c>
      <c r="Q12" s="14"/>
      <c r="R12" s="22"/>
      <c r="S12" s="15">
        <v>3.0</v>
      </c>
      <c r="T12" s="15">
        <v>1.0</v>
      </c>
      <c r="U12" s="16"/>
      <c r="V12" s="16"/>
      <c r="W12" s="17">
        <f t="shared" si="3"/>
        <v>4</v>
      </c>
      <c r="X12" s="22"/>
      <c r="Y12" s="22"/>
      <c r="Z12" s="16"/>
      <c r="AA12" s="16"/>
      <c r="AB12" s="16"/>
      <c r="AC12" s="16"/>
      <c r="AD12" s="17">
        <f t="shared" si="4"/>
        <v>0</v>
      </c>
    </row>
    <row r="13">
      <c r="A13" s="13">
        <v>5.0</v>
      </c>
      <c r="B13" s="22" t="s">
        <v>22</v>
      </c>
      <c r="C13" s="22"/>
      <c r="D13" s="22"/>
      <c r="E13" s="16"/>
      <c r="F13" s="16"/>
      <c r="G13" s="16"/>
      <c r="H13" s="16"/>
      <c r="I13" s="17">
        <f t="shared" si="1"/>
        <v>0</v>
      </c>
      <c r="J13" s="22"/>
      <c r="K13" s="22"/>
      <c r="L13" s="16"/>
      <c r="M13" s="16"/>
      <c r="N13" s="16"/>
      <c r="O13" s="16"/>
      <c r="P13" s="20">
        <f t="shared" si="2"/>
        <v>0</v>
      </c>
      <c r="Q13" s="22"/>
      <c r="R13" s="22"/>
      <c r="S13" s="16"/>
      <c r="T13" s="16"/>
      <c r="U13" s="16"/>
      <c r="V13" s="16"/>
      <c r="W13" s="17">
        <f t="shared" si="3"/>
        <v>0</v>
      </c>
      <c r="X13" s="22"/>
      <c r="Y13" s="22"/>
      <c r="Z13" s="16"/>
      <c r="AA13" s="16"/>
      <c r="AB13" s="16"/>
      <c r="AC13" s="16"/>
      <c r="AD13" s="17">
        <f t="shared" si="4"/>
        <v>0</v>
      </c>
    </row>
    <row r="14">
      <c r="A14" s="13">
        <v>6.0</v>
      </c>
      <c r="B14" s="22" t="s">
        <v>23</v>
      </c>
      <c r="C14" s="22"/>
      <c r="D14" s="22"/>
      <c r="E14" s="15">
        <v>0.0</v>
      </c>
      <c r="F14" s="15">
        <v>3.0</v>
      </c>
      <c r="G14" s="16"/>
      <c r="H14" s="16"/>
      <c r="I14" s="17">
        <f t="shared" si="1"/>
        <v>3</v>
      </c>
      <c r="J14" s="22"/>
      <c r="K14" s="22"/>
      <c r="L14" s="15">
        <v>1.0</v>
      </c>
      <c r="M14" s="15">
        <v>2.0</v>
      </c>
      <c r="N14" s="16"/>
      <c r="O14" s="16"/>
      <c r="P14" s="20">
        <f t="shared" si="2"/>
        <v>3</v>
      </c>
      <c r="Q14" s="14"/>
      <c r="R14" s="22"/>
      <c r="S14" s="15">
        <v>2.0</v>
      </c>
      <c r="T14" s="15">
        <v>2.0</v>
      </c>
      <c r="U14" s="16"/>
      <c r="V14" s="16"/>
      <c r="W14" s="17">
        <f t="shared" si="3"/>
        <v>4</v>
      </c>
      <c r="X14" s="22"/>
      <c r="Y14" s="22"/>
      <c r="Z14" s="15">
        <v>1.0</v>
      </c>
      <c r="AA14" s="15">
        <v>5.0</v>
      </c>
      <c r="AB14" s="16"/>
      <c r="AC14" s="16"/>
      <c r="AD14" s="17">
        <f t="shared" si="4"/>
        <v>6</v>
      </c>
    </row>
    <row r="15">
      <c r="A15" s="13">
        <v>7.0</v>
      </c>
      <c r="B15" s="22" t="s">
        <v>24</v>
      </c>
      <c r="C15" s="22"/>
      <c r="D15" s="22"/>
      <c r="E15" s="15">
        <v>1.0</v>
      </c>
      <c r="F15" s="15">
        <v>0.0</v>
      </c>
      <c r="G15" s="16"/>
      <c r="H15" s="16"/>
      <c r="I15" s="17">
        <f t="shared" si="1"/>
        <v>1</v>
      </c>
      <c r="J15" s="22"/>
      <c r="K15" s="22"/>
      <c r="L15" s="16"/>
      <c r="M15" s="16"/>
      <c r="N15" s="16"/>
      <c r="O15" s="16"/>
      <c r="P15" s="20">
        <f t="shared" si="2"/>
        <v>0</v>
      </c>
      <c r="Q15" s="22"/>
      <c r="R15" s="22"/>
      <c r="S15" s="16"/>
      <c r="T15" s="15">
        <v>3.0</v>
      </c>
      <c r="U15" s="16"/>
      <c r="V15" s="16"/>
      <c r="W15" s="17">
        <f t="shared" si="3"/>
        <v>3</v>
      </c>
      <c r="X15" s="22"/>
      <c r="Y15" s="22"/>
      <c r="Z15" s="15">
        <v>2.0</v>
      </c>
      <c r="AA15" s="16"/>
      <c r="AB15" s="16"/>
      <c r="AC15" s="16"/>
      <c r="AD15" s="17">
        <f t="shared" si="4"/>
        <v>2</v>
      </c>
    </row>
    <row r="16">
      <c r="A16" s="13">
        <v>8.0</v>
      </c>
      <c r="B16" s="22" t="s">
        <v>25</v>
      </c>
      <c r="C16" s="14"/>
      <c r="D16" s="14"/>
      <c r="E16" s="14">
        <v>0.0</v>
      </c>
      <c r="F16" s="15">
        <v>1.0</v>
      </c>
      <c r="G16" s="16"/>
      <c r="H16" s="16"/>
      <c r="I16" s="17">
        <f t="shared" si="1"/>
        <v>1</v>
      </c>
      <c r="J16" s="22"/>
      <c r="K16" s="22"/>
      <c r="L16" s="14">
        <v>1.0</v>
      </c>
      <c r="M16" s="15">
        <v>1.0</v>
      </c>
      <c r="N16" s="16"/>
      <c r="O16" s="16"/>
      <c r="P16" s="20">
        <f t="shared" si="2"/>
        <v>2</v>
      </c>
      <c r="Q16" s="22"/>
      <c r="R16" s="22"/>
      <c r="S16" s="22"/>
      <c r="T16" s="16"/>
      <c r="U16" s="16"/>
      <c r="V16" s="16"/>
      <c r="W16" s="17">
        <f t="shared" si="3"/>
        <v>0</v>
      </c>
      <c r="X16" s="22"/>
      <c r="Y16" s="22"/>
      <c r="Z16" s="22"/>
      <c r="AA16" s="16"/>
      <c r="AB16" s="16"/>
      <c r="AC16" s="16"/>
      <c r="AD16" s="17">
        <f t="shared" si="4"/>
        <v>0</v>
      </c>
    </row>
    <row r="17">
      <c r="A17" s="13">
        <v>9.0</v>
      </c>
      <c r="B17" s="22" t="s">
        <v>26</v>
      </c>
      <c r="C17" s="22"/>
      <c r="D17" s="22"/>
      <c r="E17" s="22"/>
      <c r="F17" s="22"/>
      <c r="G17" s="22"/>
      <c r="H17" s="22"/>
      <c r="I17" s="17">
        <f t="shared" si="1"/>
        <v>0</v>
      </c>
      <c r="J17" s="22"/>
      <c r="K17" s="22"/>
      <c r="L17" s="22"/>
      <c r="M17" s="22"/>
      <c r="N17" s="22"/>
      <c r="O17" s="22"/>
      <c r="P17" s="20">
        <f t="shared" si="2"/>
        <v>0</v>
      </c>
      <c r="Q17" s="22"/>
      <c r="R17" s="22"/>
      <c r="S17" s="22"/>
      <c r="T17" s="22"/>
      <c r="U17" s="22"/>
      <c r="V17" s="22"/>
      <c r="W17" s="17">
        <f t="shared" si="3"/>
        <v>0</v>
      </c>
      <c r="X17" s="22"/>
      <c r="Y17" s="22"/>
      <c r="Z17" s="22"/>
      <c r="AA17" s="22"/>
      <c r="AB17" s="22"/>
      <c r="AC17" s="22"/>
      <c r="AD17" s="17">
        <f t="shared" si="4"/>
        <v>0</v>
      </c>
    </row>
    <row r="18">
      <c r="A18" s="13">
        <v>10.0</v>
      </c>
      <c r="B18" s="22" t="s">
        <v>27</v>
      </c>
      <c r="C18" s="22"/>
      <c r="D18" s="22"/>
      <c r="E18" s="22"/>
      <c r="F18" s="22"/>
      <c r="G18" s="22"/>
      <c r="H18" s="22"/>
      <c r="I18" s="17">
        <f t="shared" si="1"/>
        <v>0</v>
      </c>
      <c r="J18" s="22"/>
      <c r="K18" s="22"/>
      <c r="L18" s="22"/>
      <c r="M18" s="14">
        <v>2.0</v>
      </c>
      <c r="N18" s="22"/>
      <c r="O18" s="22"/>
      <c r="P18" s="20">
        <f t="shared" si="2"/>
        <v>2</v>
      </c>
      <c r="Q18" s="22"/>
      <c r="R18" s="22"/>
      <c r="S18" s="22"/>
      <c r="T18" s="22"/>
      <c r="U18" s="22"/>
      <c r="V18" s="22"/>
      <c r="W18" s="17">
        <f t="shared" si="3"/>
        <v>0</v>
      </c>
      <c r="X18" s="22"/>
      <c r="Y18" s="22"/>
      <c r="Z18" s="22"/>
      <c r="AA18" s="22"/>
      <c r="AB18" s="22"/>
      <c r="AC18" s="22"/>
      <c r="AD18" s="17">
        <f t="shared" si="4"/>
        <v>0</v>
      </c>
    </row>
    <row r="19">
      <c r="A19" s="13">
        <v>11.0</v>
      </c>
      <c r="B19" s="22" t="s">
        <v>28</v>
      </c>
      <c r="C19" s="22"/>
      <c r="D19" s="22"/>
      <c r="E19" s="15">
        <v>1.0</v>
      </c>
      <c r="F19" s="14">
        <v>0.0</v>
      </c>
      <c r="G19" s="22"/>
      <c r="H19" s="22"/>
      <c r="I19" s="17">
        <f t="shared" si="1"/>
        <v>1</v>
      </c>
      <c r="J19" s="22"/>
      <c r="K19" s="22"/>
      <c r="L19" s="16"/>
      <c r="M19" s="22"/>
      <c r="N19" s="22"/>
      <c r="O19" s="22"/>
      <c r="P19" s="20">
        <f t="shared" si="2"/>
        <v>0</v>
      </c>
      <c r="Q19" s="22"/>
      <c r="R19" s="22"/>
      <c r="S19" s="16"/>
      <c r="T19" s="22"/>
      <c r="U19" s="22"/>
      <c r="V19" s="22"/>
      <c r="W19" s="17">
        <f t="shared" si="3"/>
        <v>0</v>
      </c>
      <c r="X19" s="22"/>
      <c r="Y19" s="22"/>
      <c r="Z19" s="16"/>
      <c r="AA19" s="22"/>
      <c r="AB19" s="22"/>
      <c r="AC19" s="22"/>
      <c r="AD19" s="17">
        <f t="shared" si="4"/>
        <v>0</v>
      </c>
    </row>
    <row r="20">
      <c r="A20" s="13">
        <v>12.0</v>
      </c>
      <c r="B20" s="22" t="s">
        <v>29</v>
      </c>
      <c r="C20" s="22"/>
      <c r="D20" s="22"/>
      <c r="E20" s="22"/>
      <c r="F20" s="22"/>
      <c r="G20" s="22"/>
      <c r="H20" s="22"/>
      <c r="I20" s="17">
        <f t="shared" si="1"/>
        <v>0</v>
      </c>
      <c r="J20" s="22"/>
      <c r="K20" s="22"/>
      <c r="L20" s="22"/>
      <c r="M20" s="22"/>
      <c r="N20" s="22"/>
      <c r="O20" s="22"/>
      <c r="P20" s="20">
        <f t="shared" si="2"/>
        <v>0</v>
      </c>
      <c r="Q20" s="22"/>
      <c r="R20" s="22"/>
      <c r="S20" s="22"/>
      <c r="T20" s="22"/>
      <c r="U20" s="22"/>
      <c r="V20" s="22"/>
      <c r="W20" s="17">
        <f t="shared" si="3"/>
        <v>0</v>
      </c>
      <c r="X20" s="22"/>
      <c r="Y20" s="22"/>
      <c r="Z20" s="22"/>
      <c r="AA20" s="22"/>
      <c r="AB20" s="22"/>
      <c r="AC20" s="22"/>
      <c r="AD20" s="17">
        <f t="shared" si="4"/>
        <v>0</v>
      </c>
    </row>
    <row r="21">
      <c r="A21" s="13">
        <v>13.0</v>
      </c>
      <c r="B21" s="22" t="s">
        <v>30</v>
      </c>
      <c r="C21" s="22"/>
      <c r="D21" s="22"/>
      <c r="E21" s="22"/>
      <c r="F21" s="16"/>
      <c r="G21" s="16"/>
      <c r="H21" s="16"/>
      <c r="I21" s="17">
        <f t="shared" si="1"/>
        <v>0</v>
      </c>
      <c r="J21" s="22"/>
      <c r="K21" s="22"/>
      <c r="L21" s="22"/>
      <c r="M21" s="15">
        <v>1.0</v>
      </c>
      <c r="N21" s="16"/>
      <c r="O21" s="16"/>
      <c r="P21" s="20">
        <f t="shared" si="2"/>
        <v>1</v>
      </c>
      <c r="Q21" s="22"/>
      <c r="R21" s="22"/>
      <c r="S21" s="22"/>
      <c r="T21" s="15">
        <v>4.0</v>
      </c>
      <c r="U21" s="16"/>
      <c r="V21" s="16"/>
      <c r="W21" s="17">
        <f t="shared" si="3"/>
        <v>4</v>
      </c>
      <c r="X21" s="22"/>
      <c r="Y21" s="22"/>
      <c r="Z21" s="22"/>
      <c r="AA21" s="15">
        <v>2.0</v>
      </c>
      <c r="AB21" s="16"/>
      <c r="AC21" s="16"/>
      <c r="AD21" s="17">
        <f t="shared" si="4"/>
        <v>2</v>
      </c>
    </row>
    <row r="22">
      <c r="A22" s="13">
        <v>14.0</v>
      </c>
      <c r="B22" s="22" t="s">
        <v>31</v>
      </c>
      <c r="C22" s="22"/>
      <c r="D22" s="22"/>
      <c r="E22" s="22"/>
      <c r="F22" s="22"/>
      <c r="G22" s="22"/>
      <c r="H22" s="22"/>
      <c r="I22" s="17">
        <f t="shared" si="1"/>
        <v>0</v>
      </c>
      <c r="J22" s="22"/>
      <c r="K22" s="22"/>
      <c r="L22" s="22"/>
      <c r="M22" s="22"/>
      <c r="N22" s="22"/>
      <c r="O22" s="22"/>
      <c r="P22" s="20">
        <f t="shared" si="2"/>
        <v>0</v>
      </c>
      <c r="Q22" s="22"/>
      <c r="R22" s="22"/>
      <c r="S22" s="22"/>
      <c r="T22" s="14">
        <v>1.0</v>
      </c>
      <c r="U22" s="22"/>
      <c r="V22" s="22"/>
      <c r="W22" s="17">
        <f t="shared" si="3"/>
        <v>1</v>
      </c>
      <c r="X22" s="22"/>
      <c r="Y22" s="22"/>
      <c r="Z22" s="22"/>
      <c r="AA22" s="22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2"/>
      <c r="E23" s="16"/>
      <c r="F23" s="16"/>
      <c r="G23" s="16"/>
      <c r="H23" s="16"/>
      <c r="I23" s="17">
        <f t="shared" si="1"/>
        <v>0</v>
      </c>
      <c r="J23" s="22"/>
      <c r="K23" s="22"/>
      <c r="L23" s="16"/>
      <c r="M23" s="16"/>
      <c r="N23" s="16"/>
      <c r="O23" s="16"/>
      <c r="P23" s="20">
        <f t="shared" si="2"/>
        <v>0</v>
      </c>
      <c r="Q23" s="22"/>
      <c r="R23" s="22"/>
      <c r="S23" s="15">
        <v>1.0</v>
      </c>
      <c r="T23" s="16"/>
      <c r="U23" s="16"/>
      <c r="V23" s="16"/>
      <c r="W23" s="17">
        <f t="shared" si="3"/>
        <v>1</v>
      </c>
      <c r="X23" s="22"/>
      <c r="Y23" s="22"/>
      <c r="Z23" s="16"/>
      <c r="AA23" s="16"/>
      <c r="AB23" s="16"/>
      <c r="AC23" s="16"/>
      <c r="AD23" s="17">
        <f t="shared" si="4"/>
        <v>0</v>
      </c>
    </row>
    <row r="24">
      <c r="A24" s="25" t="s">
        <v>15</v>
      </c>
      <c r="B24" s="6"/>
      <c r="C24" s="26">
        <f t="shared" ref="C24:H24" si="5">SUM(C9:C23)</f>
        <v>0</v>
      </c>
      <c r="D24" s="26">
        <f t="shared" si="5"/>
        <v>0</v>
      </c>
      <c r="E24" s="26">
        <f t="shared" si="5"/>
        <v>4</v>
      </c>
      <c r="F24" s="26">
        <f t="shared" si="5"/>
        <v>6</v>
      </c>
      <c r="G24" s="26">
        <f t="shared" si="5"/>
        <v>0</v>
      </c>
      <c r="H24" s="26">
        <f t="shared" si="5"/>
        <v>0</v>
      </c>
      <c r="I24" s="17">
        <f t="shared" si="1"/>
        <v>10</v>
      </c>
      <c r="J24" s="26">
        <f t="shared" ref="J24:O24" si="6">SUM(J9:J23)</f>
        <v>0</v>
      </c>
      <c r="K24" s="26">
        <f t="shared" si="6"/>
        <v>0</v>
      </c>
      <c r="L24" s="26">
        <f t="shared" si="6"/>
        <v>3</v>
      </c>
      <c r="M24" s="26">
        <f t="shared" si="6"/>
        <v>12</v>
      </c>
      <c r="N24" s="26">
        <f t="shared" si="6"/>
        <v>0</v>
      </c>
      <c r="O24" s="26">
        <f t="shared" si="6"/>
        <v>0</v>
      </c>
      <c r="P24" s="20">
        <f t="shared" si="2"/>
        <v>15</v>
      </c>
      <c r="Q24" s="26">
        <f t="shared" ref="Q24:V24" si="7">SUM(Q9:Q23)</f>
        <v>1</v>
      </c>
      <c r="R24" s="26">
        <f t="shared" si="7"/>
        <v>1</v>
      </c>
      <c r="S24" s="26">
        <f t="shared" si="7"/>
        <v>6</v>
      </c>
      <c r="T24" s="26">
        <f t="shared" si="7"/>
        <v>12</v>
      </c>
      <c r="U24" s="26">
        <f t="shared" si="7"/>
        <v>0</v>
      </c>
      <c r="V24" s="26">
        <f t="shared" si="7"/>
        <v>0</v>
      </c>
      <c r="W24" s="17">
        <f t="shared" si="3"/>
        <v>20</v>
      </c>
      <c r="X24" s="26">
        <f t="shared" ref="X24:AC24" si="8">SUM(X9:X23)</f>
        <v>0</v>
      </c>
      <c r="Y24" s="26">
        <f t="shared" si="8"/>
        <v>0</v>
      </c>
      <c r="Z24" s="26">
        <f t="shared" si="8"/>
        <v>3</v>
      </c>
      <c r="AA24" s="26">
        <f t="shared" si="8"/>
        <v>9</v>
      </c>
      <c r="AB24" s="26">
        <f t="shared" si="8"/>
        <v>0</v>
      </c>
      <c r="AC24" s="26">
        <f t="shared" si="8"/>
        <v>0</v>
      </c>
      <c r="AD24" s="17">
        <f t="shared" si="4"/>
        <v>12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6"/>
      <c r="E30" s="15">
        <v>1.0</v>
      </c>
      <c r="F30" s="16"/>
      <c r="G30" s="16"/>
      <c r="H30" s="16"/>
      <c r="I30" s="17">
        <f t="shared" ref="I30:I45" si="9">SUM(C30:H30)</f>
        <v>1</v>
      </c>
      <c r="J30" s="16"/>
      <c r="K30" s="16"/>
      <c r="L30" s="16"/>
      <c r="M30" s="16"/>
      <c r="N30" s="16"/>
      <c r="O30" s="16"/>
      <c r="P30" s="17">
        <f t="shared" ref="P30:P45" si="10">SUM(J30:O30)</f>
        <v>0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22"/>
      <c r="F31" s="16"/>
      <c r="G31" s="16"/>
      <c r="H31" s="16"/>
      <c r="I31" s="17">
        <f t="shared" si="9"/>
        <v>0</v>
      </c>
      <c r="J31" s="22"/>
      <c r="K31" s="22"/>
      <c r="L31" s="22"/>
      <c r="M31" s="16"/>
      <c r="N31" s="16"/>
      <c r="O31" s="16"/>
      <c r="P31" s="17">
        <f t="shared" si="10"/>
        <v>0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9"/>
        <v>0</v>
      </c>
      <c r="J32" s="22"/>
      <c r="K32" s="22"/>
      <c r="L32" s="16"/>
      <c r="M32" s="22"/>
      <c r="N32" s="22"/>
      <c r="O32" s="22"/>
      <c r="P32" s="17">
        <f t="shared" si="10"/>
        <v>0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5">
        <v>1.0</v>
      </c>
      <c r="F33" s="16"/>
      <c r="G33" s="16"/>
      <c r="H33" s="16"/>
      <c r="I33" s="17">
        <f t="shared" si="9"/>
        <v>1</v>
      </c>
      <c r="J33" s="22"/>
      <c r="K33" s="22"/>
      <c r="L33" s="16"/>
      <c r="M33" s="16"/>
      <c r="N33" s="16"/>
      <c r="O33" s="16"/>
      <c r="P33" s="17">
        <f t="shared" si="10"/>
        <v>0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6"/>
      <c r="G34" s="16"/>
      <c r="H34" s="16"/>
      <c r="I34" s="17">
        <f t="shared" si="9"/>
        <v>0</v>
      </c>
      <c r="J34" s="22"/>
      <c r="K34" s="22"/>
      <c r="L34" s="16"/>
      <c r="M34" s="16"/>
      <c r="N34" s="16"/>
      <c r="O34" s="16"/>
      <c r="P34" s="17">
        <f t="shared" si="10"/>
        <v>0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5">
        <v>2.0</v>
      </c>
      <c r="F35" s="15">
        <v>2.0</v>
      </c>
      <c r="G35" s="16"/>
      <c r="H35" s="16"/>
      <c r="I35" s="17">
        <f t="shared" si="9"/>
        <v>4</v>
      </c>
      <c r="J35" s="22"/>
      <c r="K35" s="22"/>
      <c r="L35" s="16"/>
      <c r="M35" s="16"/>
      <c r="N35" s="16"/>
      <c r="O35" s="16"/>
      <c r="P35" s="17">
        <f t="shared" si="10"/>
        <v>0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5">
        <v>3.0</v>
      </c>
      <c r="F36" s="16"/>
      <c r="G36" s="16"/>
      <c r="H36" s="16"/>
      <c r="I36" s="17">
        <f t="shared" si="9"/>
        <v>3</v>
      </c>
      <c r="J36" s="22"/>
      <c r="K36" s="22"/>
      <c r="L36" s="16"/>
      <c r="M36" s="16"/>
      <c r="N36" s="16"/>
      <c r="O36" s="16"/>
      <c r="P36" s="17">
        <f t="shared" si="10"/>
        <v>0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9"/>
        <v>0</v>
      </c>
      <c r="J37" s="22"/>
      <c r="K37" s="22"/>
      <c r="L37" s="22"/>
      <c r="M37" s="16"/>
      <c r="N37" s="16"/>
      <c r="O37" s="16"/>
      <c r="P37" s="17">
        <f t="shared" si="10"/>
        <v>0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9"/>
        <v>0</v>
      </c>
      <c r="J38" s="22"/>
      <c r="K38" s="22"/>
      <c r="L38" s="22"/>
      <c r="M38" s="22"/>
      <c r="N38" s="22"/>
      <c r="O38" s="22"/>
      <c r="P38" s="17">
        <f t="shared" si="10"/>
        <v>0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22"/>
      <c r="F39" s="22"/>
      <c r="G39" s="22"/>
      <c r="H39" s="22"/>
      <c r="I39" s="17">
        <f t="shared" si="9"/>
        <v>0</v>
      </c>
      <c r="J39" s="22"/>
      <c r="K39" s="22"/>
      <c r="L39" s="22"/>
      <c r="M39" s="22"/>
      <c r="N39" s="22"/>
      <c r="O39" s="22"/>
      <c r="P39" s="17">
        <f t="shared" si="10"/>
        <v>0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6"/>
      <c r="F40" s="22"/>
      <c r="G40" s="22"/>
      <c r="H40" s="22"/>
      <c r="I40" s="17">
        <f t="shared" si="9"/>
        <v>0</v>
      </c>
      <c r="J40" s="22"/>
      <c r="K40" s="22"/>
      <c r="L40" s="16"/>
      <c r="M40" s="22"/>
      <c r="N40" s="22"/>
      <c r="O40" s="22"/>
      <c r="P40" s="17">
        <f t="shared" si="10"/>
        <v>0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22"/>
      <c r="N41" s="22"/>
      <c r="O41" s="22"/>
      <c r="P41" s="17">
        <f t="shared" si="10"/>
        <v>0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22"/>
      <c r="F42" s="16"/>
      <c r="G42" s="16"/>
      <c r="H42" s="16"/>
      <c r="I42" s="17">
        <f t="shared" si="9"/>
        <v>0</v>
      </c>
      <c r="J42" s="22"/>
      <c r="K42" s="22"/>
      <c r="L42" s="22"/>
      <c r="M42" s="16"/>
      <c r="N42" s="16"/>
      <c r="O42" s="16"/>
      <c r="P42" s="17">
        <f t="shared" si="10"/>
        <v>0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9"/>
        <v>0</v>
      </c>
      <c r="J44" s="22"/>
      <c r="K44" s="22"/>
      <c r="L44" s="16"/>
      <c r="M44" s="16"/>
      <c r="N44" s="16"/>
      <c r="O44" s="16"/>
      <c r="P44" s="17">
        <f t="shared" si="10"/>
        <v>0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0</v>
      </c>
      <c r="D45" s="26">
        <f t="shared" si="13"/>
        <v>0</v>
      </c>
      <c r="E45" s="26">
        <f t="shared" si="13"/>
        <v>7</v>
      </c>
      <c r="F45" s="26">
        <f t="shared" si="13"/>
        <v>2</v>
      </c>
      <c r="G45" s="26">
        <f t="shared" si="13"/>
        <v>0</v>
      </c>
      <c r="H45" s="26">
        <f t="shared" si="13"/>
        <v>0</v>
      </c>
      <c r="I45" s="17">
        <f t="shared" si="9"/>
        <v>9</v>
      </c>
      <c r="J45" s="26">
        <f t="shared" ref="J45:O45" si="14">SUM(J30:J44)</f>
        <v>0</v>
      </c>
      <c r="K45" s="26">
        <f t="shared" si="14"/>
        <v>0</v>
      </c>
      <c r="L45" s="26">
        <f t="shared" si="14"/>
        <v>0</v>
      </c>
      <c r="M45" s="26">
        <f t="shared" si="14"/>
        <v>0</v>
      </c>
      <c r="N45" s="26">
        <f t="shared" si="14"/>
        <v>0</v>
      </c>
      <c r="O45" s="26">
        <f t="shared" si="14"/>
        <v>0</v>
      </c>
      <c r="P45" s="17">
        <f t="shared" si="10"/>
        <v>0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41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36">
        <v>1.0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5">
        <v>1.0</v>
      </c>
      <c r="D9" s="15">
        <v>1.0</v>
      </c>
      <c r="E9" s="15">
        <v>1.0</v>
      </c>
      <c r="F9" s="15">
        <v>1.0</v>
      </c>
      <c r="G9" s="16"/>
      <c r="H9" s="16"/>
      <c r="I9" s="17">
        <f t="shared" ref="I9:I24" si="1">SUM(C9:H9)</f>
        <v>4</v>
      </c>
      <c r="J9" s="15">
        <v>2.0</v>
      </c>
      <c r="K9" s="16"/>
      <c r="L9" s="15">
        <v>2.0</v>
      </c>
      <c r="M9" s="15">
        <v>1.0</v>
      </c>
      <c r="N9" s="16"/>
      <c r="O9" s="16"/>
      <c r="P9" s="20">
        <f t="shared" ref="P9:P24" si="2">SUM(J9:O9)</f>
        <v>5</v>
      </c>
      <c r="Q9" s="15">
        <v>2.0</v>
      </c>
      <c r="R9" s="15">
        <v>1.0</v>
      </c>
      <c r="S9" s="15">
        <v>1.0</v>
      </c>
      <c r="T9" s="16"/>
      <c r="U9" s="16"/>
      <c r="V9" s="16"/>
      <c r="W9" s="17">
        <f t="shared" ref="W9:W24" si="3">SUM(Q9:V9)</f>
        <v>4</v>
      </c>
      <c r="X9" s="15">
        <v>1.0</v>
      </c>
      <c r="Y9" s="15">
        <v>2.0</v>
      </c>
      <c r="Z9" s="16"/>
      <c r="AA9" s="15">
        <v>1.0</v>
      </c>
      <c r="AB9" s="16"/>
      <c r="AC9" s="16"/>
      <c r="AD9" s="17">
        <f t="shared" ref="AD9:AD24" si="4">SUM(X9:AC9)</f>
        <v>4</v>
      </c>
    </row>
    <row r="10">
      <c r="A10" s="13">
        <v>2.0</v>
      </c>
      <c r="B10" s="22" t="s">
        <v>19</v>
      </c>
      <c r="C10" s="22"/>
      <c r="D10" s="22"/>
      <c r="E10" s="22"/>
      <c r="F10" s="15">
        <v>1.0</v>
      </c>
      <c r="G10" s="16"/>
      <c r="H10" s="16"/>
      <c r="I10" s="17">
        <f t="shared" si="1"/>
        <v>1</v>
      </c>
      <c r="J10" s="22"/>
      <c r="K10" s="22"/>
      <c r="L10" s="22"/>
      <c r="M10" s="15">
        <v>2.0</v>
      </c>
      <c r="N10" s="16"/>
      <c r="O10" s="16"/>
      <c r="P10" s="20">
        <f t="shared" si="2"/>
        <v>2</v>
      </c>
      <c r="Q10" s="22"/>
      <c r="R10" s="22"/>
      <c r="S10" s="22"/>
      <c r="T10" s="15">
        <v>1.0</v>
      </c>
      <c r="U10" s="16"/>
      <c r="V10" s="16"/>
      <c r="W10" s="17">
        <f t="shared" si="3"/>
        <v>1</v>
      </c>
      <c r="X10" s="22"/>
      <c r="Y10" s="22"/>
      <c r="Z10" s="22"/>
      <c r="AA10" s="15">
        <v>1.0</v>
      </c>
      <c r="AB10" s="16"/>
      <c r="AC10" s="16"/>
      <c r="AD10" s="17">
        <f t="shared" si="4"/>
        <v>1</v>
      </c>
    </row>
    <row r="11">
      <c r="A11" s="13">
        <v>3.0</v>
      </c>
      <c r="B11" s="22" t="s">
        <v>20</v>
      </c>
      <c r="C11" s="22"/>
      <c r="D11" s="22"/>
      <c r="E11" s="15">
        <v>1.0</v>
      </c>
      <c r="F11" s="14">
        <v>1.0</v>
      </c>
      <c r="G11" s="22"/>
      <c r="H11" s="22"/>
      <c r="I11" s="17">
        <f t="shared" si="1"/>
        <v>2</v>
      </c>
      <c r="J11" s="22"/>
      <c r="K11" s="22"/>
      <c r="L11" s="15">
        <v>1.0</v>
      </c>
      <c r="M11" s="14">
        <v>3.0</v>
      </c>
      <c r="N11" s="22"/>
      <c r="O11" s="22"/>
      <c r="P11" s="20">
        <f t="shared" si="2"/>
        <v>4</v>
      </c>
      <c r="Q11" s="22"/>
      <c r="R11" s="22"/>
      <c r="S11" s="15">
        <v>1.0</v>
      </c>
      <c r="T11" s="14">
        <v>1.0</v>
      </c>
      <c r="U11" s="22"/>
      <c r="V11" s="22"/>
      <c r="W11" s="17">
        <f t="shared" si="3"/>
        <v>2</v>
      </c>
      <c r="X11" s="22"/>
      <c r="Y11" s="22"/>
      <c r="Z11" s="16"/>
      <c r="AA11" s="22"/>
      <c r="AB11" s="22"/>
      <c r="AC11" s="22"/>
      <c r="AD11" s="17">
        <f t="shared" si="4"/>
        <v>0</v>
      </c>
    </row>
    <row r="12">
      <c r="A12" s="13">
        <v>4.0</v>
      </c>
      <c r="B12" s="22" t="s">
        <v>21</v>
      </c>
      <c r="C12" s="22"/>
      <c r="D12" s="22"/>
      <c r="E12" s="15">
        <v>2.0</v>
      </c>
      <c r="F12" s="15">
        <v>3.0</v>
      </c>
      <c r="G12" s="16"/>
      <c r="H12" s="16"/>
      <c r="I12" s="17">
        <f t="shared" si="1"/>
        <v>5</v>
      </c>
      <c r="J12" s="22"/>
      <c r="K12" s="22"/>
      <c r="L12" s="15">
        <v>2.0</v>
      </c>
      <c r="M12" s="16"/>
      <c r="N12" s="16"/>
      <c r="O12" s="16"/>
      <c r="P12" s="20">
        <f t="shared" si="2"/>
        <v>2</v>
      </c>
      <c r="Q12" s="22"/>
      <c r="R12" s="22"/>
      <c r="S12" s="15">
        <v>3.0</v>
      </c>
      <c r="T12" s="15">
        <v>3.0</v>
      </c>
      <c r="U12" s="16"/>
      <c r="V12" s="16"/>
      <c r="W12" s="17">
        <f t="shared" si="3"/>
        <v>6</v>
      </c>
      <c r="X12" s="22"/>
      <c r="Y12" s="22"/>
      <c r="Z12" s="15">
        <v>2.0</v>
      </c>
      <c r="AA12" s="15">
        <v>2.0</v>
      </c>
      <c r="AB12" s="16"/>
      <c r="AC12" s="16"/>
      <c r="AD12" s="17">
        <f t="shared" si="4"/>
        <v>4</v>
      </c>
    </row>
    <row r="13">
      <c r="A13" s="13">
        <v>5.0</v>
      </c>
      <c r="B13" s="22" t="s">
        <v>22</v>
      </c>
      <c r="C13" s="22"/>
      <c r="D13" s="22"/>
      <c r="E13" s="16"/>
      <c r="F13" s="16"/>
      <c r="G13" s="16"/>
      <c r="H13" s="16"/>
      <c r="I13" s="17">
        <f t="shared" si="1"/>
        <v>0</v>
      </c>
      <c r="J13" s="22"/>
      <c r="K13" s="22"/>
      <c r="L13" s="16"/>
      <c r="M13" s="16"/>
      <c r="N13" s="16"/>
      <c r="O13" s="16"/>
      <c r="P13" s="20">
        <f t="shared" si="2"/>
        <v>0</v>
      </c>
      <c r="Q13" s="22"/>
      <c r="R13" s="22"/>
      <c r="S13" s="16"/>
      <c r="T13" s="16"/>
      <c r="U13" s="16"/>
      <c r="V13" s="16"/>
      <c r="W13" s="17">
        <f t="shared" si="3"/>
        <v>0</v>
      </c>
      <c r="X13" s="22"/>
      <c r="Y13" s="22"/>
      <c r="Z13" s="16"/>
      <c r="AA13" s="16"/>
      <c r="AB13" s="16"/>
      <c r="AC13" s="16"/>
      <c r="AD13" s="17">
        <f t="shared" si="4"/>
        <v>0</v>
      </c>
    </row>
    <row r="14">
      <c r="A14" s="13">
        <v>6.0</v>
      </c>
      <c r="B14" s="22" t="s">
        <v>23</v>
      </c>
      <c r="C14" s="22"/>
      <c r="D14" s="22"/>
      <c r="E14" s="15">
        <v>3.0</v>
      </c>
      <c r="F14" s="15">
        <v>5.0</v>
      </c>
      <c r="G14" s="16"/>
      <c r="H14" s="16"/>
      <c r="I14" s="17">
        <f t="shared" si="1"/>
        <v>8</v>
      </c>
      <c r="J14" s="22"/>
      <c r="K14" s="22"/>
      <c r="L14" s="15">
        <v>3.0</v>
      </c>
      <c r="M14" s="15">
        <v>4.0</v>
      </c>
      <c r="N14" s="16"/>
      <c r="O14" s="16"/>
      <c r="P14" s="20">
        <f t="shared" si="2"/>
        <v>7</v>
      </c>
      <c r="Q14" s="22"/>
      <c r="R14" s="22"/>
      <c r="S14" s="15">
        <v>2.0</v>
      </c>
      <c r="T14" s="15">
        <v>3.0</v>
      </c>
      <c r="U14" s="16"/>
      <c r="V14" s="16"/>
      <c r="W14" s="17">
        <f t="shared" si="3"/>
        <v>5</v>
      </c>
      <c r="X14" s="22"/>
      <c r="Y14" s="22"/>
      <c r="Z14" s="15">
        <v>5.0</v>
      </c>
      <c r="AA14" s="15">
        <v>5.0</v>
      </c>
      <c r="AB14" s="16"/>
      <c r="AC14" s="16"/>
      <c r="AD14" s="17">
        <f t="shared" si="4"/>
        <v>10</v>
      </c>
    </row>
    <row r="15">
      <c r="A15" s="13">
        <v>7.0</v>
      </c>
      <c r="B15" s="22" t="s">
        <v>24</v>
      </c>
      <c r="C15" s="22"/>
      <c r="D15" s="22"/>
      <c r="E15" s="16"/>
      <c r="F15" s="15">
        <v>1.0</v>
      </c>
      <c r="G15" s="16"/>
      <c r="H15" s="16"/>
      <c r="I15" s="17">
        <f t="shared" si="1"/>
        <v>1</v>
      </c>
      <c r="J15" s="22"/>
      <c r="K15" s="22"/>
      <c r="L15" s="16"/>
      <c r="M15" s="16"/>
      <c r="N15" s="16"/>
      <c r="O15" s="16"/>
      <c r="P15" s="20">
        <f t="shared" si="2"/>
        <v>0</v>
      </c>
      <c r="Q15" s="22"/>
      <c r="R15" s="22"/>
      <c r="S15" s="16"/>
      <c r="T15" s="15">
        <v>1.0</v>
      </c>
      <c r="U15" s="16"/>
      <c r="V15" s="16"/>
      <c r="W15" s="17">
        <f t="shared" si="3"/>
        <v>1</v>
      </c>
      <c r="X15" s="22"/>
      <c r="Y15" s="22"/>
      <c r="Z15" s="15">
        <v>1.0</v>
      </c>
      <c r="AA15" s="16"/>
      <c r="AB15" s="16"/>
      <c r="AC15" s="16"/>
      <c r="AD15" s="17">
        <f t="shared" si="4"/>
        <v>1</v>
      </c>
    </row>
    <row r="16">
      <c r="A16" s="13">
        <v>8.0</v>
      </c>
      <c r="B16" s="22" t="s">
        <v>25</v>
      </c>
      <c r="C16" s="22"/>
      <c r="D16" s="22"/>
      <c r="E16" s="14">
        <v>1.0</v>
      </c>
      <c r="F16" s="15">
        <v>1.0</v>
      </c>
      <c r="G16" s="16"/>
      <c r="H16" s="16"/>
      <c r="I16" s="17">
        <f t="shared" si="1"/>
        <v>2</v>
      </c>
      <c r="J16" s="22"/>
      <c r="K16" s="22"/>
      <c r="L16" s="22"/>
      <c r="M16" s="15">
        <v>3.0</v>
      </c>
      <c r="N16" s="16"/>
      <c r="O16" s="16"/>
      <c r="P16" s="20">
        <f t="shared" si="2"/>
        <v>3</v>
      </c>
      <c r="Q16" s="22"/>
      <c r="R16" s="22"/>
      <c r="S16" s="14">
        <v>1.0</v>
      </c>
      <c r="T16" s="15">
        <v>1.0</v>
      </c>
      <c r="U16" s="16"/>
      <c r="V16" s="16"/>
      <c r="W16" s="17">
        <f t="shared" si="3"/>
        <v>2</v>
      </c>
      <c r="X16" s="22"/>
      <c r="Y16" s="22"/>
      <c r="Z16" s="14">
        <v>3.0</v>
      </c>
      <c r="AA16" s="15">
        <v>2.0</v>
      </c>
      <c r="AB16" s="16"/>
      <c r="AC16" s="16"/>
      <c r="AD16" s="17">
        <f t="shared" si="4"/>
        <v>5</v>
      </c>
    </row>
    <row r="17">
      <c r="A17" s="13">
        <v>9.0</v>
      </c>
      <c r="B17" s="22" t="s">
        <v>26</v>
      </c>
      <c r="C17" s="22"/>
      <c r="D17" s="22"/>
      <c r="E17" s="22"/>
      <c r="F17" s="22"/>
      <c r="G17" s="22"/>
      <c r="H17" s="22"/>
      <c r="I17" s="17">
        <f t="shared" si="1"/>
        <v>0</v>
      </c>
      <c r="J17" s="22"/>
      <c r="K17" s="22"/>
      <c r="L17" s="22"/>
      <c r="M17" s="22"/>
      <c r="N17" s="22"/>
      <c r="O17" s="22"/>
      <c r="P17" s="20">
        <f t="shared" si="2"/>
        <v>0</v>
      </c>
      <c r="Q17" s="22"/>
      <c r="R17" s="22"/>
      <c r="S17" s="22"/>
      <c r="T17" s="22"/>
      <c r="U17" s="22"/>
      <c r="V17" s="22"/>
      <c r="W17" s="17">
        <f t="shared" si="3"/>
        <v>0</v>
      </c>
      <c r="X17" s="22"/>
      <c r="Y17" s="22"/>
      <c r="Z17" s="14">
        <v>1.0</v>
      </c>
      <c r="AA17" s="22"/>
      <c r="AB17" s="22"/>
      <c r="AC17" s="22"/>
      <c r="AD17" s="17">
        <f t="shared" si="4"/>
        <v>1</v>
      </c>
    </row>
    <row r="18">
      <c r="A18" s="13">
        <v>10.0</v>
      </c>
      <c r="B18" s="22" t="s">
        <v>27</v>
      </c>
      <c r="C18" s="22"/>
      <c r="D18" s="22"/>
      <c r="E18" s="22"/>
      <c r="F18" s="22"/>
      <c r="G18" s="22"/>
      <c r="H18" s="22"/>
      <c r="I18" s="17">
        <f t="shared" si="1"/>
        <v>0</v>
      </c>
      <c r="J18" s="22"/>
      <c r="K18" s="22"/>
      <c r="L18" s="14">
        <v>1.0</v>
      </c>
      <c r="M18" s="14">
        <v>1.0</v>
      </c>
      <c r="N18" s="22"/>
      <c r="O18" s="22"/>
      <c r="P18" s="20">
        <f t="shared" si="2"/>
        <v>2</v>
      </c>
      <c r="Q18" s="22"/>
      <c r="R18" s="22"/>
      <c r="S18" s="14">
        <v>1.0</v>
      </c>
      <c r="T18" s="22"/>
      <c r="U18" s="22"/>
      <c r="V18" s="22"/>
      <c r="W18" s="17">
        <f t="shared" si="3"/>
        <v>1</v>
      </c>
      <c r="X18" s="22"/>
      <c r="Y18" s="22"/>
      <c r="Z18" s="22"/>
      <c r="AA18" s="14">
        <v>1.0</v>
      </c>
      <c r="AB18" s="22"/>
      <c r="AC18" s="22"/>
      <c r="AD18" s="17">
        <f t="shared" si="4"/>
        <v>1</v>
      </c>
    </row>
    <row r="19">
      <c r="A19" s="13">
        <v>11.0</v>
      </c>
      <c r="B19" s="22" t="s">
        <v>28</v>
      </c>
      <c r="C19" s="22"/>
      <c r="D19" s="22"/>
      <c r="E19" s="16"/>
      <c r="F19" s="14">
        <v>2.0</v>
      </c>
      <c r="G19" s="22"/>
      <c r="H19" s="22"/>
      <c r="I19" s="17">
        <f t="shared" si="1"/>
        <v>2</v>
      </c>
      <c r="J19" s="22"/>
      <c r="K19" s="22"/>
      <c r="L19" s="16"/>
      <c r="M19" s="14">
        <v>1.0</v>
      </c>
      <c r="N19" s="22"/>
      <c r="O19" s="22"/>
      <c r="P19" s="20">
        <f t="shared" si="2"/>
        <v>1</v>
      </c>
      <c r="Q19" s="22"/>
      <c r="R19" s="22"/>
      <c r="S19" s="16"/>
      <c r="T19" s="22"/>
      <c r="U19" s="22"/>
      <c r="V19" s="22"/>
      <c r="W19" s="17">
        <f t="shared" si="3"/>
        <v>0</v>
      </c>
      <c r="X19" s="22"/>
      <c r="Y19" s="22"/>
      <c r="Z19" s="16"/>
      <c r="AA19" s="14">
        <v>1.0</v>
      </c>
      <c r="AB19" s="22"/>
      <c r="AC19" s="22"/>
      <c r="AD19" s="17">
        <f t="shared" si="4"/>
        <v>1</v>
      </c>
    </row>
    <row r="20">
      <c r="A20" s="13">
        <v>12.0</v>
      </c>
      <c r="B20" s="22" t="s">
        <v>29</v>
      </c>
      <c r="C20" s="22"/>
      <c r="D20" s="22"/>
      <c r="E20" s="22"/>
      <c r="F20" s="22"/>
      <c r="G20" s="22"/>
      <c r="H20" s="22"/>
      <c r="I20" s="17">
        <f t="shared" si="1"/>
        <v>0</v>
      </c>
      <c r="J20" s="22"/>
      <c r="K20" s="22"/>
      <c r="L20" s="22"/>
      <c r="M20" s="22"/>
      <c r="N20" s="22"/>
      <c r="O20" s="22"/>
      <c r="P20" s="20">
        <f t="shared" si="2"/>
        <v>0</v>
      </c>
      <c r="Q20" s="22"/>
      <c r="R20" s="22"/>
      <c r="S20" s="22"/>
      <c r="T20" s="22"/>
      <c r="U20" s="22"/>
      <c r="V20" s="22"/>
      <c r="W20" s="17">
        <f t="shared" si="3"/>
        <v>0</v>
      </c>
      <c r="X20" s="22"/>
      <c r="Y20" s="22"/>
      <c r="Z20" s="22"/>
      <c r="AA20" s="22"/>
      <c r="AB20" s="22"/>
      <c r="AC20" s="22"/>
      <c r="AD20" s="17">
        <f t="shared" si="4"/>
        <v>0</v>
      </c>
    </row>
    <row r="21">
      <c r="A21" s="13">
        <v>13.0</v>
      </c>
      <c r="B21" s="22" t="s">
        <v>30</v>
      </c>
      <c r="C21" s="22"/>
      <c r="D21" s="22"/>
      <c r="E21" s="14">
        <v>1.0</v>
      </c>
      <c r="F21" s="15">
        <v>3.0</v>
      </c>
      <c r="G21" s="16"/>
      <c r="H21" s="16"/>
      <c r="I21" s="17">
        <f t="shared" si="1"/>
        <v>4</v>
      </c>
      <c r="J21" s="22"/>
      <c r="K21" s="14">
        <v>1.0</v>
      </c>
      <c r="L21" s="22"/>
      <c r="M21" s="15">
        <v>4.0</v>
      </c>
      <c r="N21" s="16"/>
      <c r="O21" s="16"/>
      <c r="P21" s="20">
        <f t="shared" si="2"/>
        <v>5</v>
      </c>
      <c r="Q21" s="22"/>
      <c r="R21" s="22"/>
      <c r="S21" s="22"/>
      <c r="T21" s="15">
        <v>2.0</v>
      </c>
      <c r="U21" s="16"/>
      <c r="V21" s="16"/>
      <c r="W21" s="17">
        <f t="shared" si="3"/>
        <v>2</v>
      </c>
      <c r="X21" s="22"/>
      <c r="Y21" s="22"/>
      <c r="Z21" s="22"/>
      <c r="AA21" s="15">
        <v>2.0</v>
      </c>
      <c r="AB21" s="16"/>
      <c r="AC21" s="16"/>
      <c r="AD21" s="17">
        <f t="shared" si="4"/>
        <v>2</v>
      </c>
    </row>
    <row r="22">
      <c r="A22" s="13">
        <v>14.0</v>
      </c>
      <c r="B22" s="22" t="s">
        <v>31</v>
      </c>
      <c r="C22" s="22"/>
      <c r="D22" s="22"/>
      <c r="E22" s="22"/>
      <c r="F22" s="22"/>
      <c r="G22" s="22"/>
      <c r="H22" s="22"/>
      <c r="I22" s="17">
        <f t="shared" si="1"/>
        <v>0</v>
      </c>
      <c r="J22" s="22"/>
      <c r="K22" s="22"/>
      <c r="L22" s="22"/>
      <c r="M22" s="22"/>
      <c r="N22" s="22"/>
      <c r="O22" s="22"/>
      <c r="P22" s="20">
        <f t="shared" si="2"/>
        <v>0</v>
      </c>
      <c r="Q22" s="22"/>
      <c r="R22" s="22"/>
      <c r="S22" s="14">
        <v>1.0</v>
      </c>
      <c r="T22" s="22"/>
      <c r="U22" s="22"/>
      <c r="V22" s="22"/>
      <c r="W22" s="17">
        <f t="shared" si="3"/>
        <v>1</v>
      </c>
      <c r="X22" s="22"/>
      <c r="Y22" s="22"/>
      <c r="Z22" s="22"/>
      <c r="AA22" s="22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2"/>
      <c r="E23" s="16"/>
      <c r="F23" s="16"/>
      <c r="G23" s="16"/>
      <c r="H23" s="16"/>
      <c r="I23" s="17">
        <f t="shared" si="1"/>
        <v>0</v>
      </c>
      <c r="J23" s="22"/>
      <c r="K23" s="22"/>
      <c r="L23" s="16"/>
      <c r="M23" s="16"/>
      <c r="N23" s="16"/>
      <c r="O23" s="16"/>
      <c r="P23" s="20">
        <f t="shared" si="2"/>
        <v>0</v>
      </c>
      <c r="Q23" s="22"/>
      <c r="R23" s="22"/>
      <c r="S23" s="16"/>
      <c r="T23" s="16"/>
      <c r="U23" s="16"/>
      <c r="V23" s="16"/>
      <c r="W23" s="17">
        <f t="shared" si="3"/>
        <v>0</v>
      </c>
      <c r="X23" s="22"/>
      <c r="Y23" s="22"/>
      <c r="Z23" s="15">
        <v>1.0</v>
      </c>
      <c r="AA23" s="16"/>
      <c r="AB23" s="16"/>
      <c r="AC23" s="16"/>
      <c r="AD23" s="17">
        <f t="shared" si="4"/>
        <v>1</v>
      </c>
    </row>
    <row r="24">
      <c r="A24" s="25" t="s">
        <v>15</v>
      </c>
      <c r="B24" s="6"/>
      <c r="C24" s="26">
        <f t="shared" ref="C24:H24" si="5">SUM(C9:C23)</f>
        <v>1</v>
      </c>
      <c r="D24" s="26">
        <f t="shared" si="5"/>
        <v>1</v>
      </c>
      <c r="E24" s="26">
        <f t="shared" si="5"/>
        <v>9</v>
      </c>
      <c r="F24" s="26">
        <f t="shared" si="5"/>
        <v>18</v>
      </c>
      <c r="G24" s="26">
        <f t="shared" si="5"/>
        <v>0</v>
      </c>
      <c r="H24" s="26">
        <f t="shared" si="5"/>
        <v>0</v>
      </c>
      <c r="I24" s="17">
        <f t="shared" si="1"/>
        <v>29</v>
      </c>
      <c r="J24" s="26">
        <f t="shared" ref="J24:O24" si="6">SUM(J9:J23)</f>
        <v>2</v>
      </c>
      <c r="K24" s="26">
        <f t="shared" si="6"/>
        <v>1</v>
      </c>
      <c r="L24" s="26">
        <f t="shared" si="6"/>
        <v>9</v>
      </c>
      <c r="M24" s="26">
        <f t="shared" si="6"/>
        <v>19</v>
      </c>
      <c r="N24" s="26">
        <f t="shared" si="6"/>
        <v>0</v>
      </c>
      <c r="O24" s="26">
        <f t="shared" si="6"/>
        <v>0</v>
      </c>
      <c r="P24" s="20">
        <f t="shared" si="2"/>
        <v>31</v>
      </c>
      <c r="Q24" s="26">
        <f t="shared" ref="Q24:V24" si="7">SUM(Q9:Q23)</f>
        <v>2</v>
      </c>
      <c r="R24" s="26">
        <f t="shared" si="7"/>
        <v>1</v>
      </c>
      <c r="S24" s="26">
        <f t="shared" si="7"/>
        <v>10</v>
      </c>
      <c r="T24" s="26">
        <f t="shared" si="7"/>
        <v>12</v>
      </c>
      <c r="U24" s="26">
        <f t="shared" si="7"/>
        <v>0</v>
      </c>
      <c r="V24" s="26">
        <f t="shared" si="7"/>
        <v>0</v>
      </c>
      <c r="W24" s="17">
        <f t="shared" si="3"/>
        <v>25</v>
      </c>
      <c r="X24" s="26">
        <f t="shared" ref="X24:AC24" si="8">SUM(X9:X23)</f>
        <v>1</v>
      </c>
      <c r="Y24" s="26">
        <f t="shared" si="8"/>
        <v>2</v>
      </c>
      <c r="Z24" s="26">
        <f t="shared" si="8"/>
        <v>13</v>
      </c>
      <c r="AA24" s="26">
        <f t="shared" si="8"/>
        <v>15</v>
      </c>
      <c r="AB24" s="26">
        <f t="shared" si="8"/>
        <v>0</v>
      </c>
      <c r="AC24" s="26">
        <f t="shared" si="8"/>
        <v>0</v>
      </c>
      <c r="AD24" s="17">
        <f t="shared" si="4"/>
        <v>31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6"/>
      <c r="E30" s="16"/>
      <c r="F30" s="16"/>
      <c r="G30" s="16"/>
      <c r="H30" s="16"/>
      <c r="I30" s="17">
        <f t="shared" ref="I30:I45" si="9">SUM(C30:H30)</f>
        <v>0</v>
      </c>
      <c r="J30" s="16"/>
      <c r="K30" s="16"/>
      <c r="L30" s="16"/>
      <c r="M30" s="16"/>
      <c r="N30" s="16"/>
      <c r="O30" s="16"/>
      <c r="P30" s="17">
        <f t="shared" ref="P30:P45" si="10">SUM(J30:O30)</f>
        <v>0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22"/>
      <c r="F31" s="16"/>
      <c r="G31" s="16"/>
      <c r="H31" s="16"/>
      <c r="I31" s="17">
        <f t="shared" si="9"/>
        <v>0</v>
      </c>
      <c r="J31" s="22"/>
      <c r="K31" s="22"/>
      <c r="L31" s="22"/>
      <c r="M31" s="16"/>
      <c r="N31" s="16"/>
      <c r="O31" s="16"/>
      <c r="P31" s="17">
        <f t="shared" si="10"/>
        <v>0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9"/>
        <v>0</v>
      </c>
      <c r="J32" s="22"/>
      <c r="K32" s="22"/>
      <c r="L32" s="16"/>
      <c r="M32" s="22"/>
      <c r="N32" s="22"/>
      <c r="O32" s="22"/>
      <c r="P32" s="17">
        <f t="shared" si="10"/>
        <v>0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6"/>
      <c r="F33" s="16"/>
      <c r="G33" s="16"/>
      <c r="H33" s="16"/>
      <c r="I33" s="17">
        <f t="shared" si="9"/>
        <v>0</v>
      </c>
      <c r="J33" s="22"/>
      <c r="K33" s="22"/>
      <c r="L33" s="16"/>
      <c r="M33" s="16"/>
      <c r="N33" s="16"/>
      <c r="O33" s="16"/>
      <c r="P33" s="17">
        <f t="shared" si="10"/>
        <v>0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6"/>
      <c r="G34" s="16"/>
      <c r="H34" s="16"/>
      <c r="I34" s="17">
        <f t="shared" si="9"/>
        <v>0</v>
      </c>
      <c r="J34" s="22"/>
      <c r="K34" s="22"/>
      <c r="L34" s="16"/>
      <c r="M34" s="16"/>
      <c r="N34" s="16"/>
      <c r="O34" s="16"/>
      <c r="P34" s="17">
        <f t="shared" si="10"/>
        <v>0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6"/>
      <c r="F35" s="16"/>
      <c r="G35" s="16"/>
      <c r="H35" s="16"/>
      <c r="I35" s="17">
        <f t="shared" si="9"/>
        <v>0</v>
      </c>
      <c r="J35" s="22"/>
      <c r="K35" s="22"/>
      <c r="L35" s="16"/>
      <c r="M35" s="16"/>
      <c r="N35" s="16"/>
      <c r="O35" s="16"/>
      <c r="P35" s="17">
        <f t="shared" si="10"/>
        <v>0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6"/>
      <c r="F36" s="16"/>
      <c r="G36" s="16"/>
      <c r="H36" s="16"/>
      <c r="I36" s="17">
        <f t="shared" si="9"/>
        <v>0</v>
      </c>
      <c r="J36" s="22"/>
      <c r="K36" s="22"/>
      <c r="L36" s="16"/>
      <c r="M36" s="16"/>
      <c r="N36" s="16"/>
      <c r="O36" s="16"/>
      <c r="P36" s="17">
        <f t="shared" si="10"/>
        <v>0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9"/>
        <v>0</v>
      </c>
      <c r="J37" s="22"/>
      <c r="K37" s="22"/>
      <c r="L37" s="22"/>
      <c r="M37" s="16"/>
      <c r="N37" s="16"/>
      <c r="O37" s="16"/>
      <c r="P37" s="17">
        <f t="shared" si="10"/>
        <v>0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9"/>
        <v>0</v>
      </c>
      <c r="J38" s="22"/>
      <c r="K38" s="22"/>
      <c r="L38" s="22"/>
      <c r="M38" s="22"/>
      <c r="N38" s="22"/>
      <c r="O38" s="22"/>
      <c r="P38" s="17">
        <f t="shared" si="10"/>
        <v>0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22"/>
      <c r="F39" s="22"/>
      <c r="G39" s="22"/>
      <c r="H39" s="22"/>
      <c r="I39" s="17">
        <f t="shared" si="9"/>
        <v>0</v>
      </c>
      <c r="J39" s="22"/>
      <c r="K39" s="22"/>
      <c r="L39" s="22"/>
      <c r="M39" s="22"/>
      <c r="N39" s="22"/>
      <c r="O39" s="22"/>
      <c r="P39" s="17">
        <f t="shared" si="10"/>
        <v>0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6"/>
      <c r="F40" s="22"/>
      <c r="G40" s="22"/>
      <c r="H40" s="22"/>
      <c r="I40" s="17">
        <f t="shared" si="9"/>
        <v>0</v>
      </c>
      <c r="J40" s="22"/>
      <c r="K40" s="22"/>
      <c r="L40" s="16"/>
      <c r="M40" s="22"/>
      <c r="N40" s="22"/>
      <c r="O40" s="22"/>
      <c r="P40" s="17">
        <f t="shared" si="10"/>
        <v>0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22"/>
      <c r="N41" s="22"/>
      <c r="O41" s="22"/>
      <c r="P41" s="17">
        <f t="shared" si="10"/>
        <v>0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22"/>
      <c r="F42" s="16"/>
      <c r="G42" s="16"/>
      <c r="H42" s="16"/>
      <c r="I42" s="17">
        <f t="shared" si="9"/>
        <v>0</v>
      </c>
      <c r="J42" s="22"/>
      <c r="K42" s="22"/>
      <c r="L42" s="22"/>
      <c r="M42" s="16"/>
      <c r="N42" s="16"/>
      <c r="O42" s="16"/>
      <c r="P42" s="17">
        <f t="shared" si="10"/>
        <v>0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9"/>
        <v>0</v>
      </c>
      <c r="J44" s="22"/>
      <c r="K44" s="22"/>
      <c r="L44" s="16"/>
      <c r="M44" s="16"/>
      <c r="N44" s="16"/>
      <c r="O44" s="16"/>
      <c r="P44" s="17">
        <f t="shared" si="10"/>
        <v>0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0</v>
      </c>
      <c r="D45" s="26">
        <f t="shared" si="13"/>
        <v>0</v>
      </c>
      <c r="E45" s="26">
        <f t="shared" si="13"/>
        <v>0</v>
      </c>
      <c r="F45" s="26">
        <f t="shared" si="13"/>
        <v>0</v>
      </c>
      <c r="G45" s="26">
        <f t="shared" si="13"/>
        <v>0</v>
      </c>
      <c r="H45" s="26">
        <f t="shared" si="13"/>
        <v>0</v>
      </c>
      <c r="I45" s="17">
        <f t="shared" si="9"/>
        <v>0</v>
      </c>
      <c r="J45" s="26">
        <f t="shared" ref="J45:O45" si="14">SUM(J30:J44)</f>
        <v>0</v>
      </c>
      <c r="K45" s="26">
        <f t="shared" si="14"/>
        <v>0</v>
      </c>
      <c r="L45" s="26">
        <f t="shared" si="14"/>
        <v>0</v>
      </c>
      <c r="M45" s="26">
        <f t="shared" si="14"/>
        <v>0</v>
      </c>
      <c r="N45" s="26">
        <f t="shared" si="14"/>
        <v>0</v>
      </c>
      <c r="O45" s="26">
        <f t="shared" si="14"/>
        <v>0</v>
      </c>
      <c r="P45" s="17">
        <f t="shared" si="10"/>
        <v>0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42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6"/>
      <c r="D9" s="16"/>
      <c r="E9" s="16"/>
      <c r="F9" s="16"/>
      <c r="G9" s="16"/>
      <c r="H9" s="16"/>
      <c r="I9" s="17">
        <f t="shared" ref="I9:I24" si="1">SUM(C9:H9)</f>
        <v>0</v>
      </c>
      <c r="J9" s="16"/>
      <c r="K9" s="16"/>
      <c r="L9" s="16"/>
      <c r="M9" s="16"/>
      <c r="N9" s="16"/>
      <c r="O9" s="16"/>
      <c r="P9" s="20">
        <f t="shared" ref="P9:P24" si="2">SUM(J9:O9)</f>
        <v>0</v>
      </c>
      <c r="Q9" s="16"/>
      <c r="R9" s="16"/>
      <c r="S9" s="16"/>
      <c r="T9" s="16"/>
      <c r="U9" s="16"/>
      <c r="V9" s="16"/>
      <c r="W9" s="17">
        <f t="shared" ref="W9:W24" si="3">SUM(Q9:V9)</f>
        <v>0</v>
      </c>
      <c r="X9" s="16"/>
      <c r="Y9" s="16"/>
      <c r="Z9" s="16"/>
      <c r="AA9" s="16"/>
      <c r="AB9" s="16"/>
      <c r="AC9" s="16"/>
      <c r="AD9" s="17">
        <f t="shared" ref="AD9:AD24" si="4">SUM(X9:AC9)</f>
        <v>0</v>
      </c>
    </row>
    <row r="10">
      <c r="A10" s="13">
        <v>2.0</v>
      </c>
      <c r="B10" s="22" t="s">
        <v>19</v>
      </c>
      <c r="C10" s="22"/>
      <c r="D10" s="22"/>
      <c r="E10" s="22"/>
      <c r="F10" s="16"/>
      <c r="G10" s="16"/>
      <c r="H10" s="16"/>
      <c r="I10" s="17">
        <f t="shared" si="1"/>
        <v>0</v>
      </c>
      <c r="J10" s="22"/>
      <c r="K10" s="22"/>
      <c r="L10" s="22"/>
      <c r="M10" s="16"/>
      <c r="N10" s="16"/>
      <c r="O10" s="16"/>
      <c r="P10" s="20">
        <f t="shared" si="2"/>
        <v>0</v>
      </c>
      <c r="Q10" s="22"/>
      <c r="R10" s="22"/>
      <c r="S10" s="22"/>
      <c r="T10" s="16"/>
      <c r="U10" s="16"/>
      <c r="V10" s="16"/>
      <c r="W10" s="17">
        <f t="shared" si="3"/>
        <v>0</v>
      </c>
      <c r="X10" s="22"/>
      <c r="Y10" s="22"/>
      <c r="Z10" s="22"/>
      <c r="AA10" s="16"/>
      <c r="AB10" s="16"/>
      <c r="AC10" s="16"/>
      <c r="AD10" s="17">
        <f t="shared" si="4"/>
        <v>0</v>
      </c>
    </row>
    <row r="11">
      <c r="A11" s="13">
        <v>3.0</v>
      </c>
      <c r="B11" s="22" t="s">
        <v>20</v>
      </c>
      <c r="C11" s="22"/>
      <c r="D11" s="22"/>
      <c r="E11" s="16"/>
      <c r="F11" s="22"/>
      <c r="G11" s="22"/>
      <c r="H11" s="22"/>
      <c r="I11" s="17">
        <f t="shared" si="1"/>
        <v>0</v>
      </c>
      <c r="J11" s="22"/>
      <c r="K11" s="22"/>
      <c r="L11" s="16"/>
      <c r="M11" s="22"/>
      <c r="N11" s="22"/>
      <c r="O11" s="22"/>
      <c r="P11" s="20">
        <f t="shared" si="2"/>
        <v>0</v>
      </c>
      <c r="Q11" s="22"/>
      <c r="R11" s="22"/>
      <c r="S11" s="16"/>
      <c r="T11" s="22"/>
      <c r="U11" s="22"/>
      <c r="V11" s="22"/>
      <c r="W11" s="17">
        <f t="shared" si="3"/>
        <v>0</v>
      </c>
      <c r="X11" s="22"/>
      <c r="Y11" s="22"/>
      <c r="Z11" s="16"/>
      <c r="AA11" s="22"/>
      <c r="AB11" s="22"/>
      <c r="AC11" s="22"/>
      <c r="AD11" s="17">
        <f t="shared" si="4"/>
        <v>0</v>
      </c>
    </row>
    <row r="12">
      <c r="A12" s="13">
        <v>4.0</v>
      </c>
      <c r="B12" s="22" t="s">
        <v>21</v>
      </c>
      <c r="C12" s="22"/>
      <c r="D12" s="22"/>
      <c r="E12" s="16"/>
      <c r="F12" s="16"/>
      <c r="G12" s="16"/>
      <c r="H12" s="16"/>
      <c r="I12" s="17">
        <f t="shared" si="1"/>
        <v>0</v>
      </c>
      <c r="J12" s="22"/>
      <c r="K12" s="22"/>
      <c r="L12" s="16"/>
      <c r="M12" s="16"/>
      <c r="N12" s="16"/>
      <c r="O12" s="16"/>
      <c r="P12" s="20">
        <f t="shared" si="2"/>
        <v>0</v>
      </c>
      <c r="Q12" s="22"/>
      <c r="R12" s="22"/>
      <c r="S12" s="16"/>
      <c r="T12" s="16"/>
      <c r="U12" s="16"/>
      <c r="V12" s="16"/>
      <c r="W12" s="17">
        <f t="shared" si="3"/>
        <v>0</v>
      </c>
      <c r="X12" s="22"/>
      <c r="Y12" s="22"/>
      <c r="Z12" s="16"/>
      <c r="AA12" s="16"/>
      <c r="AB12" s="16"/>
      <c r="AC12" s="16"/>
      <c r="AD12" s="17">
        <f t="shared" si="4"/>
        <v>0</v>
      </c>
    </row>
    <row r="13">
      <c r="A13" s="13">
        <v>5.0</v>
      </c>
      <c r="B13" s="22" t="s">
        <v>22</v>
      </c>
      <c r="C13" s="22"/>
      <c r="D13" s="22"/>
      <c r="E13" s="16"/>
      <c r="F13" s="16"/>
      <c r="G13" s="16"/>
      <c r="H13" s="16"/>
      <c r="I13" s="17">
        <f t="shared" si="1"/>
        <v>0</v>
      </c>
      <c r="J13" s="22"/>
      <c r="K13" s="22"/>
      <c r="L13" s="16"/>
      <c r="M13" s="16"/>
      <c r="N13" s="16"/>
      <c r="O13" s="16"/>
      <c r="P13" s="20">
        <f t="shared" si="2"/>
        <v>0</v>
      </c>
      <c r="Q13" s="22"/>
      <c r="R13" s="22"/>
      <c r="S13" s="16"/>
      <c r="T13" s="16"/>
      <c r="U13" s="16"/>
      <c r="V13" s="16"/>
      <c r="W13" s="17">
        <f t="shared" si="3"/>
        <v>0</v>
      </c>
      <c r="X13" s="22"/>
      <c r="Y13" s="22"/>
      <c r="Z13" s="16"/>
      <c r="AA13" s="16"/>
      <c r="AB13" s="16"/>
      <c r="AC13" s="16"/>
      <c r="AD13" s="17">
        <f t="shared" si="4"/>
        <v>0</v>
      </c>
    </row>
    <row r="14">
      <c r="A14" s="13">
        <v>6.0</v>
      </c>
      <c r="B14" s="22" t="s">
        <v>23</v>
      </c>
      <c r="C14" s="22"/>
      <c r="D14" s="22"/>
      <c r="E14" s="16"/>
      <c r="F14" s="16"/>
      <c r="G14" s="16"/>
      <c r="H14" s="16"/>
      <c r="I14" s="17">
        <f t="shared" si="1"/>
        <v>0</v>
      </c>
      <c r="J14" s="22"/>
      <c r="K14" s="22"/>
      <c r="L14" s="16"/>
      <c r="M14" s="16"/>
      <c r="N14" s="16"/>
      <c r="O14" s="16"/>
      <c r="P14" s="20">
        <f t="shared" si="2"/>
        <v>0</v>
      </c>
      <c r="Q14" s="22"/>
      <c r="R14" s="22"/>
      <c r="S14" s="16"/>
      <c r="T14" s="16"/>
      <c r="U14" s="16"/>
      <c r="V14" s="16"/>
      <c r="W14" s="17">
        <f t="shared" si="3"/>
        <v>0</v>
      </c>
      <c r="X14" s="22"/>
      <c r="Y14" s="22"/>
      <c r="Z14" s="16"/>
      <c r="AA14" s="16"/>
      <c r="AB14" s="16"/>
      <c r="AC14" s="16"/>
      <c r="AD14" s="17">
        <f t="shared" si="4"/>
        <v>0</v>
      </c>
    </row>
    <row r="15">
      <c r="A15" s="13">
        <v>7.0</v>
      </c>
      <c r="B15" s="22" t="s">
        <v>24</v>
      </c>
      <c r="C15" s="22"/>
      <c r="D15" s="22"/>
      <c r="E15" s="16"/>
      <c r="F15" s="16"/>
      <c r="G15" s="16"/>
      <c r="H15" s="16"/>
      <c r="I15" s="17">
        <f t="shared" si="1"/>
        <v>0</v>
      </c>
      <c r="J15" s="22"/>
      <c r="K15" s="22"/>
      <c r="L15" s="16"/>
      <c r="M15" s="16"/>
      <c r="N15" s="16"/>
      <c r="O15" s="16"/>
      <c r="P15" s="20">
        <f t="shared" si="2"/>
        <v>0</v>
      </c>
      <c r="Q15" s="22"/>
      <c r="R15" s="22"/>
      <c r="S15" s="16"/>
      <c r="T15" s="16"/>
      <c r="U15" s="16"/>
      <c r="V15" s="16"/>
      <c r="W15" s="17">
        <f t="shared" si="3"/>
        <v>0</v>
      </c>
      <c r="X15" s="22"/>
      <c r="Y15" s="22"/>
      <c r="Z15" s="16"/>
      <c r="AA15" s="16"/>
      <c r="AB15" s="16"/>
      <c r="AC15" s="16"/>
      <c r="AD15" s="17">
        <f t="shared" si="4"/>
        <v>0</v>
      </c>
    </row>
    <row r="16">
      <c r="A16" s="13">
        <v>8.0</v>
      </c>
      <c r="B16" s="22" t="s">
        <v>25</v>
      </c>
      <c r="C16" s="22"/>
      <c r="D16" s="22"/>
      <c r="E16" s="22"/>
      <c r="F16" s="16"/>
      <c r="G16" s="16"/>
      <c r="H16" s="16"/>
      <c r="I16" s="17">
        <f t="shared" si="1"/>
        <v>0</v>
      </c>
      <c r="J16" s="22"/>
      <c r="K16" s="22"/>
      <c r="L16" s="22"/>
      <c r="M16" s="16"/>
      <c r="N16" s="16"/>
      <c r="O16" s="16"/>
      <c r="P16" s="20">
        <f t="shared" si="2"/>
        <v>0</v>
      </c>
      <c r="Q16" s="22"/>
      <c r="R16" s="22"/>
      <c r="S16" s="22"/>
      <c r="T16" s="16"/>
      <c r="U16" s="16"/>
      <c r="V16" s="16"/>
      <c r="W16" s="17">
        <f t="shared" si="3"/>
        <v>0</v>
      </c>
      <c r="X16" s="22"/>
      <c r="Y16" s="22"/>
      <c r="Z16" s="22"/>
      <c r="AA16" s="16"/>
      <c r="AB16" s="16"/>
      <c r="AC16" s="16"/>
      <c r="AD16" s="17">
        <f t="shared" si="4"/>
        <v>0</v>
      </c>
    </row>
    <row r="17">
      <c r="A17" s="13">
        <v>9.0</v>
      </c>
      <c r="B17" s="22" t="s">
        <v>26</v>
      </c>
      <c r="C17" s="22"/>
      <c r="D17" s="22"/>
      <c r="E17" s="22"/>
      <c r="F17" s="22"/>
      <c r="G17" s="22"/>
      <c r="H17" s="22"/>
      <c r="I17" s="17">
        <f t="shared" si="1"/>
        <v>0</v>
      </c>
      <c r="J17" s="22"/>
      <c r="K17" s="22"/>
      <c r="L17" s="22"/>
      <c r="M17" s="22"/>
      <c r="N17" s="22"/>
      <c r="O17" s="22"/>
      <c r="P17" s="20">
        <f t="shared" si="2"/>
        <v>0</v>
      </c>
      <c r="Q17" s="22"/>
      <c r="R17" s="22"/>
      <c r="S17" s="22"/>
      <c r="T17" s="22"/>
      <c r="U17" s="22"/>
      <c r="V17" s="22"/>
      <c r="W17" s="17">
        <f t="shared" si="3"/>
        <v>0</v>
      </c>
      <c r="X17" s="22"/>
      <c r="Y17" s="22"/>
      <c r="Z17" s="22"/>
      <c r="AA17" s="22"/>
      <c r="AB17" s="22"/>
      <c r="AC17" s="22"/>
      <c r="AD17" s="17">
        <f t="shared" si="4"/>
        <v>0</v>
      </c>
    </row>
    <row r="18">
      <c r="A18" s="13">
        <v>10.0</v>
      </c>
      <c r="B18" s="22" t="s">
        <v>27</v>
      </c>
      <c r="C18" s="22"/>
      <c r="D18" s="22"/>
      <c r="E18" s="22"/>
      <c r="F18" s="22"/>
      <c r="G18" s="22"/>
      <c r="H18" s="22"/>
      <c r="I18" s="17">
        <f t="shared" si="1"/>
        <v>0</v>
      </c>
      <c r="J18" s="22"/>
      <c r="K18" s="22"/>
      <c r="L18" s="22"/>
      <c r="M18" s="22"/>
      <c r="N18" s="22"/>
      <c r="O18" s="22"/>
      <c r="P18" s="20">
        <f t="shared" si="2"/>
        <v>0</v>
      </c>
      <c r="Q18" s="22"/>
      <c r="R18" s="22"/>
      <c r="S18" s="22"/>
      <c r="T18" s="22"/>
      <c r="U18" s="22"/>
      <c r="V18" s="22"/>
      <c r="W18" s="17">
        <f t="shared" si="3"/>
        <v>0</v>
      </c>
      <c r="X18" s="22"/>
      <c r="Y18" s="22"/>
      <c r="Z18" s="22"/>
      <c r="AA18" s="22"/>
      <c r="AB18" s="22"/>
      <c r="AC18" s="22"/>
      <c r="AD18" s="17">
        <f t="shared" si="4"/>
        <v>0</v>
      </c>
    </row>
    <row r="19">
      <c r="A19" s="13">
        <v>11.0</v>
      </c>
      <c r="B19" s="22" t="s">
        <v>28</v>
      </c>
      <c r="C19" s="22"/>
      <c r="D19" s="22"/>
      <c r="E19" s="16"/>
      <c r="F19" s="22"/>
      <c r="G19" s="22"/>
      <c r="H19" s="22"/>
      <c r="I19" s="17">
        <f t="shared" si="1"/>
        <v>0</v>
      </c>
      <c r="J19" s="22"/>
      <c r="K19" s="22"/>
      <c r="L19" s="16"/>
      <c r="M19" s="22"/>
      <c r="N19" s="22"/>
      <c r="O19" s="22"/>
      <c r="P19" s="20">
        <f t="shared" si="2"/>
        <v>0</v>
      </c>
      <c r="Q19" s="22"/>
      <c r="R19" s="22"/>
      <c r="S19" s="16"/>
      <c r="T19" s="22"/>
      <c r="U19" s="22"/>
      <c r="V19" s="22"/>
      <c r="W19" s="17">
        <f t="shared" si="3"/>
        <v>0</v>
      </c>
      <c r="X19" s="22"/>
      <c r="Y19" s="22"/>
      <c r="Z19" s="16"/>
      <c r="AA19" s="22"/>
      <c r="AB19" s="22"/>
      <c r="AC19" s="22"/>
      <c r="AD19" s="17">
        <f t="shared" si="4"/>
        <v>0</v>
      </c>
    </row>
    <row r="20">
      <c r="A20" s="13">
        <v>12.0</v>
      </c>
      <c r="B20" s="22" t="s">
        <v>29</v>
      </c>
      <c r="C20" s="22"/>
      <c r="D20" s="22"/>
      <c r="E20" s="22"/>
      <c r="F20" s="22"/>
      <c r="G20" s="22"/>
      <c r="H20" s="22"/>
      <c r="I20" s="17">
        <f t="shared" si="1"/>
        <v>0</v>
      </c>
      <c r="J20" s="22"/>
      <c r="K20" s="22"/>
      <c r="L20" s="22"/>
      <c r="M20" s="22"/>
      <c r="N20" s="22"/>
      <c r="O20" s="22"/>
      <c r="P20" s="20">
        <f t="shared" si="2"/>
        <v>0</v>
      </c>
      <c r="Q20" s="22"/>
      <c r="R20" s="22"/>
      <c r="S20" s="22"/>
      <c r="T20" s="22"/>
      <c r="U20" s="22"/>
      <c r="V20" s="22"/>
      <c r="W20" s="17">
        <f t="shared" si="3"/>
        <v>0</v>
      </c>
      <c r="X20" s="22"/>
      <c r="Y20" s="22"/>
      <c r="Z20" s="22"/>
      <c r="AA20" s="22"/>
      <c r="AB20" s="22"/>
      <c r="AC20" s="22"/>
      <c r="AD20" s="17">
        <f t="shared" si="4"/>
        <v>0</v>
      </c>
    </row>
    <row r="21">
      <c r="A21" s="13">
        <v>13.0</v>
      </c>
      <c r="B21" s="22" t="s">
        <v>30</v>
      </c>
      <c r="C21" s="22"/>
      <c r="D21" s="22"/>
      <c r="E21" s="22"/>
      <c r="F21" s="16"/>
      <c r="G21" s="16"/>
      <c r="H21" s="16"/>
      <c r="I21" s="17">
        <f t="shared" si="1"/>
        <v>0</v>
      </c>
      <c r="J21" s="22"/>
      <c r="K21" s="22"/>
      <c r="L21" s="22"/>
      <c r="M21" s="16"/>
      <c r="N21" s="16"/>
      <c r="O21" s="16"/>
      <c r="P21" s="20">
        <f t="shared" si="2"/>
        <v>0</v>
      </c>
      <c r="Q21" s="22"/>
      <c r="R21" s="22"/>
      <c r="S21" s="22"/>
      <c r="T21" s="16"/>
      <c r="U21" s="16"/>
      <c r="V21" s="16"/>
      <c r="W21" s="17">
        <f t="shared" si="3"/>
        <v>0</v>
      </c>
      <c r="X21" s="22"/>
      <c r="Y21" s="22"/>
      <c r="Z21" s="22"/>
      <c r="AA21" s="16"/>
      <c r="AB21" s="16"/>
      <c r="AC21" s="16"/>
      <c r="AD21" s="17">
        <f t="shared" si="4"/>
        <v>0</v>
      </c>
    </row>
    <row r="22">
      <c r="A22" s="13">
        <v>14.0</v>
      </c>
      <c r="B22" s="22" t="s">
        <v>31</v>
      </c>
      <c r="C22" s="22"/>
      <c r="D22" s="22"/>
      <c r="E22" s="22"/>
      <c r="F22" s="22"/>
      <c r="G22" s="22"/>
      <c r="H22" s="22"/>
      <c r="I22" s="17">
        <f t="shared" si="1"/>
        <v>0</v>
      </c>
      <c r="J22" s="22"/>
      <c r="K22" s="22"/>
      <c r="L22" s="22"/>
      <c r="M22" s="22"/>
      <c r="N22" s="22"/>
      <c r="O22" s="22"/>
      <c r="P22" s="20">
        <f t="shared" si="2"/>
        <v>0</v>
      </c>
      <c r="Q22" s="22"/>
      <c r="R22" s="22"/>
      <c r="S22" s="22"/>
      <c r="T22" s="22"/>
      <c r="U22" s="22"/>
      <c r="V22" s="22"/>
      <c r="W22" s="17">
        <f t="shared" si="3"/>
        <v>0</v>
      </c>
      <c r="X22" s="22"/>
      <c r="Y22" s="22"/>
      <c r="Z22" s="22"/>
      <c r="AA22" s="22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2"/>
      <c r="E23" s="16"/>
      <c r="F23" s="16"/>
      <c r="G23" s="16"/>
      <c r="H23" s="16"/>
      <c r="I23" s="17">
        <f t="shared" si="1"/>
        <v>0</v>
      </c>
      <c r="J23" s="22"/>
      <c r="K23" s="22"/>
      <c r="L23" s="16"/>
      <c r="M23" s="16"/>
      <c r="N23" s="16"/>
      <c r="O23" s="16"/>
      <c r="P23" s="20">
        <f t="shared" si="2"/>
        <v>0</v>
      </c>
      <c r="Q23" s="22"/>
      <c r="R23" s="22"/>
      <c r="S23" s="16"/>
      <c r="T23" s="16"/>
      <c r="U23" s="16"/>
      <c r="V23" s="16"/>
      <c r="W23" s="17">
        <f t="shared" si="3"/>
        <v>0</v>
      </c>
      <c r="X23" s="22"/>
      <c r="Y23" s="22"/>
      <c r="Z23" s="16"/>
      <c r="AA23" s="16"/>
      <c r="AB23" s="16"/>
      <c r="AC23" s="16"/>
      <c r="AD23" s="17">
        <f t="shared" si="4"/>
        <v>0</v>
      </c>
    </row>
    <row r="24">
      <c r="A24" s="25" t="s">
        <v>15</v>
      </c>
      <c r="B24" s="6"/>
      <c r="C24" s="26">
        <f t="shared" ref="C24:H24" si="5">SUM(C9:C23)</f>
        <v>0</v>
      </c>
      <c r="D24" s="26">
        <f t="shared" si="5"/>
        <v>0</v>
      </c>
      <c r="E24" s="26">
        <f t="shared" si="5"/>
        <v>0</v>
      </c>
      <c r="F24" s="26">
        <f t="shared" si="5"/>
        <v>0</v>
      </c>
      <c r="G24" s="26">
        <f t="shared" si="5"/>
        <v>0</v>
      </c>
      <c r="H24" s="26">
        <f t="shared" si="5"/>
        <v>0</v>
      </c>
      <c r="I24" s="17">
        <f t="shared" si="1"/>
        <v>0</v>
      </c>
      <c r="J24" s="26">
        <f t="shared" ref="J24:O24" si="6">SUM(J9:J23)</f>
        <v>0</v>
      </c>
      <c r="K24" s="26">
        <f t="shared" si="6"/>
        <v>0</v>
      </c>
      <c r="L24" s="26">
        <f t="shared" si="6"/>
        <v>0</v>
      </c>
      <c r="M24" s="26">
        <f t="shared" si="6"/>
        <v>0</v>
      </c>
      <c r="N24" s="26">
        <f t="shared" si="6"/>
        <v>0</v>
      </c>
      <c r="O24" s="26">
        <f t="shared" si="6"/>
        <v>0</v>
      </c>
      <c r="P24" s="20">
        <f t="shared" si="2"/>
        <v>0</v>
      </c>
      <c r="Q24" s="26">
        <f t="shared" ref="Q24:V24" si="7">SUM(Q9:Q23)</f>
        <v>0</v>
      </c>
      <c r="R24" s="26">
        <f t="shared" si="7"/>
        <v>0</v>
      </c>
      <c r="S24" s="26">
        <f t="shared" si="7"/>
        <v>0</v>
      </c>
      <c r="T24" s="26">
        <f t="shared" si="7"/>
        <v>0</v>
      </c>
      <c r="U24" s="26">
        <f t="shared" si="7"/>
        <v>0</v>
      </c>
      <c r="V24" s="26">
        <f t="shared" si="7"/>
        <v>0</v>
      </c>
      <c r="W24" s="17">
        <f t="shared" si="3"/>
        <v>0</v>
      </c>
      <c r="X24" s="26">
        <f t="shared" ref="X24:AC24" si="8">SUM(X9:X23)</f>
        <v>0</v>
      </c>
      <c r="Y24" s="26">
        <f t="shared" si="8"/>
        <v>0</v>
      </c>
      <c r="Z24" s="26">
        <f t="shared" si="8"/>
        <v>0</v>
      </c>
      <c r="AA24" s="26">
        <f t="shared" si="8"/>
        <v>0</v>
      </c>
      <c r="AB24" s="26">
        <f t="shared" si="8"/>
        <v>0</v>
      </c>
      <c r="AC24" s="26">
        <f t="shared" si="8"/>
        <v>0</v>
      </c>
      <c r="AD24" s="17">
        <f t="shared" si="4"/>
        <v>0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6"/>
      <c r="E30" s="16"/>
      <c r="F30" s="16"/>
      <c r="G30" s="16"/>
      <c r="H30" s="16"/>
      <c r="I30" s="17">
        <f t="shared" ref="I30:I45" si="9">SUM(C30:H30)</f>
        <v>0</v>
      </c>
      <c r="J30" s="16"/>
      <c r="K30" s="16"/>
      <c r="L30" s="16"/>
      <c r="M30" s="16"/>
      <c r="N30" s="16"/>
      <c r="O30" s="16"/>
      <c r="P30" s="17">
        <f t="shared" ref="P30:P45" si="10">SUM(J30:O30)</f>
        <v>0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22"/>
      <c r="F31" s="16"/>
      <c r="G31" s="16"/>
      <c r="H31" s="16"/>
      <c r="I31" s="17">
        <f t="shared" si="9"/>
        <v>0</v>
      </c>
      <c r="J31" s="22"/>
      <c r="K31" s="22"/>
      <c r="L31" s="22"/>
      <c r="M31" s="16"/>
      <c r="N31" s="16"/>
      <c r="O31" s="16"/>
      <c r="P31" s="17">
        <f t="shared" si="10"/>
        <v>0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9"/>
        <v>0</v>
      </c>
      <c r="J32" s="22"/>
      <c r="K32" s="22"/>
      <c r="L32" s="16"/>
      <c r="M32" s="22"/>
      <c r="N32" s="22"/>
      <c r="O32" s="22"/>
      <c r="P32" s="17">
        <f t="shared" si="10"/>
        <v>0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6"/>
      <c r="F33" s="16"/>
      <c r="G33" s="16"/>
      <c r="H33" s="16"/>
      <c r="I33" s="17">
        <f t="shared" si="9"/>
        <v>0</v>
      </c>
      <c r="J33" s="22"/>
      <c r="K33" s="22"/>
      <c r="L33" s="16"/>
      <c r="M33" s="16"/>
      <c r="N33" s="16"/>
      <c r="O33" s="16"/>
      <c r="P33" s="17">
        <f t="shared" si="10"/>
        <v>0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6"/>
      <c r="G34" s="16"/>
      <c r="H34" s="16"/>
      <c r="I34" s="17">
        <f t="shared" si="9"/>
        <v>0</v>
      </c>
      <c r="J34" s="22"/>
      <c r="K34" s="22"/>
      <c r="L34" s="16"/>
      <c r="M34" s="16"/>
      <c r="N34" s="16"/>
      <c r="O34" s="16"/>
      <c r="P34" s="17">
        <f t="shared" si="10"/>
        <v>0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6"/>
      <c r="F35" s="16"/>
      <c r="G35" s="16"/>
      <c r="H35" s="16"/>
      <c r="I35" s="17">
        <f t="shared" si="9"/>
        <v>0</v>
      </c>
      <c r="J35" s="22"/>
      <c r="K35" s="22"/>
      <c r="L35" s="16"/>
      <c r="M35" s="16"/>
      <c r="N35" s="16"/>
      <c r="O35" s="16"/>
      <c r="P35" s="17">
        <f t="shared" si="10"/>
        <v>0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6"/>
      <c r="F36" s="16"/>
      <c r="G36" s="16"/>
      <c r="H36" s="16"/>
      <c r="I36" s="17">
        <f t="shared" si="9"/>
        <v>0</v>
      </c>
      <c r="J36" s="22"/>
      <c r="K36" s="22"/>
      <c r="L36" s="16"/>
      <c r="M36" s="16"/>
      <c r="N36" s="16"/>
      <c r="O36" s="16"/>
      <c r="P36" s="17">
        <f t="shared" si="10"/>
        <v>0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9"/>
        <v>0</v>
      </c>
      <c r="J37" s="22"/>
      <c r="K37" s="22"/>
      <c r="L37" s="22"/>
      <c r="M37" s="16"/>
      <c r="N37" s="16"/>
      <c r="O37" s="16"/>
      <c r="P37" s="17">
        <f t="shared" si="10"/>
        <v>0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9"/>
        <v>0</v>
      </c>
      <c r="J38" s="22"/>
      <c r="K38" s="22"/>
      <c r="L38" s="22"/>
      <c r="M38" s="22"/>
      <c r="N38" s="22"/>
      <c r="O38" s="22"/>
      <c r="P38" s="17">
        <f t="shared" si="10"/>
        <v>0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22"/>
      <c r="F39" s="22"/>
      <c r="G39" s="22"/>
      <c r="H39" s="22"/>
      <c r="I39" s="17">
        <f t="shared" si="9"/>
        <v>0</v>
      </c>
      <c r="J39" s="22"/>
      <c r="K39" s="22"/>
      <c r="L39" s="22"/>
      <c r="M39" s="22"/>
      <c r="N39" s="22"/>
      <c r="O39" s="22"/>
      <c r="P39" s="17">
        <f t="shared" si="10"/>
        <v>0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6"/>
      <c r="F40" s="22"/>
      <c r="G40" s="22"/>
      <c r="H40" s="22"/>
      <c r="I40" s="17">
        <f t="shared" si="9"/>
        <v>0</v>
      </c>
      <c r="J40" s="22"/>
      <c r="K40" s="22"/>
      <c r="L40" s="16"/>
      <c r="M40" s="22"/>
      <c r="N40" s="22"/>
      <c r="O40" s="22"/>
      <c r="P40" s="17">
        <f t="shared" si="10"/>
        <v>0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22"/>
      <c r="N41" s="22"/>
      <c r="O41" s="22"/>
      <c r="P41" s="17">
        <f t="shared" si="10"/>
        <v>0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22"/>
      <c r="F42" s="16"/>
      <c r="G42" s="16"/>
      <c r="H42" s="16"/>
      <c r="I42" s="17">
        <f t="shared" si="9"/>
        <v>0</v>
      </c>
      <c r="J42" s="22"/>
      <c r="K42" s="22"/>
      <c r="L42" s="22"/>
      <c r="M42" s="16"/>
      <c r="N42" s="16"/>
      <c r="O42" s="16"/>
      <c r="P42" s="17">
        <f t="shared" si="10"/>
        <v>0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9"/>
        <v>0</v>
      </c>
      <c r="J44" s="22"/>
      <c r="K44" s="22"/>
      <c r="L44" s="16"/>
      <c r="M44" s="16"/>
      <c r="N44" s="16"/>
      <c r="O44" s="16"/>
      <c r="P44" s="17">
        <f t="shared" si="10"/>
        <v>0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0</v>
      </c>
      <c r="D45" s="26">
        <f t="shared" si="13"/>
        <v>0</v>
      </c>
      <c r="E45" s="26">
        <f t="shared" si="13"/>
        <v>0</v>
      </c>
      <c r="F45" s="26">
        <f t="shared" si="13"/>
        <v>0</v>
      </c>
      <c r="G45" s="26">
        <f t="shared" si="13"/>
        <v>0</v>
      </c>
      <c r="H45" s="26">
        <f t="shared" si="13"/>
        <v>0</v>
      </c>
      <c r="I45" s="17">
        <f t="shared" si="9"/>
        <v>0</v>
      </c>
      <c r="J45" s="26">
        <f t="shared" ref="J45:O45" si="14">SUM(J30:J44)</f>
        <v>0</v>
      </c>
      <c r="K45" s="26">
        <f t="shared" si="14"/>
        <v>0</v>
      </c>
      <c r="L45" s="26">
        <f t="shared" si="14"/>
        <v>0</v>
      </c>
      <c r="M45" s="26">
        <f t="shared" si="14"/>
        <v>0</v>
      </c>
      <c r="N45" s="26">
        <f t="shared" si="14"/>
        <v>0</v>
      </c>
      <c r="O45" s="26">
        <f t="shared" si="14"/>
        <v>0</v>
      </c>
      <c r="P45" s="17">
        <f t="shared" si="10"/>
        <v>0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30">
        <v>3.0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43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5">
        <v>2.0</v>
      </c>
      <c r="D9" s="15">
        <v>1.0</v>
      </c>
      <c r="E9" s="15">
        <v>5.0</v>
      </c>
      <c r="F9" s="15">
        <v>20.0</v>
      </c>
      <c r="G9" s="15"/>
      <c r="H9" s="15"/>
      <c r="I9" s="17">
        <f t="shared" ref="I9:I24" si="1">SUM(C9:H9)</f>
        <v>28</v>
      </c>
      <c r="J9" s="15"/>
      <c r="K9" s="16"/>
      <c r="L9" s="15">
        <v>4.0</v>
      </c>
      <c r="M9" s="15">
        <v>7.0</v>
      </c>
      <c r="N9" s="15"/>
      <c r="O9" s="15">
        <v>1.0</v>
      </c>
      <c r="P9" s="20">
        <f t="shared" ref="P9:P24" si="2">SUM(J9:O9)</f>
        <v>12</v>
      </c>
      <c r="Q9" s="15">
        <v>2.0</v>
      </c>
      <c r="R9" s="15">
        <v>4.0</v>
      </c>
      <c r="S9" s="15">
        <v>5.0</v>
      </c>
      <c r="T9" s="15">
        <v>3.0</v>
      </c>
      <c r="U9" s="15">
        <v>1.0</v>
      </c>
      <c r="V9" s="16"/>
      <c r="W9" s="17">
        <f t="shared" ref="W9:W24" si="3">SUM(Q9:V9)</f>
        <v>15</v>
      </c>
      <c r="X9" s="16"/>
      <c r="Y9" s="15">
        <v>5.0</v>
      </c>
      <c r="Z9" s="15">
        <v>2.0</v>
      </c>
      <c r="AA9" s="15">
        <v>7.0</v>
      </c>
      <c r="AB9" s="16"/>
      <c r="AC9" s="16"/>
      <c r="AD9" s="17">
        <f t="shared" ref="AD9:AD24" si="4">SUM(X9:AC9)</f>
        <v>14</v>
      </c>
    </row>
    <row r="10">
      <c r="A10" s="13">
        <v>2.0</v>
      </c>
      <c r="B10" s="22" t="s">
        <v>19</v>
      </c>
      <c r="C10" s="22"/>
      <c r="D10" s="22"/>
      <c r="E10" s="22"/>
      <c r="F10" s="16"/>
      <c r="G10" s="15"/>
      <c r="H10" s="16"/>
      <c r="I10" s="17">
        <f t="shared" si="1"/>
        <v>0</v>
      </c>
      <c r="J10" s="22"/>
      <c r="K10" s="22"/>
      <c r="L10" s="22"/>
      <c r="M10" s="16"/>
      <c r="N10" s="16"/>
      <c r="O10" s="16"/>
      <c r="P10" s="20">
        <f t="shared" si="2"/>
        <v>0</v>
      </c>
      <c r="Q10" s="22"/>
      <c r="R10" s="22"/>
      <c r="S10" s="22"/>
      <c r="T10" s="16"/>
      <c r="U10" s="16"/>
      <c r="V10" s="16"/>
      <c r="W10" s="17">
        <f t="shared" si="3"/>
        <v>0</v>
      </c>
      <c r="X10" s="22"/>
      <c r="Y10" s="22"/>
      <c r="Z10" s="14">
        <v>1.0</v>
      </c>
      <c r="AA10" s="15">
        <v>1.0</v>
      </c>
      <c r="AB10" s="16"/>
      <c r="AC10" s="16"/>
      <c r="AD10" s="17">
        <f t="shared" si="4"/>
        <v>2</v>
      </c>
    </row>
    <row r="11">
      <c r="A11" s="13">
        <v>3.0</v>
      </c>
      <c r="B11" s="22" t="s">
        <v>20</v>
      </c>
      <c r="C11" s="22"/>
      <c r="D11" s="22"/>
      <c r="E11" s="16"/>
      <c r="F11" s="22"/>
      <c r="G11" s="22"/>
      <c r="H11" s="22"/>
      <c r="I11" s="17">
        <f t="shared" si="1"/>
        <v>0</v>
      </c>
      <c r="J11" s="22"/>
      <c r="K11" s="22"/>
      <c r="L11" s="16"/>
      <c r="M11" s="22"/>
      <c r="N11" s="22"/>
      <c r="O11" s="22"/>
      <c r="P11" s="20">
        <f t="shared" si="2"/>
        <v>0</v>
      </c>
      <c r="Q11" s="22"/>
      <c r="R11" s="22"/>
      <c r="S11" s="16"/>
      <c r="T11" s="22"/>
      <c r="U11" s="22"/>
      <c r="V11" s="22"/>
      <c r="W11" s="17">
        <f t="shared" si="3"/>
        <v>0</v>
      </c>
      <c r="X11" s="22"/>
      <c r="Y11" s="22"/>
      <c r="Z11" s="15">
        <v>1.0</v>
      </c>
      <c r="AA11" s="22"/>
      <c r="AB11" s="22"/>
      <c r="AC11" s="22"/>
      <c r="AD11" s="17">
        <f t="shared" si="4"/>
        <v>1</v>
      </c>
    </row>
    <row r="12">
      <c r="A12" s="13">
        <v>4.0</v>
      </c>
      <c r="B12" s="22" t="s">
        <v>21</v>
      </c>
      <c r="C12" s="22"/>
      <c r="D12" s="22"/>
      <c r="E12" s="16"/>
      <c r="F12" s="16"/>
      <c r="G12" s="16"/>
      <c r="H12" s="16"/>
      <c r="I12" s="17">
        <f t="shared" si="1"/>
        <v>0</v>
      </c>
      <c r="J12" s="22"/>
      <c r="K12" s="22"/>
      <c r="L12" s="15">
        <v>2.0</v>
      </c>
      <c r="M12" s="15">
        <v>3.0</v>
      </c>
      <c r="N12" s="16"/>
      <c r="O12" s="16"/>
      <c r="P12" s="20">
        <f t="shared" si="2"/>
        <v>5</v>
      </c>
      <c r="Q12" s="22"/>
      <c r="R12" s="22"/>
      <c r="S12" s="15">
        <v>2.0</v>
      </c>
      <c r="T12" s="15">
        <v>2.0</v>
      </c>
      <c r="U12" s="16"/>
      <c r="V12" s="16"/>
      <c r="W12" s="17">
        <f t="shared" si="3"/>
        <v>4</v>
      </c>
      <c r="X12" s="22"/>
      <c r="Y12" s="22"/>
      <c r="Z12" s="15">
        <v>2.0</v>
      </c>
      <c r="AA12" s="15">
        <v>2.0</v>
      </c>
      <c r="AB12" s="16"/>
      <c r="AC12" s="16"/>
      <c r="AD12" s="17">
        <f t="shared" si="4"/>
        <v>4</v>
      </c>
    </row>
    <row r="13">
      <c r="A13" s="13">
        <v>5.0</v>
      </c>
      <c r="B13" s="22" t="s">
        <v>22</v>
      </c>
      <c r="C13" s="22"/>
      <c r="D13" s="22"/>
      <c r="E13" s="16"/>
      <c r="F13" s="16"/>
      <c r="G13" s="16"/>
      <c r="H13" s="16"/>
      <c r="I13" s="17">
        <f t="shared" si="1"/>
        <v>0</v>
      </c>
      <c r="J13" s="22"/>
      <c r="K13" s="22"/>
      <c r="L13" s="16"/>
      <c r="M13" s="15">
        <v>3.0</v>
      </c>
      <c r="N13" s="16"/>
      <c r="O13" s="16"/>
      <c r="P13" s="20">
        <f t="shared" si="2"/>
        <v>3</v>
      </c>
      <c r="Q13" s="22"/>
      <c r="R13" s="22"/>
      <c r="S13" s="15">
        <v>1.0</v>
      </c>
      <c r="T13" s="16"/>
      <c r="U13" s="16"/>
      <c r="V13" s="16"/>
      <c r="W13" s="17">
        <f t="shared" si="3"/>
        <v>1</v>
      </c>
      <c r="X13" s="22"/>
      <c r="Y13" s="22"/>
      <c r="Z13" s="16"/>
      <c r="AA13" s="15">
        <v>1.0</v>
      </c>
      <c r="AB13" s="16"/>
      <c r="AC13" s="16"/>
      <c r="AD13" s="17">
        <f t="shared" si="4"/>
        <v>1</v>
      </c>
    </row>
    <row r="14">
      <c r="A14" s="13">
        <v>6.0</v>
      </c>
      <c r="B14" s="22" t="s">
        <v>23</v>
      </c>
      <c r="C14" s="22"/>
      <c r="D14" s="22"/>
      <c r="E14" s="15">
        <v>1.0</v>
      </c>
      <c r="F14" s="15">
        <v>4.0</v>
      </c>
      <c r="G14" s="16"/>
      <c r="H14" s="16"/>
      <c r="I14" s="17">
        <f t="shared" si="1"/>
        <v>5</v>
      </c>
      <c r="J14" s="22"/>
      <c r="K14" s="22"/>
      <c r="L14" s="15">
        <v>1.0</v>
      </c>
      <c r="M14" s="15">
        <v>5.0</v>
      </c>
      <c r="N14" s="16"/>
      <c r="O14" s="16"/>
      <c r="P14" s="20">
        <f t="shared" si="2"/>
        <v>6</v>
      </c>
      <c r="Q14" s="22"/>
      <c r="R14" s="22"/>
      <c r="S14" s="15">
        <v>1.0</v>
      </c>
      <c r="T14" s="15">
        <v>5.0</v>
      </c>
      <c r="U14" s="16"/>
      <c r="V14" s="16"/>
      <c r="W14" s="17">
        <f t="shared" si="3"/>
        <v>6</v>
      </c>
      <c r="X14" s="22"/>
      <c r="Y14" s="22"/>
      <c r="Z14" s="15">
        <v>1.0</v>
      </c>
      <c r="AA14" s="15">
        <v>6.0</v>
      </c>
      <c r="AB14" s="16"/>
      <c r="AC14" s="16"/>
      <c r="AD14" s="17">
        <f t="shared" si="4"/>
        <v>7</v>
      </c>
    </row>
    <row r="15">
      <c r="A15" s="13">
        <v>7.0</v>
      </c>
      <c r="B15" s="22" t="s">
        <v>24</v>
      </c>
      <c r="C15" s="22"/>
      <c r="D15" s="22"/>
      <c r="E15" s="15">
        <v>1.0</v>
      </c>
      <c r="F15" s="16"/>
      <c r="G15" s="16"/>
      <c r="H15" s="16"/>
      <c r="I15" s="17">
        <f t="shared" si="1"/>
        <v>1</v>
      </c>
      <c r="J15" s="22"/>
      <c r="K15" s="22"/>
      <c r="L15" s="15">
        <v>3.0</v>
      </c>
      <c r="M15" s="15">
        <v>1.0</v>
      </c>
      <c r="N15" s="16"/>
      <c r="O15" s="16"/>
      <c r="P15" s="20">
        <f t="shared" si="2"/>
        <v>4</v>
      </c>
      <c r="Q15" s="22"/>
      <c r="R15" s="22"/>
      <c r="S15" s="15">
        <v>2.0</v>
      </c>
      <c r="T15" s="15">
        <v>3.0</v>
      </c>
      <c r="U15" s="16"/>
      <c r="V15" s="16"/>
      <c r="W15" s="17">
        <f t="shared" si="3"/>
        <v>5</v>
      </c>
      <c r="X15" s="22"/>
      <c r="Y15" s="22"/>
      <c r="Z15" s="16"/>
      <c r="AA15" s="15">
        <v>1.0</v>
      </c>
      <c r="AB15" s="16"/>
      <c r="AC15" s="16"/>
      <c r="AD15" s="17">
        <f t="shared" si="4"/>
        <v>1</v>
      </c>
    </row>
    <row r="16">
      <c r="A16" s="13">
        <v>8.0</v>
      </c>
      <c r="B16" s="22" t="s">
        <v>25</v>
      </c>
      <c r="C16" s="22"/>
      <c r="D16" s="22"/>
      <c r="E16" s="22"/>
      <c r="F16" s="16"/>
      <c r="G16" s="16"/>
      <c r="H16" s="16"/>
      <c r="I16" s="17">
        <f t="shared" si="1"/>
        <v>0</v>
      </c>
      <c r="J16" s="22"/>
      <c r="K16" s="22"/>
      <c r="L16" s="14">
        <v>1.0</v>
      </c>
      <c r="M16" s="15">
        <v>2.0</v>
      </c>
      <c r="N16" s="16"/>
      <c r="O16" s="16"/>
      <c r="P16" s="20">
        <f t="shared" si="2"/>
        <v>3</v>
      </c>
      <c r="Q16" s="22"/>
      <c r="R16" s="22"/>
      <c r="S16" s="22"/>
      <c r="T16" s="16"/>
      <c r="U16" s="16"/>
      <c r="V16" s="16"/>
      <c r="W16" s="17">
        <f t="shared" si="3"/>
        <v>0</v>
      </c>
      <c r="X16" s="22"/>
      <c r="Y16" s="22"/>
      <c r="Z16" s="22"/>
      <c r="AA16" s="15">
        <v>1.0</v>
      </c>
      <c r="AB16" s="16"/>
      <c r="AC16" s="16"/>
      <c r="AD16" s="17">
        <f t="shared" si="4"/>
        <v>1</v>
      </c>
    </row>
    <row r="17">
      <c r="A17" s="13">
        <v>9.0</v>
      </c>
      <c r="B17" s="22" t="s">
        <v>26</v>
      </c>
      <c r="C17" s="14">
        <v>1.0</v>
      </c>
      <c r="D17" s="22"/>
      <c r="E17" s="22"/>
      <c r="F17" s="22"/>
      <c r="G17" s="22"/>
      <c r="H17" s="22"/>
      <c r="I17" s="17">
        <f t="shared" si="1"/>
        <v>1</v>
      </c>
      <c r="J17" s="22"/>
      <c r="K17" s="22"/>
      <c r="L17" s="22"/>
      <c r="M17" s="22"/>
      <c r="N17" s="22"/>
      <c r="O17" s="22"/>
      <c r="P17" s="20">
        <f t="shared" si="2"/>
        <v>0</v>
      </c>
      <c r="Q17" s="22"/>
      <c r="R17" s="22"/>
      <c r="S17" s="22"/>
      <c r="T17" s="22"/>
      <c r="U17" s="22"/>
      <c r="V17" s="22"/>
      <c r="W17" s="17">
        <f t="shared" si="3"/>
        <v>0</v>
      </c>
      <c r="X17" s="22"/>
      <c r="Y17" s="22"/>
      <c r="Z17" s="22"/>
      <c r="AA17" s="22"/>
      <c r="AB17" s="22"/>
      <c r="AC17" s="22"/>
      <c r="AD17" s="17">
        <f t="shared" si="4"/>
        <v>0</v>
      </c>
    </row>
    <row r="18">
      <c r="A18" s="13">
        <v>10.0</v>
      </c>
      <c r="B18" s="22" t="s">
        <v>27</v>
      </c>
      <c r="C18" s="22"/>
      <c r="D18" s="22"/>
      <c r="E18" s="22"/>
      <c r="F18" s="22"/>
      <c r="G18" s="22"/>
      <c r="H18" s="22"/>
      <c r="I18" s="17">
        <f t="shared" si="1"/>
        <v>0</v>
      </c>
      <c r="J18" s="22"/>
      <c r="K18" s="22"/>
      <c r="L18" s="14">
        <v>1.0</v>
      </c>
      <c r="M18" s="22"/>
      <c r="N18" s="22"/>
      <c r="O18" s="22"/>
      <c r="P18" s="20">
        <f t="shared" si="2"/>
        <v>1</v>
      </c>
      <c r="Q18" s="22"/>
      <c r="R18" s="22"/>
      <c r="S18" s="22"/>
      <c r="T18" s="22"/>
      <c r="U18" s="22"/>
      <c r="V18" s="22"/>
      <c r="W18" s="17">
        <f t="shared" si="3"/>
        <v>0</v>
      </c>
      <c r="X18" s="22"/>
      <c r="Y18" s="22"/>
      <c r="Z18" s="22"/>
      <c r="AA18" s="22"/>
      <c r="AB18" s="22"/>
      <c r="AC18" s="22"/>
      <c r="AD18" s="17">
        <f t="shared" si="4"/>
        <v>0</v>
      </c>
    </row>
    <row r="19">
      <c r="A19" s="13">
        <v>11.0</v>
      </c>
      <c r="B19" s="22" t="s">
        <v>28</v>
      </c>
      <c r="C19" s="22"/>
      <c r="D19" s="22"/>
      <c r="E19" s="15">
        <v>1.0</v>
      </c>
      <c r="F19" s="22"/>
      <c r="G19" s="22"/>
      <c r="H19" s="22"/>
      <c r="I19" s="17">
        <f t="shared" si="1"/>
        <v>1</v>
      </c>
      <c r="J19" s="22"/>
      <c r="K19" s="22"/>
      <c r="L19" s="16"/>
      <c r="M19" s="22"/>
      <c r="N19" s="22"/>
      <c r="O19" s="22"/>
      <c r="P19" s="20">
        <f t="shared" si="2"/>
        <v>0</v>
      </c>
      <c r="Q19" s="22"/>
      <c r="R19" s="22"/>
      <c r="S19" s="16"/>
      <c r="T19" s="22"/>
      <c r="U19" s="22"/>
      <c r="V19" s="22"/>
      <c r="W19" s="17">
        <f t="shared" si="3"/>
        <v>0</v>
      </c>
      <c r="X19" s="22"/>
      <c r="Y19" s="22"/>
      <c r="Z19" s="15">
        <v>1.0</v>
      </c>
      <c r="AA19" s="22"/>
      <c r="AB19" s="22"/>
      <c r="AC19" s="22"/>
      <c r="AD19" s="17">
        <f t="shared" si="4"/>
        <v>1</v>
      </c>
    </row>
    <row r="20">
      <c r="A20" s="13">
        <v>12.0</v>
      </c>
      <c r="B20" s="22" t="s">
        <v>29</v>
      </c>
      <c r="C20" s="22"/>
      <c r="D20" s="22"/>
      <c r="E20" s="14">
        <v>1.0</v>
      </c>
      <c r="F20" s="22"/>
      <c r="G20" s="22"/>
      <c r="H20" s="22"/>
      <c r="I20" s="17">
        <f t="shared" si="1"/>
        <v>1</v>
      </c>
      <c r="J20" s="22"/>
      <c r="K20" s="22"/>
      <c r="L20" s="22"/>
      <c r="M20" s="22"/>
      <c r="N20" s="22"/>
      <c r="O20" s="22"/>
      <c r="P20" s="20">
        <f t="shared" si="2"/>
        <v>0</v>
      </c>
      <c r="Q20" s="22"/>
      <c r="R20" s="22"/>
      <c r="S20" s="22"/>
      <c r="T20" s="22"/>
      <c r="U20" s="22"/>
      <c r="V20" s="22"/>
      <c r="W20" s="17">
        <f t="shared" si="3"/>
        <v>0</v>
      </c>
      <c r="X20" s="22"/>
      <c r="Y20" s="22"/>
      <c r="Z20" s="14">
        <v>1.0</v>
      </c>
      <c r="AA20" s="22"/>
      <c r="AB20" s="22"/>
      <c r="AC20" s="22"/>
      <c r="AD20" s="17">
        <f t="shared" si="4"/>
        <v>1</v>
      </c>
    </row>
    <row r="21">
      <c r="A21" s="13">
        <v>13.0</v>
      </c>
      <c r="B21" s="22" t="s">
        <v>30</v>
      </c>
      <c r="C21" s="22"/>
      <c r="D21" s="22"/>
      <c r="E21" s="22"/>
      <c r="F21" s="16"/>
      <c r="G21" s="16"/>
      <c r="H21" s="16"/>
      <c r="I21" s="17">
        <f t="shared" si="1"/>
        <v>0</v>
      </c>
      <c r="J21" s="22"/>
      <c r="K21" s="22"/>
      <c r="L21" s="22"/>
      <c r="M21" s="16"/>
      <c r="N21" s="16"/>
      <c r="O21" s="16"/>
      <c r="P21" s="20">
        <f t="shared" si="2"/>
        <v>0</v>
      </c>
      <c r="Q21" s="22"/>
      <c r="R21" s="22"/>
      <c r="S21" s="22"/>
      <c r="T21" s="16"/>
      <c r="U21" s="16"/>
      <c r="V21" s="16"/>
      <c r="W21" s="17">
        <f t="shared" si="3"/>
        <v>0</v>
      </c>
      <c r="X21" s="22"/>
      <c r="Y21" s="22"/>
      <c r="Z21" s="22"/>
      <c r="AA21" s="15">
        <v>1.0</v>
      </c>
      <c r="AB21" s="16"/>
      <c r="AC21" s="16"/>
      <c r="AD21" s="17">
        <f t="shared" si="4"/>
        <v>1</v>
      </c>
    </row>
    <row r="22">
      <c r="A22" s="13">
        <v>14.0</v>
      </c>
      <c r="B22" s="22" t="s">
        <v>31</v>
      </c>
      <c r="C22" s="22"/>
      <c r="D22" s="22"/>
      <c r="E22" s="22"/>
      <c r="F22" s="22"/>
      <c r="G22" s="22"/>
      <c r="H22" s="22"/>
      <c r="I22" s="17">
        <f t="shared" si="1"/>
        <v>0</v>
      </c>
      <c r="J22" s="22"/>
      <c r="K22" s="22"/>
      <c r="L22" s="22"/>
      <c r="M22" s="22"/>
      <c r="N22" s="22"/>
      <c r="O22" s="22"/>
      <c r="P22" s="20">
        <f t="shared" si="2"/>
        <v>0</v>
      </c>
      <c r="Q22" s="22"/>
      <c r="R22" s="22"/>
      <c r="S22" s="22"/>
      <c r="T22" s="22"/>
      <c r="U22" s="22"/>
      <c r="V22" s="22"/>
      <c r="W22" s="17">
        <f t="shared" si="3"/>
        <v>0</v>
      </c>
      <c r="X22" s="22"/>
      <c r="Y22" s="22"/>
      <c r="Z22" s="22"/>
      <c r="AA22" s="22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2"/>
      <c r="E23" s="16"/>
      <c r="F23" s="16"/>
      <c r="G23" s="16"/>
      <c r="H23" s="16"/>
      <c r="I23" s="17">
        <f t="shared" si="1"/>
        <v>0</v>
      </c>
      <c r="J23" s="22"/>
      <c r="K23" s="22"/>
      <c r="L23" s="16"/>
      <c r="M23" s="16"/>
      <c r="N23" s="16"/>
      <c r="O23" s="16"/>
      <c r="P23" s="20">
        <f t="shared" si="2"/>
        <v>0</v>
      </c>
      <c r="Q23" s="22"/>
      <c r="R23" s="22"/>
      <c r="S23" s="16"/>
      <c r="T23" s="16"/>
      <c r="U23" s="16"/>
      <c r="V23" s="16"/>
      <c r="W23" s="17">
        <f t="shared" si="3"/>
        <v>0</v>
      </c>
      <c r="X23" s="22"/>
      <c r="Y23" s="22"/>
      <c r="Z23" s="16"/>
      <c r="AA23" s="16"/>
      <c r="AB23" s="16"/>
      <c r="AC23" s="16"/>
      <c r="AD23" s="17">
        <f t="shared" si="4"/>
        <v>0</v>
      </c>
    </row>
    <row r="24">
      <c r="A24" s="25" t="s">
        <v>15</v>
      </c>
      <c r="B24" s="6"/>
      <c r="C24" s="26">
        <f t="shared" ref="C24:H24" si="5">SUM(C9:C23)</f>
        <v>3</v>
      </c>
      <c r="D24" s="26">
        <f t="shared" si="5"/>
        <v>1</v>
      </c>
      <c r="E24" s="26">
        <f t="shared" si="5"/>
        <v>9</v>
      </c>
      <c r="F24" s="26">
        <f t="shared" si="5"/>
        <v>24</v>
      </c>
      <c r="G24" s="26">
        <f t="shared" si="5"/>
        <v>0</v>
      </c>
      <c r="H24" s="26">
        <f t="shared" si="5"/>
        <v>0</v>
      </c>
      <c r="I24" s="17">
        <f t="shared" si="1"/>
        <v>37</v>
      </c>
      <c r="J24" s="26">
        <f t="shared" ref="J24:O24" si="6">SUM(J9:J23)</f>
        <v>0</v>
      </c>
      <c r="K24" s="26">
        <f t="shared" si="6"/>
        <v>0</v>
      </c>
      <c r="L24" s="26">
        <f t="shared" si="6"/>
        <v>12</v>
      </c>
      <c r="M24" s="26">
        <f t="shared" si="6"/>
        <v>21</v>
      </c>
      <c r="N24" s="26">
        <f t="shared" si="6"/>
        <v>0</v>
      </c>
      <c r="O24" s="26">
        <f t="shared" si="6"/>
        <v>1</v>
      </c>
      <c r="P24" s="20">
        <f t="shared" si="2"/>
        <v>34</v>
      </c>
      <c r="Q24" s="26">
        <f t="shared" ref="Q24:V24" si="7">SUM(Q9:Q23)</f>
        <v>2</v>
      </c>
      <c r="R24" s="26">
        <f t="shared" si="7"/>
        <v>4</v>
      </c>
      <c r="S24" s="26">
        <f t="shared" si="7"/>
        <v>11</v>
      </c>
      <c r="T24" s="26">
        <f t="shared" si="7"/>
        <v>13</v>
      </c>
      <c r="U24" s="26">
        <f t="shared" si="7"/>
        <v>1</v>
      </c>
      <c r="V24" s="26">
        <f t="shared" si="7"/>
        <v>0</v>
      </c>
      <c r="W24" s="17">
        <f t="shared" si="3"/>
        <v>31</v>
      </c>
      <c r="X24" s="26">
        <f t="shared" ref="X24:AC24" si="8">SUM(X9:X23)</f>
        <v>0</v>
      </c>
      <c r="Y24" s="26">
        <f t="shared" si="8"/>
        <v>5</v>
      </c>
      <c r="Z24" s="26">
        <f t="shared" si="8"/>
        <v>9</v>
      </c>
      <c r="AA24" s="26">
        <f t="shared" si="8"/>
        <v>20</v>
      </c>
      <c r="AB24" s="26">
        <f t="shared" si="8"/>
        <v>0</v>
      </c>
      <c r="AC24" s="26">
        <f t="shared" si="8"/>
        <v>0</v>
      </c>
      <c r="AD24" s="17">
        <f t="shared" si="4"/>
        <v>34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5">
        <v>4.0</v>
      </c>
      <c r="E30" s="15">
        <v>7.0</v>
      </c>
      <c r="F30" s="15">
        <v>5.0</v>
      </c>
      <c r="G30" s="16"/>
      <c r="H30" s="15">
        <v>1.0</v>
      </c>
      <c r="I30" s="17">
        <f t="shared" ref="I30:I45" si="9">SUM(C30:H30)</f>
        <v>17</v>
      </c>
      <c r="J30" s="15">
        <v>2.0</v>
      </c>
      <c r="K30" s="15">
        <v>4.0</v>
      </c>
      <c r="L30" s="15">
        <v>12.0</v>
      </c>
      <c r="M30" s="15">
        <v>14.0</v>
      </c>
      <c r="N30" s="16"/>
      <c r="O30" s="16"/>
      <c r="P30" s="17">
        <f t="shared" ref="P30:P45" si="10">SUM(J30:O30)</f>
        <v>32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14">
        <v>1.0</v>
      </c>
      <c r="F31" s="15">
        <v>2.0</v>
      </c>
      <c r="G31" s="16"/>
      <c r="H31" s="16"/>
      <c r="I31" s="17">
        <f t="shared" si="9"/>
        <v>3</v>
      </c>
      <c r="J31" s="22"/>
      <c r="K31" s="22"/>
      <c r="L31" s="22"/>
      <c r="M31" s="15">
        <v>1.0</v>
      </c>
      <c r="N31" s="16"/>
      <c r="O31" s="16"/>
      <c r="P31" s="17">
        <f t="shared" si="10"/>
        <v>1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9"/>
        <v>0</v>
      </c>
      <c r="J32" s="22"/>
      <c r="K32" s="22"/>
      <c r="L32" s="16"/>
      <c r="M32" s="22"/>
      <c r="N32" s="22"/>
      <c r="O32" s="22"/>
      <c r="P32" s="17">
        <f t="shared" si="10"/>
        <v>0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5">
        <v>1.0</v>
      </c>
      <c r="F33" s="15">
        <v>1.0</v>
      </c>
      <c r="G33" s="16"/>
      <c r="H33" s="16"/>
      <c r="I33" s="17">
        <f t="shared" si="9"/>
        <v>2</v>
      </c>
      <c r="J33" s="22"/>
      <c r="K33" s="22"/>
      <c r="L33" s="15">
        <v>1.0</v>
      </c>
      <c r="M33" s="15">
        <v>1.0</v>
      </c>
      <c r="N33" s="16"/>
      <c r="O33" s="16"/>
      <c r="P33" s="17">
        <f t="shared" si="10"/>
        <v>2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6"/>
      <c r="G34" s="16"/>
      <c r="H34" s="16"/>
      <c r="I34" s="17">
        <f t="shared" si="9"/>
        <v>0</v>
      </c>
      <c r="J34" s="22"/>
      <c r="K34" s="22"/>
      <c r="L34" s="16"/>
      <c r="M34" s="16"/>
      <c r="N34" s="16"/>
      <c r="O34" s="16"/>
      <c r="P34" s="17">
        <f t="shared" si="10"/>
        <v>0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5">
        <v>2.0</v>
      </c>
      <c r="F35" s="15">
        <v>5.0</v>
      </c>
      <c r="G35" s="16"/>
      <c r="H35" s="16"/>
      <c r="I35" s="17">
        <f t="shared" si="9"/>
        <v>7</v>
      </c>
      <c r="J35" s="22"/>
      <c r="K35" s="22"/>
      <c r="L35" s="15">
        <v>1.0</v>
      </c>
      <c r="M35" s="15">
        <v>2.0</v>
      </c>
      <c r="N35" s="16"/>
      <c r="O35" s="16"/>
      <c r="P35" s="17">
        <f t="shared" si="10"/>
        <v>3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5">
        <v>5.0</v>
      </c>
      <c r="F36" s="15">
        <v>1.0</v>
      </c>
      <c r="G36" s="16"/>
      <c r="H36" s="16"/>
      <c r="I36" s="17">
        <f t="shared" si="9"/>
        <v>6</v>
      </c>
      <c r="J36" s="22"/>
      <c r="K36" s="22"/>
      <c r="L36" s="15">
        <v>3.0</v>
      </c>
      <c r="M36" s="15">
        <v>2.0</v>
      </c>
      <c r="N36" s="16"/>
      <c r="O36" s="16"/>
      <c r="P36" s="17">
        <f t="shared" si="10"/>
        <v>5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9"/>
        <v>0</v>
      </c>
      <c r="J37" s="22"/>
      <c r="K37" s="22"/>
      <c r="L37" s="22"/>
      <c r="M37" s="16"/>
      <c r="N37" s="16"/>
      <c r="O37" s="16"/>
      <c r="P37" s="17">
        <f t="shared" si="10"/>
        <v>0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9"/>
        <v>0</v>
      </c>
      <c r="J38" s="22"/>
      <c r="K38" s="22"/>
      <c r="L38" s="22"/>
      <c r="M38" s="22"/>
      <c r="N38" s="22"/>
      <c r="O38" s="22"/>
      <c r="P38" s="17">
        <f t="shared" si="10"/>
        <v>0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14">
        <v>1.0</v>
      </c>
      <c r="F39" s="22"/>
      <c r="G39" s="22"/>
      <c r="H39" s="22"/>
      <c r="I39" s="17">
        <f t="shared" si="9"/>
        <v>1</v>
      </c>
      <c r="J39" s="22"/>
      <c r="K39" s="22"/>
      <c r="L39" s="22"/>
      <c r="M39" s="22"/>
      <c r="N39" s="22"/>
      <c r="O39" s="22"/>
      <c r="P39" s="17">
        <f t="shared" si="10"/>
        <v>0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6"/>
      <c r="F40" s="22"/>
      <c r="G40" s="22"/>
      <c r="H40" s="22"/>
      <c r="I40" s="17">
        <f t="shared" si="9"/>
        <v>0</v>
      </c>
      <c r="J40" s="22"/>
      <c r="K40" s="22"/>
      <c r="L40" s="16"/>
      <c r="M40" s="14">
        <v>1.0</v>
      </c>
      <c r="N40" s="22"/>
      <c r="O40" s="22"/>
      <c r="P40" s="17">
        <f t="shared" si="10"/>
        <v>1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22"/>
      <c r="N41" s="22"/>
      <c r="O41" s="22"/>
      <c r="P41" s="17">
        <f t="shared" si="10"/>
        <v>0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22"/>
      <c r="F42" s="16"/>
      <c r="G42" s="16"/>
      <c r="H42" s="16"/>
      <c r="I42" s="17">
        <f t="shared" si="9"/>
        <v>0</v>
      </c>
      <c r="J42" s="22"/>
      <c r="K42" s="22"/>
      <c r="L42" s="22"/>
      <c r="M42" s="15">
        <v>1.0</v>
      </c>
      <c r="N42" s="16"/>
      <c r="O42" s="16"/>
      <c r="P42" s="17">
        <f t="shared" si="10"/>
        <v>1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9"/>
        <v>0</v>
      </c>
      <c r="J44" s="22"/>
      <c r="K44" s="22"/>
      <c r="L44" s="16"/>
      <c r="M44" s="16"/>
      <c r="N44" s="16"/>
      <c r="O44" s="16"/>
      <c r="P44" s="17">
        <f t="shared" si="10"/>
        <v>0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0</v>
      </c>
      <c r="D45" s="26">
        <f t="shared" si="13"/>
        <v>4</v>
      </c>
      <c r="E45" s="26">
        <f t="shared" si="13"/>
        <v>17</v>
      </c>
      <c r="F45" s="26">
        <f t="shared" si="13"/>
        <v>14</v>
      </c>
      <c r="G45" s="26">
        <f t="shared" si="13"/>
        <v>0</v>
      </c>
      <c r="H45" s="26">
        <f t="shared" si="13"/>
        <v>1</v>
      </c>
      <c r="I45" s="17">
        <f t="shared" si="9"/>
        <v>36</v>
      </c>
      <c r="J45" s="26">
        <f t="shared" ref="J45:O45" si="14">SUM(J30:J44)</f>
        <v>2</v>
      </c>
      <c r="K45" s="26">
        <f t="shared" si="14"/>
        <v>4</v>
      </c>
      <c r="L45" s="26">
        <f t="shared" si="14"/>
        <v>17</v>
      </c>
      <c r="M45" s="26">
        <f t="shared" si="14"/>
        <v>22</v>
      </c>
      <c r="N45" s="26">
        <f t="shared" si="14"/>
        <v>0</v>
      </c>
      <c r="O45" s="26">
        <f t="shared" si="14"/>
        <v>0</v>
      </c>
      <c r="P45" s="17">
        <f t="shared" si="10"/>
        <v>45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30">
        <v>3.0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43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5">
        <v>2.0</v>
      </c>
      <c r="D9" s="15">
        <v>1.0</v>
      </c>
      <c r="E9" s="15">
        <v>5.0</v>
      </c>
      <c r="F9" s="15">
        <v>20.0</v>
      </c>
      <c r="G9" s="15"/>
      <c r="H9" s="15"/>
      <c r="I9" s="17">
        <f t="shared" ref="I9:I24" si="1">SUM(C9:H9)</f>
        <v>28</v>
      </c>
      <c r="J9" s="15"/>
      <c r="K9" s="16"/>
      <c r="L9" s="15">
        <v>4.0</v>
      </c>
      <c r="M9" s="15">
        <v>7.0</v>
      </c>
      <c r="N9" s="15"/>
      <c r="O9" s="15">
        <v>1.0</v>
      </c>
      <c r="P9" s="20">
        <f t="shared" ref="P9:P24" si="2">SUM(J9:O9)</f>
        <v>12</v>
      </c>
      <c r="Q9" s="15">
        <v>2.0</v>
      </c>
      <c r="R9" s="15">
        <v>4.0</v>
      </c>
      <c r="S9" s="15">
        <v>5.0</v>
      </c>
      <c r="T9" s="15">
        <v>3.0</v>
      </c>
      <c r="U9" s="15">
        <v>1.0</v>
      </c>
      <c r="V9" s="16"/>
      <c r="W9" s="17">
        <f t="shared" ref="W9:W24" si="3">SUM(Q9:V9)</f>
        <v>15</v>
      </c>
      <c r="X9" s="16"/>
      <c r="Y9" s="15">
        <v>5.0</v>
      </c>
      <c r="Z9" s="15">
        <v>2.0</v>
      </c>
      <c r="AA9" s="15">
        <v>7.0</v>
      </c>
      <c r="AB9" s="16"/>
      <c r="AC9" s="16"/>
      <c r="AD9" s="17">
        <f t="shared" ref="AD9:AD24" si="4">SUM(X9:AC9)</f>
        <v>14</v>
      </c>
    </row>
    <row r="10">
      <c r="A10" s="13">
        <v>2.0</v>
      </c>
      <c r="B10" s="22" t="s">
        <v>19</v>
      </c>
      <c r="C10" s="22"/>
      <c r="D10" s="22"/>
      <c r="E10" s="22"/>
      <c r="F10" s="16"/>
      <c r="G10" s="15"/>
      <c r="H10" s="16"/>
      <c r="I10" s="17">
        <f t="shared" si="1"/>
        <v>0</v>
      </c>
      <c r="J10" s="22"/>
      <c r="K10" s="22"/>
      <c r="L10" s="22"/>
      <c r="M10" s="16"/>
      <c r="N10" s="16"/>
      <c r="O10" s="16"/>
      <c r="P10" s="20">
        <f t="shared" si="2"/>
        <v>0</v>
      </c>
      <c r="Q10" s="22"/>
      <c r="R10" s="22"/>
      <c r="S10" s="22"/>
      <c r="T10" s="16"/>
      <c r="U10" s="16"/>
      <c r="V10" s="16"/>
      <c r="W10" s="17">
        <f t="shared" si="3"/>
        <v>0</v>
      </c>
      <c r="X10" s="22"/>
      <c r="Y10" s="22"/>
      <c r="Z10" s="14">
        <v>1.0</v>
      </c>
      <c r="AA10" s="15">
        <v>1.0</v>
      </c>
      <c r="AB10" s="16"/>
      <c r="AC10" s="16"/>
      <c r="AD10" s="17">
        <f t="shared" si="4"/>
        <v>2</v>
      </c>
    </row>
    <row r="11">
      <c r="A11" s="13">
        <v>3.0</v>
      </c>
      <c r="B11" s="22" t="s">
        <v>20</v>
      </c>
      <c r="C11" s="22"/>
      <c r="D11" s="22"/>
      <c r="E11" s="16"/>
      <c r="F11" s="22"/>
      <c r="G11" s="22"/>
      <c r="H11" s="22"/>
      <c r="I11" s="17">
        <f t="shared" si="1"/>
        <v>0</v>
      </c>
      <c r="J11" s="22"/>
      <c r="K11" s="22"/>
      <c r="L11" s="16"/>
      <c r="M11" s="22"/>
      <c r="N11" s="22"/>
      <c r="O11" s="22"/>
      <c r="P11" s="20">
        <f t="shared" si="2"/>
        <v>0</v>
      </c>
      <c r="Q11" s="22"/>
      <c r="R11" s="22"/>
      <c r="S11" s="16"/>
      <c r="T11" s="22"/>
      <c r="U11" s="22"/>
      <c r="V11" s="22"/>
      <c r="W11" s="17">
        <f t="shared" si="3"/>
        <v>0</v>
      </c>
      <c r="X11" s="22"/>
      <c r="Y11" s="22"/>
      <c r="Z11" s="15">
        <v>1.0</v>
      </c>
      <c r="AA11" s="22"/>
      <c r="AB11" s="22"/>
      <c r="AC11" s="22"/>
      <c r="AD11" s="17">
        <f t="shared" si="4"/>
        <v>1</v>
      </c>
    </row>
    <row r="12">
      <c r="A12" s="13">
        <v>4.0</v>
      </c>
      <c r="B12" s="22" t="s">
        <v>21</v>
      </c>
      <c r="C12" s="22"/>
      <c r="D12" s="22"/>
      <c r="E12" s="16"/>
      <c r="F12" s="16"/>
      <c r="G12" s="16"/>
      <c r="H12" s="16"/>
      <c r="I12" s="17">
        <f t="shared" si="1"/>
        <v>0</v>
      </c>
      <c r="J12" s="22"/>
      <c r="K12" s="22"/>
      <c r="L12" s="15">
        <v>2.0</v>
      </c>
      <c r="M12" s="15">
        <v>3.0</v>
      </c>
      <c r="N12" s="16"/>
      <c r="O12" s="16"/>
      <c r="P12" s="20">
        <f t="shared" si="2"/>
        <v>5</v>
      </c>
      <c r="Q12" s="22"/>
      <c r="R12" s="22"/>
      <c r="S12" s="15">
        <v>2.0</v>
      </c>
      <c r="T12" s="15">
        <v>2.0</v>
      </c>
      <c r="U12" s="16"/>
      <c r="V12" s="16"/>
      <c r="W12" s="17">
        <f t="shared" si="3"/>
        <v>4</v>
      </c>
      <c r="X12" s="22"/>
      <c r="Y12" s="22"/>
      <c r="Z12" s="15">
        <v>2.0</v>
      </c>
      <c r="AA12" s="15">
        <v>2.0</v>
      </c>
      <c r="AB12" s="16"/>
      <c r="AC12" s="16"/>
      <c r="AD12" s="17">
        <f t="shared" si="4"/>
        <v>4</v>
      </c>
    </row>
    <row r="13">
      <c r="A13" s="13">
        <v>5.0</v>
      </c>
      <c r="B13" s="22" t="s">
        <v>22</v>
      </c>
      <c r="C13" s="22"/>
      <c r="D13" s="22"/>
      <c r="E13" s="16"/>
      <c r="F13" s="16"/>
      <c r="G13" s="16"/>
      <c r="H13" s="16"/>
      <c r="I13" s="17">
        <f t="shared" si="1"/>
        <v>0</v>
      </c>
      <c r="J13" s="22"/>
      <c r="K13" s="22"/>
      <c r="L13" s="16"/>
      <c r="M13" s="15">
        <v>3.0</v>
      </c>
      <c r="N13" s="16"/>
      <c r="O13" s="16"/>
      <c r="P13" s="20">
        <f t="shared" si="2"/>
        <v>3</v>
      </c>
      <c r="Q13" s="22"/>
      <c r="R13" s="22"/>
      <c r="S13" s="15">
        <v>1.0</v>
      </c>
      <c r="T13" s="16"/>
      <c r="U13" s="16"/>
      <c r="V13" s="16"/>
      <c r="W13" s="17">
        <f t="shared" si="3"/>
        <v>1</v>
      </c>
      <c r="X13" s="22"/>
      <c r="Y13" s="22"/>
      <c r="Z13" s="16"/>
      <c r="AA13" s="15">
        <v>1.0</v>
      </c>
      <c r="AB13" s="16"/>
      <c r="AC13" s="16"/>
      <c r="AD13" s="17">
        <f t="shared" si="4"/>
        <v>1</v>
      </c>
    </row>
    <row r="14">
      <c r="A14" s="13">
        <v>6.0</v>
      </c>
      <c r="B14" s="22" t="s">
        <v>23</v>
      </c>
      <c r="C14" s="22"/>
      <c r="D14" s="22"/>
      <c r="E14" s="15">
        <v>1.0</v>
      </c>
      <c r="F14" s="15">
        <v>4.0</v>
      </c>
      <c r="G14" s="16"/>
      <c r="H14" s="16"/>
      <c r="I14" s="17">
        <f t="shared" si="1"/>
        <v>5</v>
      </c>
      <c r="J14" s="22"/>
      <c r="K14" s="22"/>
      <c r="L14" s="15">
        <v>1.0</v>
      </c>
      <c r="M14" s="15">
        <v>5.0</v>
      </c>
      <c r="N14" s="16"/>
      <c r="O14" s="16"/>
      <c r="P14" s="20">
        <f t="shared" si="2"/>
        <v>6</v>
      </c>
      <c r="Q14" s="22"/>
      <c r="R14" s="22"/>
      <c r="S14" s="15">
        <v>1.0</v>
      </c>
      <c r="T14" s="15">
        <v>5.0</v>
      </c>
      <c r="U14" s="16"/>
      <c r="V14" s="16"/>
      <c r="W14" s="17">
        <f t="shared" si="3"/>
        <v>6</v>
      </c>
      <c r="X14" s="22"/>
      <c r="Y14" s="22"/>
      <c r="Z14" s="15">
        <v>1.0</v>
      </c>
      <c r="AA14" s="15">
        <v>6.0</v>
      </c>
      <c r="AB14" s="16"/>
      <c r="AC14" s="16"/>
      <c r="AD14" s="17">
        <f t="shared" si="4"/>
        <v>7</v>
      </c>
    </row>
    <row r="15">
      <c r="A15" s="13">
        <v>7.0</v>
      </c>
      <c r="B15" s="22" t="s">
        <v>24</v>
      </c>
      <c r="C15" s="22"/>
      <c r="D15" s="22"/>
      <c r="E15" s="15">
        <v>1.0</v>
      </c>
      <c r="F15" s="16"/>
      <c r="G15" s="16"/>
      <c r="H15" s="16"/>
      <c r="I15" s="17">
        <f t="shared" si="1"/>
        <v>1</v>
      </c>
      <c r="J15" s="22"/>
      <c r="K15" s="22"/>
      <c r="L15" s="15">
        <v>3.0</v>
      </c>
      <c r="M15" s="15">
        <v>1.0</v>
      </c>
      <c r="N15" s="16"/>
      <c r="O15" s="16"/>
      <c r="P15" s="20">
        <f t="shared" si="2"/>
        <v>4</v>
      </c>
      <c r="Q15" s="22"/>
      <c r="R15" s="22"/>
      <c r="S15" s="15">
        <v>2.0</v>
      </c>
      <c r="T15" s="15">
        <v>3.0</v>
      </c>
      <c r="U15" s="16"/>
      <c r="V15" s="16"/>
      <c r="W15" s="17">
        <f t="shared" si="3"/>
        <v>5</v>
      </c>
      <c r="X15" s="22"/>
      <c r="Y15" s="22"/>
      <c r="Z15" s="16"/>
      <c r="AA15" s="15">
        <v>1.0</v>
      </c>
      <c r="AB15" s="16"/>
      <c r="AC15" s="16"/>
      <c r="AD15" s="17">
        <f t="shared" si="4"/>
        <v>1</v>
      </c>
    </row>
    <row r="16">
      <c r="A16" s="13">
        <v>8.0</v>
      </c>
      <c r="B16" s="22" t="s">
        <v>25</v>
      </c>
      <c r="C16" s="22"/>
      <c r="D16" s="22"/>
      <c r="E16" s="22"/>
      <c r="F16" s="16"/>
      <c r="G16" s="16"/>
      <c r="H16" s="16"/>
      <c r="I16" s="17">
        <f t="shared" si="1"/>
        <v>0</v>
      </c>
      <c r="J16" s="22"/>
      <c r="K16" s="22"/>
      <c r="L16" s="14">
        <v>1.0</v>
      </c>
      <c r="M16" s="15">
        <v>2.0</v>
      </c>
      <c r="N16" s="16"/>
      <c r="O16" s="16"/>
      <c r="P16" s="20">
        <f t="shared" si="2"/>
        <v>3</v>
      </c>
      <c r="Q16" s="22"/>
      <c r="R16" s="22"/>
      <c r="S16" s="22"/>
      <c r="T16" s="16"/>
      <c r="U16" s="16"/>
      <c r="V16" s="16"/>
      <c r="W16" s="17">
        <f t="shared" si="3"/>
        <v>0</v>
      </c>
      <c r="X16" s="22"/>
      <c r="Y16" s="22"/>
      <c r="Z16" s="22"/>
      <c r="AA16" s="15">
        <v>1.0</v>
      </c>
      <c r="AB16" s="16"/>
      <c r="AC16" s="16"/>
      <c r="AD16" s="17">
        <f t="shared" si="4"/>
        <v>1</v>
      </c>
    </row>
    <row r="17">
      <c r="A17" s="13">
        <v>9.0</v>
      </c>
      <c r="B17" s="22" t="s">
        <v>26</v>
      </c>
      <c r="C17" s="14">
        <v>1.0</v>
      </c>
      <c r="D17" s="22"/>
      <c r="E17" s="22"/>
      <c r="F17" s="22"/>
      <c r="G17" s="22"/>
      <c r="H17" s="22"/>
      <c r="I17" s="17">
        <f t="shared" si="1"/>
        <v>1</v>
      </c>
      <c r="J17" s="22"/>
      <c r="K17" s="22"/>
      <c r="L17" s="22"/>
      <c r="M17" s="22"/>
      <c r="N17" s="22"/>
      <c r="O17" s="22"/>
      <c r="P17" s="20">
        <f t="shared" si="2"/>
        <v>0</v>
      </c>
      <c r="Q17" s="22"/>
      <c r="R17" s="22"/>
      <c r="S17" s="22"/>
      <c r="T17" s="22"/>
      <c r="U17" s="22"/>
      <c r="V17" s="22"/>
      <c r="W17" s="17">
        <f t="shared" si="3"/>
        <v>0</v>
      </c>
      <c r="X17" s="22"/>
      <c r="Y17" s="22"/>
      <c r="Z17" s="22"/>
      <c r="AA17" s="22"/>
      <c r="AB17" s="22"/>
      <c r="AC17" s="22"/>
      <c r="AD17" s="17">
        <f t="shared" si="4"/>
        <v>0</v>
      </c>
    </row>
    <row r="18">
      <c r="A18" s="13">
        <v>10.0</v>
      </c>
      <c r="B18" s="22" t="s">
        <v>27</v>
      </c>
      <c r="C18" s="22"/>
      <c r="D18" s="22"/>
      <c r="E18" s="22"/>
      <c r="F18" s="22"/>
      <c r="G18" s="22"/>
      <c r="H18" s="22"/>
      <c r="I18" s="17">
        <f t="shared" si="1"/>
        <v>0</v>
      </c>
      <c r="J18" s="22"/>
      <c r="K18" s="22"/>
      <c r="L18" s="14">
        <v>1.0</v>
      </c>
      <c r="M18" s="22"/>
      <c r="N18" s="22"/>
      <c r="O18" s="22"/>
      <c r="P18" s="20">
        <f t="shared" si="2"/>
        <v>1</v>
      </c>
      <c r="Q18" s="22"/>
      <c r="R18" s="22"/>
      <c r="S18" s="22"/>
      <c r="T18" s="22"/>
      <c r="U18" s="22"/>
      <c r="V18" s="22"/>
      <c r="W18" s="17">
        <f t="shared" si="3"/>
        <v>0</v>
      </c>
      <c r="X18" s="22"/>
      <c r="Y18" s="22"/>
      <c r="Z18" s="22"/>
      <c r="AA18" s="22"/>
      <c r="AB18" s="22"/>
      <c r="AC18" s="22"/>
      <c r="AD18" s="17">
        <f t="shared" si="4"/>
        <v>0</v>
      </c>
    </row>
    <row r="19">
      <c r="A19" s="13">
        <v>11.0</v>
      </c>
      <c r="B19" s="22" t="s">
        <v>28</v>
      </c>
      <c r="C19" s="22"/>
      <c r="D19" s="22"/>
      <c r="E19" s="15">
        <v>1.0</v>
      </c>
      <c r="F19" s="22"/>
      <c r="G19" s="22"/>
      <c r="H19" s="22"/>
      <c r="I19" s="17">
        <f t="shared" si="1"/>
        <v>1</v>
      </c>
      <c r="J19" s="22"/>
      <c r="K19" s="22"/>
      <c r="L19" s="16"/>
      <c r="M19" s="22"/>
      <c r="N19" s="22"/>
      <c r="O19" s="22"/>
      <c r="P19" s="20">
        <f t="shared" si="2"/>
        <v>0</v>
      </c>
      <c r="Q19" s="22"/>
      <c r="R19" s="22"/>
      <c r="S19" s="16"/>
      <c r="T19" s="22"/>
      <c r="U19" s="22"/>
      <c r="V19" s="22"/>
      <c r="W19" s="17">
        <f t="shared" si="3"/>
        <v>0</v>
      </c>
      <c r="X19" s="22"/>
      <c r="Y19" s="22"/>
      <c r="Z19" s="15">
        <v>1.0</v>
      </c>
      <c r="AA19" s="22"/>
      <c r="AB19" s="22"/>
      <c r="AC19" s="22"/>
      <c r="AD19" s="17">
        <f t="shared" si="4"/>
        <v>1</v>
      </c>
    </row>
    <row r="20">
      <c r="A20" s="13">
        <v>12.0</v>
      </c>
      <c r="B20" s="22" t="s">
        <v>29</v>
      </c>
      <c r="C20" s="22"/>
      <c r="D20" s="22"/>
      <c r="E20" s="14">
        <v>1.0</v>
      </c>
      <c r="F20" s="22"/>
      <c r="G20" s="22"/>
      <c r="H20" s="22"/>
      <c r="I20" s="17">
        <f t="shared" si="1"/>
        <v>1</v>
      </c>
      <c r="J20" s="22"/>
      <c r="K20" s="22"/>
      <c r="L20" s="22"/>
      <c r="M20" s="22"/>
      <c r="N20" s="22"/>
      <c r="O20" s="22"/>
      <c r="P20" s="20">
        <f t="shared" si="2"/>
        <v>0</v>
      </c>
      <c r="Q20" s="22"/>
      <c r="R20" s="22"/>
      <c r="S20" s="22"/>
      <c r="T20" s="22"/>
      <c r="U20" s="22"/>
      <c r="V20" s="22"/>
      <c r="W20" s="17">
        <f t="shared" si="3"/>
        <v>0</v>
      </c>
      <c r="X20" s="22"/>
      <c r="Y20" s="22"/>
      <c r="Z20" s="14">
        <v>1.0</v>
      </c>
      <c r="AA20" s="22"/>
      <c r="AB20" s="22"/>
      <c r="AC20" s="22"/>
      <c r="AD20" s="17">
        <f t="shared" si="4"/>
        <v>1</v>
      </c>
    </row>
    <row r="21">
      <c r="A21" s="13">
        <v>13.0</v>
      </c>
      <c r="B21" s="22" t="s">
        <v>30</v>
      </c>
      <c r="C21" s="22"/>
      <c r="D21" s="22"/>
      <c r="E21" s="22"/>
      <c r="F21" s="16"/>
      <c r="G21" s="16"/>
      <c r="H21" s="16"/>
      <c r="I21" s="17">
        <f t="shared" si="1"/>
        <v>0</v>
      </c>
      <c r="J21" s="22"/>
      <c r="K21" s="22"/>
      <c r="L21" s="22"/>
      <c r="M21" s="16"/>
      <c r="N21" s="16"/>
      <c r="O21" s="16"/>
      <c r="P21" s="20">
        <f t="shared" si="2"/>
        <v>0</v>
      </c>
      <c r="Q21" s="22"/>
      <c r="R21" s="22"/>
      <c r="S21" s="22"/>
      <c r="T21" s="16"/>
      <c r="U21" s="16"/>
      <c r="V21" s="16"/>
      <c r="W21" s="17">
        <f t="shared" si="3"/>
        <v>0</v>
      </c>
      <c r="X21" s="22"/>
      <c r="Y21" s="22"/>
      <c r="Z21" s="22"/>
      <c r="AA21" s="15">
        <v>1.0</v>
      </c>
      <c r="AB21" s="16"/>
      <c r="AC21" s="16"/>
      <c r="AD21" s="17">
        <f t="shared" si="4"/>
        <v>1</v>
      </c>
    </row>
    <row r="22">
      <c r="A22" s="13">
        <v>14.0</v>
      </c>
      <c r="B22" s="22" t="s">
        <v>31</v>
      </c>
      <c r="C22" s="22"/>
      <c r="D22" s="22"/>
      <c r="E22" s="22"/>
      <c r="F22" s="22"/>
      <c r="G22" s="22"/>
      <c r="H22" s="22"/>
      <c r="I22" s="17">
        <f t="shared" si="1"/>
        <v>0</v>
      </c>
      <c r="J22" s="22"/>
      <c r="K22" s="22"/>
      <c r="L22" s="22"/>
      <c r="M22" s="22"/>
      <c r="N22" s="22"/>
      <c r="O22" s="22"/>
      <c r="P22" s="20">
        <f t="shared" si="2"/>
        <v>0</v>
      </c>
      <c r="Q22" s="22"/>
      <c r="R22" s="22"/>
      <c r="S22" s="22"/>
      <c r="T22" s="22"/>
      <c r="U22" s="22"/>
      <c r="V22" s="22"/>
      <c r="W22" s="17">
        <f t="shared" si="3"/>
        <v>0</v>
      </c>
      <c r="X22" s="22"/>
      <c r="Y22" s="22"/>
      <c r="Z22" s="22"/>
      <c r="AA22" s="22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2"/>
      <c r="E23" s="16"/>
      <c r="F23" s="16"/>
      <c r="G23" s="16"/>
      <c r="H23" s="16"/>
      <c r="I23" s="17">
        <f t="shared" si="1"/>
        <v>0</v>
      </c>
      <c r="J23" s="22"/>
      <c r="K23" s="22"/>
      <c r="L23" s="16"/>
      <c r="M23" s="16"/>
      <c r="N23" s="16"/>
      <c r="O23" s="16"/>
      <c r="P23" s="20">
        <f t="shared" si="2"/>
        <v>0</v>
      </c>
      <c r="Q23" s="22"/>
      <c r="R23" s="22"/>
      <c r="S23" s="16"/>
      <c r="T23" s="16"/>
      <c r="U23" s="16"/>
      <c r="V23" s="16"/>
      <c r="W23" s="17">
        <f t="shared" si="3"/>
        <v>0</v>
      </c>
      <c r="X23" s="22"/>
      <c r="Y23" s="22"/>
      <c r="Z23" s="16"/>
      <c r="AA23" s="16"/>
      <c r="AB23" s="16"/>
      <c r="AC23" s="16"/>
      <c r="AD23" s="17">
        <f t="shared" si="4"/>
        <v>0</v>
      </c>
    </row>
    <row r="24">
      <c r="A24" s="25" t="s">
        <v>15</v>
      </c>
      <c r="B24" s="6"/>
      <c r="C24" s="26">
        <f t="shared" ref="C24:H24" si="5">SUM(C9:C23)</f>
        <v>3</v>
      </c>
      <c r="D24" s="26">
        <f t="shared" si="5"/>
        <v>1</v>
      </c>
      <c r="E24" s="26">
        <f t="shared" si="5"/>
        <v>9</v>
      </c>
      <c r="F24" s="26">
        <f t="shared" si="5"/>
        <v>24</v>
      </c>
      <c r="G24" s="26">
        <f t="shared" si="5"/>
        <v>0</v>
      </c>
      <c r="H24" s="26">
        <f t="shared" si="5"/>
        <v>0</v>
      </c>
      <c r="I24" s="17">
        <f t="shared" si="1"/>
        <v>37</v>
      </c>
      <c r="J24" s="26">
        <f t="shared" ref="J24:O24" si="6">SUM(J9:J23)</f>
        <v>0</v>
      </c>
      <c r="K24" s="26">
        <f t="shared" si="6"/>
        <v>0</v>
      </c>
      <c r="L24" s="26">
        <f t="shared" si="6"/>
        <v>12</v>
      </c>
      <c r="M24" s="26">
        <f t="shared" si="6"/>
        <v>21</v>
      </c>
      <c r="N24" s="26">
        <f t="shared" si="6"/>
        <v>0</v>
      </c>
      <c r="O24" s="26">
        <f t="shared" si="6"/>
        <v>1</v>
      </c>
      <c r="P24" s="20">
        <f t="shared" si="2"/>
        <v>34</v>
      </c>
      <c r="Q24" s="26">
        <f t="shared" ref="Q24:V24" si="7">SUM(Q9:Q23)</f>
        <v>2</v>
      </c>
      <c r="R24" s="26">
        <f t="shared" si="7"/>
        <v>4</v>
      </c>
      <c r="S24" s="26">
        <f t="shared" si="7"/>
        <v>11</v>
      </c>
      <c r="T24" s="26">
        <f t="shared" si="7"/>
        <v>13</v>
      </c>
      <c r="U24" s="26">
        <f t="shared" si="7"/>
        <v>1</v>
      </c>
      <c r="V24" s="26">
        <f t="shared" si="7"/>
        <v>0</v>
      </c>
      <c r="W24" s="17">
        <f t="shared" si="3"/>
        <v>31</v>
      </c>
      <c r="X24" s="26">
        <f t="shared" ref="X24:AC24" si="8">SUM(X9:X23)</f>
        <v>0</v>
      </c>
      <c r="Y24" s="26">
        <f t="shared" si="8"/>
        <v>5</v>
      </c>
      <c r="Z24" s="26">
        <f t="shared" si="8"/>
        <v>9</v>
      </c>
      <c r="AA24" s="26">
        <f t="shared" si="8"/>
        <v>20</v>
      </c>
      <c r="AB24" s="26">
        <f t="shared" si="8"/>
        <v>0</v>
      </c>
      <c r="AC24" s="26">
        <f t="shared" si="8"/>
        <v>0</v>
      </c>
      <c r="AD24" s="17">
        <f t="shared" si="4"/>
        <v>34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5">
        <v>4.0</v>
      </c>
      <c r="E30" s="15">
        <v>7.0</v>
      </c>
      <c r="F30" s="15">
        <v>5.0</v>
      </c>
      <c r="G30" s="16"/>
      <c r="H30" s="15">
        <v>1.0</v>
      </c>
      <c r="I30" s="17">
        <f t="shared" ref="I30:I45" si="9">SUM(C30:H30)</f>
        <v>17</v>
      </c>
      <c r="J30" s="15">
        <v>2.0</v>
      </c>
      <c r="K30" s="15">
        <v>4.0</v>
      </c>
      <c r="L30" s="15">
        <v>12.0</v>
      </c>
      <c r="M30" s="15">
        <v>14.0</v>
      </c>
      <c r="N30" s="16"/>
      <c r="O30" s="16"/>
      <c r="P30" s="17">
        <f t="shared" ref="P30:P45" si="10">SUM(J30:O30)</f>
        <v>32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14">
        <v>1.0</v>
      </c>
      <c r="F31" s="15">
        <v>2.0</v>
      </c>
      <c r="G31" s="16"/>
      <c r="H31" s="16"/>
      <c r="I31" s="17">
        <f t="shared" si="9"/>
        <v>3</v>
      </c>
      <c r="J31" s="22"/>
      <c r="K31" s="22"/>
      <c r="L31" s="22"/>
      <c r="M31" s="15">
        <v>1.0</v>
      </c>
      <c r="N31" s="16"/>
      <c r="O31" s="16"/>
      <c r="P31" s="17">
        <f t="shared" si="10"/>
        <v>1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9"/>
        <v>0</v>
      </c>
      <c r="J32" s="22"/>
      <c r="K32" s="22"/>
      <c r="L32" s="16"/>
      <c r="M32" s="22"/>
      <c r="N32" s="22"/>
      <c r="O32" s="22"/>
      <c r="P32" s="17">
        <f t="shared" si="10"/>
        <v>0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5">
        <v>1.0</v>
      </c>
      <c r="F33" s="15">
        <v>1.0</v>
      </c>
      <c r="G33" s="16"/>
      <c r="H33" s="16"/>
      <c r="I33" s="17">
        <f t="shared" si="9"/>
        <v>2</v>
      </c>
      <c r="J33" s="22"/>
      <c r="K33" s="22"/>
      <c r="L33" s="15">
        <v>1.0</v>
      </c>
      <c r="M33" s="15">
        <v>1.0</v>
      </c>
      <c r="N33" s="16"/>
      <c r="O33" s="16"/>
      <c r="P33" s="17">
        <f t="shared" si="10"/>
        <v>2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6"/>
      <c r="G34" s="16"/>
      <c r="H34" s="16"/>
      <c r="I34" s="17">
        <f t="shared" si="9"/>
        <v>0</v>
      </c>
      <c r="J34" s="22"/>
      <c r="K34" s="22"/>
      <c r="L34" s="16"/>
      <c r="M34" s="16"/>
      <c r="N34" s="16"/>
      <c r="O34" s="16"/>
      <c r="P34" s="17">
        <f t="shared" si="10"/>
        <v>0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5">
        <v>2.0</v>
      </c>
      <c r="F35" s="15">
        <v>5.0</v>
      </c>
      <c r="G35" s="16"/>
      <c r="H35" s="16"/>
      <c r="I35" s="17">
        <f t="shared" si="9"/>
        <v>7</v>
      </c>
      <c r="J35" s="22"/>
      <c r="K35" s="22"/>
      <c r="L35" s="15">
        <v>1.0</v>
      </c>
      <c r="M35" s="15">
        <v>2.0</v>
      </c>
      <c r="N35" s="16"/>
      <c r="O35" s="16"/>
      <c r="P35" s="17">
        <f t="shared" si="10"/>
        <v>3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5">
        <v>5.0</v>
      </c>
      <c r="F36" s="15">
        <v>1.0</v>
      </c>
      <c r="G36" s="16"/>
      <c r="H36" s="16"/>
      <c r="I36" s="17">
        <f t="shared" si="9"/>
        <v>6</v>
      </c>
      <c r="J36" s="22"/>
      <c r="K36" s="22"/>
      <c r="L36" s="15">
        <v>3.0</v>
      </c>
      <c r="M36" s="15">
        <v>2.0</v>
      </c>
      <c r="N36" s="16"/>
      <c r="O36" s="16"/>
      <c r="P36" s="17">
        <f t="shared" si="10"/>
        <v>5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9"/>
        <v>0</v>
      </c>
      <c r="J37" s="22"/>
      <c r="K37" s="22"/>
      <c r="L37" s="22"/>
      <c r="M37" s="16"/>
      <c r="N37" s="16"/>
      <c r="O37" s="16"/>
      <c r="P37" s="17">
        <f t="shared" si="10"/>
        <v>0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9"/>
        <v>0</v>
      </c>
      <c r="J38" s="22"/>
      <c r="K38" s="22"/>
      <c r="L38" s="22"/>
      <c r="M38" s="22"/>
      <c r="N38" s="22"/>
      <c r="O38" s="22"/>
      <c r="P38" s="17">
        <f t="shared" si="10"/>
        <v>0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14">
        <v>1.0</v>
      </c>
      <c r="F39" s="22"/>
      <c r="G39" s="22"/>
      <c r="H39" s="22"/>
      <c r="I39" s="17">
        <f t="shared" si="9"/>
        <v>1</v>
      </c>
      <c r="J39" s="22"/>
      <c r="K39" s="22"/>
      <c r="L39" s="22"/>
      <c r="M39" s="22"/>
      <c r="N39" s="22"/>
      <c r="O39" s="22"/>
      <c r="P39" s="17">
        <f t="shared" si="10"/>
        <v>0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6"/>
      <c r="F40" s="22"/>
      <c r="G40" s="22"/>
      <c r="H40" s="22"/>
      <c r="I40" s="17">
        <f t="shared" si="9"/>
        <v>0</v>
      </c>
      <c r="J40" s="22"/>
      <c r="K40" s="22"/>
      <c r="L40" s="16"/>
      <c r="M40" s="14">
        <v>1.0</v>
      </c>
      <c r="N40" s="22"/>
      <c r="O40" s="22"/>
      <c r="P40" s="17">
        <f t="shared" si="10"/>
        <v>1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22"/>
      <c r="N41" s="22"/>
      <c r="O41" s="22"/>
      <c r="P41" s="17">
        <f t="shared" si="10"/>
        <v>0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22"/>
      <c r="F42" s="16"/>
      <c r="G42" s="16"/>
      <c r="H42" s="16"/>
      <c r="I42" s="17">
        <f t="shared" si="9"/>
        <v>0</v>
      </c>
      <c r="J42" s="22"/>
      <c r="K42" s="22"/>
      <c r="L42" s="22"/>
      <c r="M42" s="15">
        <v>1.0</v>
      </c>
      <c r="N42" s="16"/>
      <c r="O42" s="16"/>
      <c r="P42" s="17">
        <f t="shared" si="10"/>
        <v>1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9"/>
        <v>0</v>
      </c>
      <c r="J44" s="22"/>
      <c r="K44" s="22"/>
      <c r="L44" s="16"/>
      <c r="M44" s="16"/>
      <c r="N44" s="16"/>
      <c r="O44" s="16"/>
      <c r="P44" s="17">
        <f t="shared" si="10"/>
        <v>0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0</v>
      </c>
      <c r="D45" s="26">
        <f t="shared" si="13"/>
        <v>4</v>
      </c>
      <c r="E45" s="26">
        <f t="shared" si="13"/>
        <v>17</v>
      </c>
      <c r="F45" s="26">
        <f t="shared" si="13"/>
        <v>14</v>
      </c>
      <c r="G45" s="26">
        <f t="shared" si="13"/>
        <v>0</v>
      </c>
      <c r="H45" s="26">
        <f t="shared" si="13"/>
        <v>1</v>
      </c>
      <c r="I45" s="17">
        <f t="shared" si="9"/>
        <v>36</v>
      </c>
      <c r="J45" s="26">
        <f t="shared" ref="J45:O45" si="14">SUM(J30:J44)</f>
        <v>2</v>
      </c>
      <c r="K45" s="26">
        <f t="shared" si="14"/>
        <v>4</v>
      </c>
      <c r="L45" s="26">
        <f t="shared" si="14"/>
        <v>17</v>
      </c>
      <c r="M45" s="26">
        <f t="shared" si="14"/>
        <v>22</v>
      </c>
      <c r="N45" s="26">
        <f t="shared" si="14"/>
        <v>0</v>
      </c>
      <c r="O45" s="26">
        <f t="shared" si="14"/>
        <v>0</v>
      </c>
      <c r="P45" s="17">
        <f t="shared" si="10"/>
        <v>45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44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6"/>
      <c r="D9" s="16"/>
      <c r="E9" s="16"/>
      <c r="F9" s="16"/>
      <c r="G9" s="16"/>
      <c r="H9" s="16"/>
      <c r="I9" s="17">
        <f t="shared" ref="I9:I24" si="1">SUM(C9:H9)</f>
        <v>0</v>
      </c>
      <c r="J9" s="16"/>
      <c r="K9" s="16"/>
      <c r="L9" s="16"/>
      <c r="M9" s="16"/>
      <c r="N9" s="16"/>
      <c r="O9" s="16"/>
      <c r="P9" s="20">
        <f t="shared" ref="P9:P24" si="2">SUM(J9:O9)</f>
        <v>0</v>
      </c>
      <c r="Q9" s="16"/>
      <c r="R9" s="16"/>
      <c r="S9" s="16"/>
      <c r="T9" s="16"/>
      <c r="U9" s="16"/>
      <c r="V9" s="16"/>
      <c r="W9" s="17">
        <f t="shared" ref="W9:W24" si="3">SUM(Q9:V9)</f>
        <v>0</v>
      </c>
      <c r="X9" s="16"/>
      <c r="Y9" s="16"/>
      <c r="Z9" s="16"/>
      <c r="AA9" s="16"/>
      <c r="AB9" s="16"/>
      <c r="AC9" s="16"/>
      <c r="AD9" s="17">
        <f t="shared" ref="AD9:AD24" si="4">SUM(X9:AC9)</f>
        <v>0</v>
      </c>
    </row>
    <row r="10">
      <c r="A10" s="13">
        <v>2.0</v>
      </c>
      <c r="B10" s="22" t="s">
        <v>19</v>
      </c>
      <c r="C10" s="22"/>
      <c r="D10" s="22"/>
      <c r="E10" s="22"/>
      <c r="F10" s="16"/>
      <c r="G10" s="16"/>
      <c r="H10" s="16"/>
      <c r="I10" s="17">
        <f t="shared" si="1"/>
        <v>0</v>
      </c>
      <c r="J10" s="22"/>
      <c r="K10" s="22"/>
      <c r="L10" s="22"/>
      <c r="M10" s="16"/>
      <c r="N10" s="16"/>
      <c r="O10" s="16"/>
      <c r="P10" s="20">
        <f t="shared" si="2"/>
        <v>0</v>
      </c>
      <c r="Q10" s="22"/>
      <c r="R10" s="22"/>
      <c r="S10" s="22"/>
      <c r="T10" s="16"/>
      <c r="U10" s="16"/>
      <c r="V10" s="16"/>
      <c r="W10" s="17">
        <f t="shared" si="3"/>
        <v>0</v>
      </c>
      <c r="X10" s="22"/>
      <c r="Y10" s="22"/>
      <c r="Z10" s="22"/>
      <c r="AA10" s="16"/>
      <c r="AB10" s="16"/>
      <c r="AC10" s="16"/>
      <c r="AD10" s="17">
        <f t="shared" si="4"/>
        <v>0</v>
      </c>
    </row>
    <row r="11">
      <c r="A11" s="13">
        <v>3.0</v>
      </c>
      <c r="B11" s="22" t="s">
        <v>20</v>
      </c>
      <c r="C11" s="22"/>
      <c r="D11" s="22"/>
      <c r="E11" s="16"/>
      <c r="F11" s="22"/>
      <c r="G11" s="22"/>
      <c r="H11" s="22"/>
      <c r="I11" s="17">
        <f t="shared" si="1"/>
        <v>0</v>
      </c>
      <c r="J11" s="22"/>
      <c r="K11" s="22"/>
      <c r="L11" s="16"/>
      <c r="M11" s="22"/>
      <c r="N11" s="22"/>
      <c r="O11" s="22"/>
      <c r="P11" s="20">
        <f t="shared" si="2"/>
        <v>0</v>
      </c>
      <c r="Q11" s="22"/>
      <c r="R11" s="22"/>
      <c r="S11" s="16"/>
      <c r="T11" s="22"/>
      <c r="U11" s="22"/>
      <c r="V11" s="22"/>
      <c r="W11" s="17">
        <f t="shared" si="3"/>
        <v>0</v>
      </c>
      <c r="X11" s="22"/>
      <c r="Y11" s="22"/>
      <c r="Z11" s="16"/>
      <c r="AA11" s="22"/>
      <c r="AB11" s="22"/>
      <c r="AC11" s="22"/>
      <c r="AD11" s="17">
        <f t="shared" si="4"/>
        <v>0</v>
      </c>
    </row>
    <row r="12">
      <c r="A12" s="13">
        <v>4.0</v>
      </c>
      <c r="B12" s="22" t="s">
        <v>21</v>
      </c>
      <c r="C12" s="22"/>
      <c r="D12" s="22"/>
      <c r="E12" s="16"/>
      <c r="F12" s="16"/>
      <c r="G12" s="16"/>
      <c r="H12" s="16"/>
      <c r="I12" s="17">
        <f t="shared" si="1"/>
        <v>0</v>
      </c>
      <c r="J12" s="22"/>
      <c r="K12" s="22"/>
      <c r="L12" s="16"/>
      <c r="M12" s="16"/>
      <c r="N12" s="16"/>
      <c r="O12" s="16"/>
      <c r="P12" s="20">
        <f t="shared" si="2"/>
        <v>0</v>
      </c>
      <c r="Q12" s="22"/>
      <c r="R12" s="22"/>
      <c r="S12" s="16"/>
      <c r="T12" s="16"/>
      <c r="U12" s="16"/>
      <c r="V12" s="16"/>
      <c r="W12" s="17">
        <f t="shared" si="3"/>
        <v>0</v>
      </c>
      <c r="X12" s="22"/>
      <c r="Y12" s="22"/>
      <c r="Z12" s="16"/>
      <c r="AA12" s="16"/>
      <c r="AB12" s="16"/>
      <c r="AC12" s="16"/>
      <c r="AD12" s="17">
        <f t="shared" si="4"/>
        <v>0</v>
      </c>
    </row>
    <row r="13">
      <c r="A13" s="13">
        <v>5.0</v>
      </c>
      <c r="B13" s="22" t="s">
        <v>22</v>
      </c>
      <c r="C13" s="22"/>
      <c r="D13" s="22"/>
      <c r="E13" s="16"/>
      <c r="F13" s="16"/>
      <c r="G13" s="16"/>
      <c r="H13" s="16"/>
      <c r="I13" s="17">
        <f t="shared" si="1"/>
        <v>0</v>
      </c>
      <c r="J13" s="22"/>
      <c r="K13" s="22"/>
      <c r="L13" s="16"/>
      <c r="M13" s="16"/>
      <c r="N13" s="16"/>
      <c r="O13" s="16"/>
      <c r="P13" s="20">
        <f t="shared" si="2"/>
        <v>0</v>
      </c>
      <c r="Q13" s="22"/>
      <c r="R13" s="22"/>
      <c r="S13" s="16"/>
      <c r="T13" s="16"/>
      <c r="U13" s="16"/>
      <c r="V13" s="16"/>
      <c r="W13" s="17">
        <f t="shared" si="3"/>
        <v>0</v>
      </c>
      <c r="X13" s="22"/>
      <c r="Y13" s="22"/>
      <c r="Z13" s="16"/>
      <c r="AA13" s="16"/>
      <c r="AB13" s="16"/>
      <c r="AC13" s="16"/>
      <c r="AD13" s="17">
        <f t="shared" si="4"/>
        <v>0</v>
      </c>
    </row>
    <row r="14">
      <c r="A14" s="13">
        <v>6.0</v>
      </c>
      <c r="B14" s="22" t="s">
        <v>23</v>
      </c>
      <c r="C14" s="22"/>
      <c r="D14" s="22"/>
      <c r="E14" s="16"/>
      <c r="F14" s="16"/>
      <c r="G14" s="16"/>
      <c r="H14" s="16"/>
      <c r="I14" s="17">
        <f t="shared" si="1"/>
        <v>0</v>
      </c>
      <c r="J14" s="22"/>
      <c r="K14" s="22"/>
      <c r="L14" s="16"/>
      <c r="M14" s="16"/>
      <c r="N14" s="16"/>
      <c r="O14" s="16"/>
      <c r="P14" s="20">
        <f t="shared" si="2"/>
        <v>0</v>
      </c>
      <c r="Q14" s="22"/>
      <c r="R14" s="22"/>
      <c r="S14" s="16"/>
      <c r="T14" s="16"/>
      <c r="U14" s="16"/>
      <c r="V14" s="16"/>
      <c r="W14" s="17">
        <f t="shared" si="3"/>
        <v>0</v>
      </c>
      <c r="X14" s="22"/>
      <c r="Y14" s="22"/>
      <c r="Z14" s="16"/>
      <c r="AA14" s="16"/>
      <c r="AB14" s="16"/>
      <c r="AC14" s="16"/>
      <c r="AD14" s="17">
        <f t="shared" si="4"/>
        <v>0</v>
      </c>
    </row>
    <row r="15">
      <c r="A15" s="13">
        <v>7.0</v>
      </c>
      <c r="B15" s="22" t="s">
        <v>24</v>
      </c>
      <c r="C15" s="22"/>
      <c r="D15" s="22"/>
      <c r="E15" s="16"/>
      <c r="F15" s="16"/>
      <c r="G15" s="16"/>
      <c r="H15" s="16"/>
      <c r="I15" s="17">
        <f t="shared" si="1"/>
        <v>0</v>
      </c>
      <c r="J15" s="22"/>
      <c r="K15" s="22"/>
      <c r="L15" s="16"/>
      <c r="M15" s="16"/>
      <c r="N15" s="16"/>
      <c r="O15" s="16"/>
      <c r="P15" s="20">
        <f t="shared" si="2"/>
        <v>0</v>
      </c>
      <c r="Q15" s="22"/>
      <c r="R15" s="22"/>
      <c r="S15" s="16"/>
      <c r="T15" s="16"/>
      <c r="U15" s="16"/>
      <c r="V15" s="16"/>
      <c r="W15" s="17">
        <f t="shared" si="3"/>
        <v>0</v>
      </c>
      <c r="X15" s="22"/>
      <c r="Y15" s="22"/>
      <c r="Z15" s="16"/>
      <c r="AA15" s="16"/>
      <c r="AB15" s="16"/>
      <c r="AC15" s="16"/>
      <c r="AD15" s="17">
        <f t="shared" si="4"/>
        <v>0</v>
      </c>
    </row>
    <row r="16">
      <c r="A16" s="13">
        <v>8.0</v>
      </c>
      <c r="B16" s="22" t="s">
        <v>25</v>
      </c>
      <c r="C16" s="22"/>
      <c r="D16" s="22"/>
      <c r="E16" s="22"/>
      <c r="F16" s="16"/>
      <c r="G16" s="16"/>
      <c r="H16" s="16"/>
      <c r="I16" s="17">
        <f t="shared" si="1"/>
        <v>0</v>
      </c>
      <c r="J16" s="22"/>
      <c r="K16" s="22"/>
      <c r="L16" s="22"/>
      <c r="M16" s="16"/>
      <c r="N16" s="16"/>
      <c r="O16" s="16"/>
      <c r="P16" s="20">
        <f t="shared" si="2"/>
        <v>0</v>
      </c>
      <c r="Q16" s="22"/>
      <c r="R16" s="22"/>
      <c r="S16" s="22"/>
      <c r="T16" s="16"/>
      <c r="U16" s="16"/>
      <c r="V16" s="16"/>
      <c r="W16" s="17">
        <f t="shared" si="3"/>
        <v>0</v>
      </c>
      <c r="X16" s="22"/>
      <c r="Y16" s="22"/>
      <c r="Z16" s="22"/>
      <c r="AA16" s="16"/>
      <c r="AB16" s="16"/>
      <c r="AC16" s="16"/>
      <c r="AD16" s="17">
        <f t="shared" si="4"/>
        <v>0</v>
      </c>
    </row>
    <row r="17">
      <c r="A17" s="13">
        <v>9.0</v>
      </c>
      <c r="B17" s="22" t="s">
        <v>26</v>
      </c>
      <c r="C17" s="22"/>
      <c r="D17" s="22"/>
      <c r="E17" s="22"/>
      <c r="F17" s="22"/>
      <c r="G17" s="22"/>
      <c r="H17" s="22"/>
      <c r="I17" s="17">
        <f t="shared" si="1"/>
        <v>0</v>
      </c>
      <c r="J17" s="22"/>
      <c r="K17" s="22"/>
      <c r="L17" s="22"/>
      <c r="M17" s="22"/>
      <c r="N17" s="22"/>
      <c r="O17" s="22"/>
      <c r="P17" s="20">
        <f t="shared" si="2"/>
        <v>0</v>
      </c>
      <c r="Q17" s="22"/>
      <c r="R17" s="22"/>
      <c r="S17" s="22"/>
      <c r="T17" s="22"/>
      <c r="U17" s="22"/>
      <c r="V17" s="22"/>
      <c r="W17" s="17">
        <f t="shared" si="3"/>
        <v>0</v>
      </c>
      <c r="X17" s="22"/>
      <c r="Y17" s="22"/>
      <c r="Z17" s="22"/>
      <c r="AA17" s="22"/>
      <c r="AB17" s="22"/>
      <c r="AC17" s="22"/>
      <c r="AD17" s="17">
        <f t="shared" si="4"/>
        <v>0</v>
      </c>
    </row>
    <row r="18">
      <c r="A18" s="13">
        <v>10.0</v>
      </c>
      <c r="B18" s="22" t="s">
        <v>27</v>
      </c>
      <c r="C18" s="22"/>
      <c r="D18" s="22"/>
      <c r="E18" s="22"/>
      <c r="F18" s="22"/>
      <c r="G18" s="22"/>
      <c r="H18" s="22"/>
      <c r="I18" s="17">
        <f t="shared" si="1"/>
        <v>0</v>
      </c>
      <c r="J18" s="22"/>
      <c r="K18" s="22"/>
      <c r="L18" s="22"/>
      <c r="M18" s="22"/>
      <c r="N18" s="22"/>
      <c r="O18" s="22"/>
      <c r="P18" s="20">
        <f t="shared" si="2"/>
        <v>0</v>
      </c>
      <c r="Q18" s="22"/>
      <c r="R18" s="22"/>
      <c r="S18" s="22"/>
      <c r="T18" s="22"/>
      <c r="U18" s="22"/>
      <c r="V18" s="22"/>
      <c r="W18" s="17">
        <f t="shared" si="3"/>
        <v>0</v>
      </c>
      <c r="X18" s="22"/>
      <c r="Y18" s="22"/>
      <c r="Z18" s="22"/>
      <c r="AA18" s="22"/>
      <c r="AB18" s="22"/>
      <c r="AC18" s="22"/>
      <c r="AD18" s="17">
        <f t="shared" si="4"/>
        <v>0</v>
      </c>
    </row>
    <row r="19">
      <c r="A19" s="13">
        <v>11.0</v>
      </c>
      <c r="B19" s="22" t="s">
        <v>28</v>
      </c>
      <c r="C19" s="22"/>
      <c r="D19" s="22"/>
      <c r="E19" s="16"/>
      <c r="F19" s="22"/>
      <c r="G19" s="22"/>
      <c r="H19" s="22"/>
      <c r="I19" s="17">
        <f t="shared" si="1"/>
        <v>0</v>
      </c>
      <c r="J19" s="22"/>
      <c r="K19" s="22"/>
      <c r="L19" s="16"/>
      <c r="M19" s="22"/>
      <c r="N19" s="22"/>
      <c r="O19" s="22"/>
      <c r="P19" s="20">
        <f t="shared" si="2"/>
        <v>0</v>
      </c>
      <c r="Q19" s="22"/>
      <c r="R19" s="22"/>
      <c r="S19" s="16"/>
      <c r="T19" s="22"/>
      <c r="U19" s="22"/>
      <c r="V19" s="22"/>
      <c r="W19" s="17">
        <f t="shared" si="3"/>
        <v>0</v>
      </c>
      <c r="X19" s="22"/>
      <c r="Y19" s="22"/>
      <c r="Z19" s="16"/>
      <c r="AA19" s="22"/>
      <c r="AB19" s="22"/>
      <c r="AC19" s="22"/>
      <c r="AD19" s="17">
        <f t="shared" si="4"/>
        <v>0</v>
      </c>
    </row>
    <row r="20">
      <c r="A20" s="13">
        <v>12.0</v>
      </c>
      <c r="B20" s="22" t="s">
        <v>29</v>
      </c>
      <c r="C20" s="22"/>
      <c r="D20" s="22"/>
      <c r="E20" s="22"/>
      <c r="F20" s="22"/>
      <c r="G20" s="22"/>
      <c r="H20" s="22"/>
      <c r="I20" s="17">
        <f t="shared" si="1"/>
        <v>0</v>
      </c>
      <c r="J20" s="22"/>
      <c r="K20" s="22"/>
      <c r="L20" s="22"/>
      <c r="M20" s="22"/>
      <c r="N20" s="22"/>
      <c r="O20" s="22"/>
      <c r="P20" s="20">
        <f t="shared" si="2"/>
        <v>0</v>
      </c>
      <c r="Q20" s="22"/>
      <c r="R20" s="22"/>
      <c r="S20" s="22"/>
      <c r="T20" s="22"/>
      <c r="U20" s="22"/>
      <c r="V20" s="22"/>
      <c r="W20" s="17">
        <f t="shared" si="3"/>
        <v>0</v>
      </c>
      <c r="X20" s="22"/>
      <c r="Y20" s="22"/>
      <c r="Z20" s="22"/>
      <c r="AA20" s="22"/>
      <c r="AB20" s="22"/>
      <c r="AC20" s="22"/>
      <c r="AD20" s="17">
        <f t="shared" si="4"/>
        <v>0</v>
      </c>
    </row>
    <row r="21">
      <c r="A21" s="13">
        <v>13.0</v>
      </c>
      <c r="B21" s="22" t="s">
        <v>30</v>
      </c>
      <c r="C21" s="22"/>
      <c r="D21" s="22"/>
      <c r="E21" s="22"/>
      <c r="F21" s="16"/>
      <c r="G21" s="16"/>
      <c r="H21" s="16"/>
      <c r="I21" s="17">
        <f t="shared" si="1"/>
        <v>0</v>
      </c>
      <c r="J21" s="22"/>
      <c r="K21" s="22"/>
      <c r="L21" s="22"/>
      <c r="M21" s="16"/>
      <c r="N21" s="16"/>
      <c r="O21" s="16"/>
      <c r="P21" s="20">
        <f t="shared" si="2"/>
        <v>0</v>
      </c>
      <c r="Q21" s="22"/>
      <c r="R21" s="22"/>
      <c r="S21" s="22"/>
      <c r="T21" s="16"/>
      <c r="U21" s="16"/>
      <c r="V21" s="16"/>
      <c r="W21" s="17">
        <f t="shared" si="3"/>
        <v>0</v>
      </c>
      <c r="X21" s="22"/>
      <c r="Y21" s="22"/>
      <c r="Z21" s="22"/>
      <c r="AA21" s="16"/>
      <c r="AB21" s="16"/>
      <c r="AC21" s="16"/>
      <c r="AD21" s="17">
        <f t="shared" si="4"/>
        <v>0</v>
      </c>
    </row>
    <row r="22">
      <c r="A22" s="13">
        <v>14.0</v>
      </c>
      <c r="B22" s="22" t="s">
        <v>31</v>
      </c>
      <c r="C22" s="22"/>
      <c r="D22" s="22"/>
      <c r="E22" s="22"/>
      <c r="F22" s="22"/>
      <c r="G22" s="22"/>
      <c r="H22" s="22"/>
      <c r="I22" s="17">
        <f t="shared" si="1"/>
        <v>0</v>
      </c>
      <c r="J22" s="22"/>
      <c r="K22" s="22"/>
      <c r="L22" s="22"/>
      <c r="M22" s="22"/>
      <c r="N22" s="22"/>
      <c r="O22" s="22"/>
      <c r="P22" s="20">
        <f t="shared" si="2"/>
        <v>0</v>
      </c>
      <c r="Q22" s="22"/>
      <c r="R22" s="22"/>
      <c r="S22" s="22"/>
      <c r="T22" s="22"/>
      <c r="U22" s="22"/>
      <c r="V22" s="22"/>
      <c r="W22" s="17">
        <f t="shared" si="3"/>
        <v>0</v>
      </c>
      <c r="X22" s="22"/>
      <c r="Y22" s="22"/>
      <c r="Z22" s="22"/>
      <c r="AA22" s="22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2"/>
      <c r="E23" s="16"/>
      <c r="F23" s="16"/>
      <c r="G23" s="16"/>
      <c r="H23" s="16"/>
      <c r="I23" s="17">
        <f t="shared" si="1"/>
        <v>0</v>
      </c>
      <c r="J23" s="22"/>
      <c r="K23" s="22"/>
      <c r="L23" s="16"/>
      <c r="M23" s="16"/>
      <c r="N23" s="16"/>
      <c r="O23" s="16"/>
      <c r="P23" s="20">
        <f t="shared" si="2"/>
        <v>0</v>
      </c>
      <c r="Q23" s="22"/>
      <c r="R23" s="22"/>
      <c r="S23" s="16"/>
      <c r="T23" s="16"/>
      <c r="U23" s="16"/>
      <c r="V23" s="16"/>
      <c r="W23" s="17">
        <f t="shared" si="3"/>
        <v>0</v>
      </c>
      <c r="X23" s="22"/>
      <c r="Y23" s="22"/>
      <c r="Z23" s="16"/>
      <c r="AA23" s="16"/>
      <c r="AB23" s="16"/>
      <c r="AC23" s="16"/>
      <c r="AD23" s="17">
        <f t="shared" si="4"/>
        <v>0</v>
      </c>
    </row>
    <row r="24">
      <c r="A24" s="25" t="s">
        <v>15</v>
      </c>
      <c r="B24" s="6"/>
      <c r="C24" s="26">
        <f t="shared" ref="C24:H24" si="5">SUM(C9:C23)</f>
        <v>0</v>
      </c>
      <c r="D24" s="26">
        <f t="shared" si="5"/>
        <v>0</v>
      </c>
      <c r="E24" s="26">
        <f t="shared" si="5"/>
        <v>0</v>
      </c>
      <c r="F24" s="26">
        <f t="shared" si="5"/>
        <v>0</v>
      </c>
      <c r="G24" s="26">
        <f t="shared" si="5"/>
        <v>0</v>
      </c>
      <c r="H24" s="26">
        <f t="shared" si="5"/>
        <v>0</v>
      </c>
      <c r="I24" s="17">
        <f t="shared" si="1"/>
        <v>0</v>
      </c>
      <c r="J24" s="26">
        <f t="shared" ref="J24:O24" si="6">SUM(J9:J23)</f>
        <v>0</v>
      </c>
      <c r="K24" s="26">
        <f t="shared" si="6"/>
        <v>0</v>
      </c>
      <c r="L24" s="26">
        <f t="shared" si="6"/>
        <v>0</v>
      </c>
      <c r="M24" s="26">
        <f t="shared" si="6"/>
        <v>0</v>
      </c>
      <c r="N24" s="26">
        <f t="shared" si="6"/>
        <v>0</v>
      </c>
      <c r="O24" s="26">
        <f t="shared" si="6"/>
        <v>0</v>
      </c>
      <c r="P24" s="20">
        <f t="shared" si="2"/>
        <v>0</v>
      </c>
      <c r="Q24" s="26">
        <f t="shared" ref="Q24:V24" si="7">SUM(Q9:Q23)</f>
        <v>0</v>
      </c>
      <c r="R24" s="26">
        <f t="shared" si="7"/>
        <v>0</v>
      </c>
      <c r="S24" s="26">
        <f t="shared" si="7"/>
        <v>0</v>
      </c>
      <c r="T24" s="26">
        <f t="shared" si="7"/>
        <v>0</v>
      </c>
      <c r="U24" s="26">
        <f t="shared" si="7"/>
        <v>0</v>
      </c>
      <c r="V24" s="26">
        <f t="shared" si="7"/>
        <v>0</v>
      </c>
      <c r="W24" s="17">
        <f t="shared" si="3"/>
        <v>0</v>
      </c>
      <c r="X24" s="26">
        <f t="shared" ref="X24:AC24" si="8">SUM(X9:X23)</f>
        <v>0</v>
      </c>
      <c r="Y24" s="26">
        <f t="shared" si="8"/>
        <v>0</v>
      </c>
      <c r="Z24" s="26">
        <f t="shared" si="8"/>
        <v>0</v>
      </c>
      <c r="AA24" s="26">
        <f t="shared" si="8"/>
        <v>0</v>
      </c>
      <c r="AB24" s="26">
        <f t="shared" si="8"/>
        <v>0</v>
      </c>
      <c r="AC24" s="26">
        <f t="shared" si="8"/>
        <v>0</v>
      </c>
      <c r="AD24" s="17">
        <f t="shared" si="4"/>
        <v>0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6"/>
      <c r="E30" s="16"/>
      <c r="F30" s="16"/>
      <c r="G30" s="16"/>
      <c r="H30" s="16"/>
      <c r="I30" s="17">
        <f t="shared" ref="I30:I45" si="9">SUM(C30:H30)</f>
        <v>0</v>
      </c>
      <c r="J30" s="16"/>
      <c r="K30" s="16"/>
      <c r="L30" s="16"/>
      <c r="M30" s="16"/>
      <c r="N30" s="16"/>
      <c r="O30" s="16"/>
      <c r="P30" s="17">
        <f t="shared" ref="P30:P45" si="10">SUM(J30:O30)</f>
        <v>0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22"/>
      <c r="F31" s="16"/>
      <c r="G31" s="16"/>
      <c r="H31" s="16"/>
      <c r="I31" s="17">
        <f t="shared" si="9"/>
        <v>0</v>
      </c>
      <c r="J31" s="22"/>
      <c r="K31" s="22"/>
      <c r="L31" s="22"/>
      <c r="M31" s="16"/>
      <c r="N31" s="16"/>
      <c r="O31" s="16"/>
      <c r="P31" s="17">
        <f t="shared" si="10"/>
        <v>0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9"/>
        <v>0</v>
      </c>
      <c r="J32" s="22"/>
      <c r="K32" s="22"/>
      <c r="L32" s="16"/>
      <c r="M32" s="22"/>
      <c r="N32" s="22"/>
      <c r="O32" s="22"/>
      <c r="P32" s="17">
        <f t="shared" si="10"/>
        <v>0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6"/>
      <c r="F33" s="16"/>
      <c r="G33" s="16"/>
      <c r="H33" s="16"/>
      <c r="I33" s="17">
        <f t="shared" si="9"/>
        <v>0</v>
      </c>
      <c r="J33" s="22"/>
      <c r="K33" s="22"/>
      <c r="L33" s="16"/>
      <c r="M33" s="16"/>
      <c r="N33" s="16"/>
      <c r="O33" s="16"/>
      <c r="P33" s="17">
        <f t="shared" si="10"/>
        <v>0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6"/>
      <c r="G34" s="16"/>
      <c r="H34" s="16"/>
      <c r="I34" s="17">
        <f t="shared" si="9"/>
        <v>0</v>
      </c>
      <c r="J34" s="22"/>
      <c r="K34" s="22"/>
      <c r="L34" s="16"/>
      <c r="M34" s="16"/>
      <c r="N34" s="16"/>
      <c r="O34" s="16"/>
      <c r="P34" s="17">
        <f t="shared" si="10"/>
        <v>0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6"/>
      <c r="F35" s="16"/>
      <c r="G35" s="16"/>
      <c r="H35" s="16"/>
      <c r="I35" s="17">
        <f t="shared" si="9"/>
        <v>0</v>
      </c>
      <c r="J35" s="22"/>
      <c r="K35" s="22"/>
      <c r="L35" s="16"/>
      <c r="M35" s="16"/>
      <c r="N35" s="16"/>
      <c r="O35" s="16"/>
      <c r="P35" s="17">
        <f t="shared" si="10"/>
        <v>0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6"/>
      <c r="F36" s="16"/>
      <c r="G36" s="16"/>
      <c r="H36" s="16"/>
      <c r="I36" s="17">
        <f t="shared" si="9"/>
        <v>0</v>
      </c>
      <c r="J36" s="22"/>
      <c r="K36" s="22"/>
      <c r="L36" s="16"/>
      <c r="M36" s="16"/>
      <c r="N36" s="16"/>
      <c r="O36" s="16"/>
      <c r="P36" s="17">
        <f t="shared" si="10"/>
        <v>0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9"/>
        <v>0</v>
      </c>
      <c r="J37" s="22"/>
      <c r="K37" s="22"/>
      <c r="L37" s="22"/>
      <c r="M37" s="16"/>
      <c r="N37" s="16"/>
      <c r="O37" s="16"/>
      <c r="P37" s="17">
        <f t="shared" si="10"/>
        <v>0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9"/>
        <v>0</v>
      </c>
      <c r="J38" s="22"/>
      <c r="K38" s="22"/>
      <c r="L38" s="22"/>
      <c r="M38" s="22"/>
      <c r="N38" s="22"/>
      <c r="O38" s="22"/>
      <c r="P38" s="17">
        <f t="shared" si="10"/>
        <v>0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22"/>
      <c r="F39" s="22"/>
      <c r="G39" s="22"/>
      <c r="H39" s="22"/>
      <c r="I39" s="17">
        <f t="shared" si="9"/>
        <v>0</v>
      </c>
      <c r="J39" s="22"/>
      <c r="K39" s="22"/>
      <c r="L39" s="22"/>
      <c r="M39" s="22"/>
      <c r="N39" s="22"/>
      <c r="O39" s="22"/>
      <c r="P39" s="17">
        <f t="shared" si="10"/>
        <v>0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6"/>
      <c r="F40" s="22"/>
      <c r="G40" s="22"/>
      <c r="H40" s="22"/>
      <c r="I40" s="17">
        <f t="shared" si="9"/>
        <v>0</v>
      </c>
      <c r="J40" s="22"/>
      <c r="K40" s="22"/>
      <c r="L40" s="16"/>
      <c r="M40" s="22"/>
      <c r="N40" s="22"/>
      <c r="O40" s="22"/>
      <c r="P40" s="17">
        <f t="shared" si="10"/>
        <v>0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22"/>
      <c r="N41" s="22"/>
      <c r="O41" s="22"/>
      <c r="P41" s="17">
        <f t="shared" si="10"/>
        <v>0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22"/>
      <c r="F42" s="16"/>
      <c r="G42" s="16"/>
      <c r="H42" s="16"/>
      <c r="I42" s="17">
        <f t="shared" si="9"/>
        <v>0</v>
      </c>
      <c r="J42" s="22"/>
      <c r="K42" s="22"/>
      <c r="L42" s="22"/>
      <c r="M42" s="16"/>
      <c r="N42" s="16"/>
      <c r="O42" s="16"/>
      <c r="P42" s="17">
        <f t="shared" si="10"/>
        <v>0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9"/>
        <v>0</v>
      </c>
      <c r="J44" s="22"/>
      <c r="K44" s="22"/>
      <c r="L44" s="16"/>
      <c r="M44" s="16"/>
      <c r="N44" s="16"/>
      <c r="O44" s="16"/>
      <c r="P44" s="17">
        <f t="shared" si="10"/>
        <v>0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0</v>
      </c>
      <c r="D45" s="26">
        <f t="shared" si="13"/>
        <v>0</v>
      </c>
      <c r="E45" s="26">
        <f t="shared" si="13"/>
        <v>0</v>
      </c>
      <c r="F45" s="26">
        <f t="shared" si="13"/>
        <v>0</v>
      </c>
      <c r="G45" s="26">
        <f t="shared" si="13"/>
        <v>0</v>
      </c>
      <c r="H45" s="26">
        <f t="shared" si="13"/>
        <v>0</v>
      </c>
      <c r="I45" s="17">
        <f t="shared" si="9"/>
        <v>0</v>
      </c>
      <c r="J45" s="26">
        <f t="shared" ref="J45:O45" si="14">SUM(J30:J44)</f>
        <v>0</v>
      </c>
      <c r="K45" s="26">
        <f t="shared" si="14"/>
        <v>0</v>
      </c>
      <c r="L45" s="26">
        <f t="shared" si="14"/>
        <v>0</v>
      </c>
      <c r="M45" s="26">
        <f t="shared" si="14"/>
        <v>0</v>
      </c>
      <c r="N45" s="26">
        <f t="shared" si="14"/>
        <v>0</v>
      </c>
      <c r="O45" s="26">
        <f t="shared" si="14"/>
        <v>0</v>
      </c>
      <c r="P45" s="17">
        <f t="shared" si="10"/>
        <v>0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45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6"/>
      <c r="D9" s="16"/>
      <c r="E9" s="16"/>
      <c r="F9" s="16"/>
      <c r="G9" s="16"/>
      <c r="H9" s="16"/>
      <c r="I9" s="17">
        <f t="shared" ref="I9:I24" si="1">SUM(C9:H9)</f>
        <v>0</v>
      </c>
      <c r="J9" s="16"/>
      <c r="K9" s="16"/>
      <c r="L9" s="16"/>
      <c r="M9" s="16"/>
      <c r="N9" s="16"/>
      <c r="O9" s="16"/>
      <c r="P9" s="20">
        <f t="shared" ref="P9:P24" si="2">SUM(J9:O9)</f>
        <v>0</v>
      </c>
      <c r="Q9" s="16"/>
      <c r="R9" s="16"/>
      <c r="S9" s="16"/>
      <c r="T9" s="16"/>
      <c r="U9" s="16"/>
      <c r="V9" s="16"/>
      <c r="W9" s="17">
        <f t="shared" ref="W9:W24" si="3">SUM(Q9:V9)</f>
        <v>0</v>
      </c>
      <c r="X9" s="16"/>
      <c r="Y9" s="16"/>
      <c r="Z9" s="16"/>
      <c r="AA9" s="16"/>
      <c r="AB9" s="16"/>
      <c r="AC9" s="16"/>
      <c r="AD9" s="17">
        <f t="shared" ref="AD9:AD24" si="4">SUM(X9:AC9)</f>
        <v>0</v>
      </c>
    </row>
    <row r="10">
      <c r="A10" s="13">
        <v>2.0</v>
      </c>
      <c r="B10" s="22" t="s">
        <v>19</v>
      </c>
      <c r="C10" s="22"/>
      <c r="D10" s="22"/>
      <c r="E10" s="22"/>
      <c r="F10" s="16"/>
      <c r="G10" s="16"/>
      <c r="H10" s="16"/>
      <c r="I10" s="17">
        <f t="shared" si="1"/>
        <v>0</v>
      </c>
      <c r="J10" s="22"/>
      <c r="K10" s="22"/>
      <c r="L10" s="22"/>
      <c r="M10" s="16"/>
      <c r="N10" s="16"/>
      <c r="O10" s="16"/>
      <c r="P10" s="20">
        <f t="shared" si="2"/>
        <v>0</v>
      </c>
      <c r="Q10" s="22"/>
      <c r="R10" s="22"/>
      <c r="S10" s="22"/>
      <c r="T10" s="16"/>
      <c r="U10" s="16"/>
      <c r="V10" s="16"/>
      <c r="W10" s="17">
        <f t="shared" si="3"/>
        <v>0</v>
      </c>
      <c r="X10" s="22"/>
      <c r="Y10" s="22"/>
      <c r="Z10" s="22"/>
      <c r="AA10" s="16"/>
      <c r="AB10" s="16"/>
      <c r="AC10" s="16"/>
      <c r="AD10" s="17">
        <f t="shared" si="4"/>
        <v>0</v>
      </c>
    </row>
    <row r="11">
      <c r="A11" s="13">
        <v>3.0</v>
      </c>
      <c r="B11" s="22" t="s">
        <v>20</v>
      </c>
      <c r="C11" s="22"/>
      <c r="D11" s="22"/>
      <c r="E11" s="16"/>
      <c r="F11" s="22"/>
      <c r="G11" s="22"/>
      <c r="H11" s="22"/>
      <c r="I11" s="17">
        <f t="shared" si="1"/>
        <v>0</v>
      </c>
      <c r="J11" s="22"/>
      <c r="K11" s="22"/>
      <c r="L11" s="16"/>
      <c r="M11" s="22"/>
      <c r="N11" s="22"/>
      <c r="O11" s="22"/>
      <c r="P11" s="20">
        <f t="shared" si="2"/>
        <v>0</v>
      </c>
      <c r="Q11" s="22"/>
      <c r="R11" s="22"/>
      <c r="S11" s="16"/>
      <c r="T11" s="22"/>
      <c r="U11" s="22"/>
      <c r="V11" s="22"/>
      <c r="W11" s="17">
        <f t="shared" si="3"/>
        <v>0</v>
      </c>
      <c r="X11" s="22"/>
      <c r="Y11" s="22"/>
      <c r="Z11" s="16"/>
      <c r="AA11" s="22"/>
      <c r="AB11" s="22"/>
      <c r="AC11" s="22"/>
      <c r="AD11" s="17">
        <f t="shared" si="4"/>
        <v>0</v>
      </c>
    </row>
    <row r="12">
      <c r="A12" s="13">
        <v>4.0</v>
      </c>
      <c r="B12" s="22" t="s">
        <v>21</v>
      </c>
      <c r="C12" s="22"/>
      <c r="D12" s="22"/>
      <c r="E12" s="16"/>
      <c r="F12" s="16"/>
      <c r="G12" s="16"/>
      <c r="H12" s="16"/>
      <c r="I12" s="17">
        <f t="shared" si="1"/>
        <v>0</v>
      </c>
      <c r="J12" s="22"/>
      <c r="K12" s="22"/>
      <c r="L12" s="16"/>
      <c r="M12" s="16"/>
      <c r="N12" s="16"/>
      <c r="O12" s="16"/>
      <c r="P12" s="20">
        <f t="shared" si="2"/>
        <v>0</v>
      </c>
      <c r="Q12" s="22"/>
      <c r="R12" s="22"/>
      <c r="S12" s="16"/>
      <c r="T12" s="16"/>
      <c r="U12" s="16"/>
      <c r="V12" s="16"/>
      <c r="W12" s="17">
        <f t="shared" si="3"/>
        <v>0</v>
      </c>
      <c r="X12" s="22"/>
      <c r="Y12" s="22"/>
      <c r="Z12" s="16"/>
      <c r="AA12" s="16"/>
      <c r="AB12" s="16"/>
      <c r="AC12" s="16"/>
      <c r="AD12" s="17">
        <f t="shared" si="4"/>
        <v>0</v>
      </c>
    </row>
    <row r="13">
      <c r="A13" s="13">
        <v>5.0</v>
      </c>
      <c r="B13" s="22" t="s">
        <v>22</v>
      </c>
      <c r="C13" s="22"/>
      <c r="D13" s="22"/>
      <c r="E13" s="16"/>
      <c r="F13" s="16"/>
      <c r="G13" s="16"/>
      <c r="H13" s="16"/>
      <c r="I13" s="17">
        <f t="shared" si="1"/>
        <v>0</v>
      </c>
      <c r="J13" s="22"/>
      <c r="K13" s="22"/>
      <c r="L13" s="16"/>
      <c r="M13" s="16"/>
      <c r="N13" s="16"/>
      <c r="O13" s="16"/>
      <c r="P13" s="20">
        <f t="shared" si="2"/>
        <v>0</v>
      </c>
      <c r="Q13" s="22"/>
      <c r="R13" s="22"/>
      <c r="S13" s="16"/>
      <c r="T13" s="16"/>
      <c r="U13" s="16"/>
      <c r="V13" s="16"/>
      <c r="W13" s="17">
        <f t="shared" si="3"/>
        <v>0</v>
      </c>
      <c r="X13" s="22"/>
      <c r="Y13" s="22"/>
      <c r="Z13" s="16"/>
      <c r="AA13" s="16"/>
      <c r="AB13" s="16"/>
      <c r="AC13" s="16"/>
      <c r="AD13" s="17">
        <f t="shared" si="4"/>
        <v>0</v>
      </c>
    </row>
    <row r="14">
      <c r="A14" s="13">
        <v>6.0</v>
      </c>
      <c r="B14" s="22" t="s">
        <v>23</v>
      </c>
      <c r="C14" s="22"/>
      <c r="D14" s="22"/>
      <c r="E14" s="16"/>
      <c r="F14" s="16"/>
      <c r="G14" s="16"/>
      <c r="H14" s="16"/>
      <c r="I14" s="17">
        <f t="shared" si="1"/>
        <v>0</v>
      </c>
      <c r="J14" s="22"/>
      <c r="K14" s="22"/>
      <c r="L14" s="16"/>
      <c r="M14" s="16"/>
      <c r="N14" s="16"/>
      <c r="O14" s="16"/>
      <c r="P14" s="20">
        <f t="shared" si="2"/>
        <v>0</v>
      </c>
      <c r="Q14" s="22"/>
      <c r="R14" s="22"/>
      <c r="S14" s="16"/>
      <c r="T14" s="16"/>
      <c r="U14" s="16"/>
      <c r="V14" s="16"/>
      <c r="W14" s="17">
        <f t="shared" si="3"/>
        <v>0</v>
      </c>
      <c r="X14" s="22"/>
      <c r="Y14" s="22"/>
      <c r="Z14" s="16"/>
      <c r="AA14" s="16"/>
      <c r="AB14" s="16"/>
      <c r="AC14" s="16"/>
      <c r="AD14" s="17">
        <f t="shared" si="4"/>
        <v>0</v>
      </c>
    </row>
    <row r="15">
      <c r="A15" s="13">
        <v>7.0</v>
      </c>
      <c r="B15" s="22" t="s">
        <v>24</v>
      </c>
      <c r="C15" s="22"/>
      <c r="D15" s="22"/>
      <c r="E15" s="16"/>
      <c r="F15" s="16"/>
      <c r="G15" s="16"/>
      <c r="H15" s="16"/>
      <c r="I15" s="17">
        <f t="shared" si="1"/>
        <v>0</v>
      </c>
      <c r="J15" s="22"/>
      <c r="K15" s="22"/>
      <c r="L15" s="16"/>
      <c r="M15" s="16"/>
      <c r="N15" s="16"/>
      <c r="O15" s="16"/>
      <c r="P15" s="20">
        <f t="shared" si="2"/>
        <v>0</v>
      </c>
      <c r="Q15" s="22"/>
      <c r="R15" s="22"/>
      <c r="S15" s="16"/>
      <c r="T15" s="16"/>
      <c r="U15" s="16"/>
      <c r="V15" s="16"/>
      <c r="W15" s="17">
        <f t="shared" si="3"/>
        <v>0</v>
      </c>
      <c r="X15" s="22"/>
      <c r="Y15" s="22"/>
      <c r="Z15" s="16"/>
      <c r="AA15" s="16"/>
      <c r="AB15" s="16"/>
      <c r="AC15" s="16"/>
      <c r="AD15" s="17">
        <f t="shared" si="4"/>
        <v>0</v>
      </c>
    </row>
    <row r="16">
      <c r="A16" s="13">
        <v>8.0</v>
      </c>
      <c r="B16" s="22" t="s">
        <v>25</v>
      </c>
      <c r="C16" s="22"/>
      <c r="D16" s="22"/>
      <c r="E16" s="22"/>
      <c r="F16" s="16"/>
      <c r="G16" s="16"/>
      <c r="H16" s="16"/>
      <c r="I16" s="17">
        <f t="shared" si="1"/>
        <v>0</v>
      </c>
      <c r="J16" s="22"/>
      <c r="K16" s="22"/>
      <c r="L16" s="22"/>
      <c r="M16" s="16"/>
      <c r="N16" s="16"/>
      <c r="O16" s="16"/>
      <c r="P16" s="20">
        <f t="shared" si="2"/>
        <v>0</v>
      </c>
      <c r="Q16" s="22"/>
      <c r="R16" s="22"/>
      <c r="S16" s="22"/>
      <c r="T16" s="16"/>
      <c r="U16" s="16"/>
      <c r="V16" s="16"/>
      <c r="W16" s="17">
        <f t="shared" si="3"/>
        <v>0</v>
      </c>
      <c r="X16" s="22"/>
      <c r="Y16" s="22"/>
      <c r="Z16" s="22"/>
      <c r="AA16" s="16"/>
      <c r="AB16" s="16"/>
      <c r="AC16" s="16"/>
      <c r="AD16" s="17">
        <f t="shared" si="4"/>
        <v>0</v>
      </c>
    </row>
    <row r="17">
      <c r="A17" s="13">
        <v>9.0</v>
      </c>
      <c r="B17" s="22" t="s">
        <v>26</v>
      </c>
      <c r="C17" s="22"/>
      <c r="D17" s="22"/>
      <c r="E17" s="22"/>
      <c r="F17" s="22"/>
      <c r="G17" s="22"/>
      <c r="H17" s="22"/>
      <c r="I17" s="17">
        <f t="shared" si="1"/>
        <v>0</v>
      </c>
      <c r="J17" s="22"/>
      <c r="K17" s="22"/>
      <c r="L17" s="22"/>
      <c r="M17" s="22"/>
      <c r="N17" s="22"/>
      <c r="O17" s="22"/>
      <c r="P17" s="20">
        <f t="shared" si="2"/>
        <v>0</v>
      </c>
      <c r="Q17" s="22"/>
      <c r="R17" s="22"/>
      <c r="S17" s="22"/>
      <c r="T17" s="22"/>
      <c r="U17" s="22"/>
      <c r="V17" s="22"/>
      <c r="W17" s="17">
        <f t="shared" si="3"/>
        <v>0</v>
      </c>
      <c r="X17" s="22"/>
      <c r="Y17" s="22"/>
      <c r="Z17" s="22"/>
      <c r="AA17" s="22"/>
      <c r="AB17" s="22"/>
      <c r="AC17" s="22"/>
      <c r="AD17" s="17">
        <f t="shared" si="4"/>
        <v>0</v>
      </c>
    </row>
    <row r="18">
      <c r="A18" s="13">
        <v>10.0</v>
      </c>
      <c r="B18" s="22" t="s">
        <v>27</v>
      </c>
      <c r="C18" s="22"/>
      <c r="D18" s="22"/>
      <c r="E18" s="22"/>
      <c r="F18" s="22"/>
      <c r="G18" s="22"/>
      <c r="H18" s="22"/>
      <c r="I18" s="17">
        <f t="shared" si="1"/>
        <v>0</v>
      </c>
      <c r="J18" s="22"/>
      <c r="K18" s="22"/>
      <c r="L18" s="22"/>
      <c r="M18" s="22"/>
      <c r="N18" s="22"/>
      <c r="O18" s="22"/>
      <c r="P18" s="20">
        <f t="shared" si="2"/>
        <v>0</v>
      </c>
      <c r="Q18" s="22"/>
      <c r="R18" s="22"/>
      <c r="S18" s="22"/>
      <c r="T18" s="22"/>
      <c r="U18" s="22"/>
      <c r="V18" s="22"/>
      <c r="W18" s="17">
        <f t="shared" si="3"/>
        <v>0</v>
      </c>
      <c r="X18" s="22"/>
      <c r="Y18" s="22"/>
      <c r="Z18" s="22"/>
      <c r="AA18" s="22"/>
      <c r="AB18" s="22"/>
      <c r="AC18" s="22"/>
      <c r="AD18" s="17">
        <f t="shared" si="4"/>
        <v>0</v>
      </c>
    </row>
    <row r="19">
      <c r="A19" s="13">
        <v>11.0</v>
      </c>
      <c r="B19" s="22" t="s">
        <v>28</v>
      </c>
      <c r="C19" s="22"/>
      <c r="D19" s="22"/>
      <c r="E19" s="16"/>
      <c r="F19" s="22"/>
      <c r="G19" s="22"/>
      <c r="H19" s="22"/>
      <c r="I19" s="17">
        <f t="shared" si="1"/>
        <v>0</v>
      </c>
      <c r="J19" s="22"/>
      <c r="K19" s="22"/>
      <c r="L19" s="16"/>
      <c r="M19" s="22"/>
      <c r="N19" s="22"/>
      <c r="O19" s="22"/>
      <c r="P19" s="20">
        <f t="shared" si="2"/>
        <v>0</v>
      </c>
      <c r="Q19" s="22"/>
      <c r="R19" s="22"/>
      <c r="S19" s="16"/>
      <c r="T19" s="22"/>
      <c r="U19" s="22"/>
      <c r="V19" s="22"/>
      <c r="W19" s="17">
        <f t="shared" si="3"/>
        <v>0</v>
      </c>
      <c r="X19" s="22"/>
      <c r="Y19" s="22"/>
      <c r="Z19" s="16"/>
      <c r="AA19" s="22"/>
      <c r="AB19" s="22"/>
      <c r="AC19" s="22"/>
      <c r="AD19" s="17">
        <f t="shared" si="4"/>
        <v>0</v>
      </c>
    </row>
    <row r="20">
      <c r="A20" s="13">
        <v>12.0</v>
      </c>
      <c r="B20" s="22" t="s">
        <v>29</v>
      </c>
      <c r="C20" s="22"/>
      <c r="D20" s="22"/>
      <c r="E20" s="22"/>
      <c r="F20" s="22"/>
      <c r="G20" s="22"/>
      <c r="H20" s="22"/>
      <c r="I20" s="17">
        <f t="shared" si="1"/>
        <v>0</v>
      </c>
      <c r="J20" s="22"/>
      <c r="K20" s="22"/>
      <c r="L20" s="22"/>
      <c r="M20" s="22"/>
      <c r="N20" s="22"/>
      <c r="O20" s="22"/>
      <c r="P20" s="20">
        <f t="shared" si="2"/>
        <v>0</v>
      </c>
      <c r="Q20" s="22"/>
      <c r="R20" s="22"/>
      <c r="S20" s="22"/>
      <c r="T20" s="22"/>
      <c r="U20" s="22"/>
      <c r="V20" s="22"/>
      <c r="W20" s="17">
        <f t="shared" si="3"/>
        <v>0</v>
      </c>
      <c r="X20" s="22"/>
      <c r="Y20" s="22"/>
      <c r="Z20" s="22"/>
      <c r="AA20" s="22"/>
      <c r="AB20" s="22"/>
      <c r="AC20" s="22"/>
      <c r="AD20" s="17">
        <f t="shared" si="4"/>
        <v>0</v>
      </c>
    </row>
    <row r="21">
      <c r="A21" s="13">
        <v>13.0</v>
      </c>
      <c r="B21" s="22" t="s">
        <v>30</v>
      </c>
      <c r="C21" s="22"/>
      <c r="D21" s="22"/>
      <c r="E21" s="22"/>
      <c r="F21" s="16"/>
      <c r="G21" s="16"/>
      <c r="H21" s="16"/>
      <c r="I21" s="17">
        <f t="shared" si="1"/>
        <v>0</v>
      </c>
      <c r="J21" s="22"/>
      <c r="K21" s="22"/>
      <c r="L21" s="22"/>
      <c r="M21" s="16"/>
      <c r="N21" s="16"/>
      <c r="O21" s="16"/>
      <c r="P21" s="20">
        <f t="shared" si="2"/>
        <v>0</v>
      </c>
      <c r="Q21" s="22"/>
      <c r="R21" s="22"/>
      <c r="S21" s="22"/>
      <c r="T21" s="16"/>
      <c r="U21" s="16"/>
      <c r="V21" s="16"/>
      <c r="W21" s="17">
        <f t="shared" si="3"/>
        <v>0</v>
      </c>
      <c r="X21" s="22"/>
      <c r="Y21" s="22"/>
      <c r="Z21" s="22"/>
      <c r="AA21" s="16"/>
      <c r="AB21" s="16"/>
      <c r="AC21" s="16"/>
      <c r="AD21" s="17">
        <f t="shared" si="4"/>
        <v>0</v>
      </c>
    </row>
    <row r="22">
      <c r="A22" s="13">
        <v>14.0</v>
      </c>
      <c r="B22" s="22" t="s">
        <v>31</v>
      </c>
      <c r="C22" s="22"/>
      <c r="D22" s="22"/>
      <c r="E22" s="22"/>
      <c r="F22" s="22"/>
      <c r="G22" s="22"/>
      <c r="H22" s="22"/>
      <c r="I22" s="17">
        <f t="shared" si="1"/>
        <v>0</v>
      </c>
      <c r="J22" s="22"/>
      <c r="K22" s="22"/>
      <c r="L22" s="22"/>
      <c r="M22" s="22"/>
      <c r="N22" s="22"/>
      <c r="O22" s="22"/>
      <c r="P22" s="20">
        <f t="shared" si="2"/>
        <v>0</v>
      </c>
      <c r="Q22" s="22"/>
      <c r="R22" s="22"/>
      <c r="S22" s="22"/>
      <c r="T22" s="22"/>
      <c r="U22" s="22"/>
      <c r="V22" s="22"/>
      <c r="W22" s="17">
        <f t="shared" si="3"/>
        <v>0</v>
      </c>
      <c r="X22" s="22"/>
      <c r="Y22" s="22"/>
      <c r="Z22" s="22"/>
      <c r="AA22" s="22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2"/>
      <c r="E23" s="16"/>
      <c r="F23" s="16"/>
      <c r="G23" s="16"/>
      <c r="H23" s="16"/>
      <c r="I23" s="17">
        <f t="shared" si="1"/>
        <v>0</v>
      </c>
      <c r="J23" s="22"/>
      <c r="K23" s="22"/>
      <c r="L23" s="16"/>
      <c r="M23" s="16"/>
      <c r="N23" s="16"/>
      <c r="O23" s="16"/>
      <c r="P23" s="20">
        <f t="shared" si="2"/>
        <v>0</v>
      </c>
      <c r="Q23" s="22"/>
      <c r="R23" s="22"/>
      <c r="S23" s="16"/>
      <c r="T23" s="16"/>
      <c r="U23" s="16"/>
      <c r="V23" s="16"/>
      <c r="W23" s="17">
        <f t="shared" si="3"/>
        <v>0</v>
      </c>
      <c r="X23" s="22"/>
      <c r="Y23" s="22"/>
      <c r="Z23" s="16"/>
      <c r="AA23" s="16"/>
      <c r="AB23" s="16"/>
      <c r="AC23" s="16"/>
      <c r="AD23" s="17">
        <f t="shared" si="4"/>
        <v>0</v>
      </c>
    </row>
    <row r="24">
      <c r="A24" s="25" t="s">
        <v>15</v>
      </c>
      <c r="B24" s="6"/>
      <c r="C24" s="26">
        <f t="shared" ref="C24:H24" si="5">SUM(C9:C23)</f>
        <v>0</v>
      </c>
      <c r="D24" s="26">
        <f t="shared" si="5"/>
        <v>0</v>
      </c>
      <c r="E24" s="26">
        <f t="shared" si="5"/>
        <v>0</v>
      </c>
      <c r="F24" s="26">
        <f t="shared" si="5"/>
        <v>0</v>
      </c>
      <c r="G24" s="26">
        <f t="shared" si="5"/>
        <v>0</v>
      </c>
      <c r="H24" s="26">
        <f t="shared" si="5"/>
        <v>0</v>
      </c>
      <c r="I24" s="17">
        <f t="shared" si="1"/>
        <v>0</v>
      </c>
      <c r="J24" s="26">
        <f t="shared" ref="J24:O24" si="6">SUM(J9:J23)</f>
        <v>0</v>
      </c>
      <c r="K24" s="26">
        <f t="shared" si="6"/>
        <v>0</v>
      </c>
      <c r="L24" s="26">
        <f t="shared" si="6"/>
        <v>0</v>
      </c>
      <c r="M24" s="26">
        <f t="shared" si="6"/>
        <v>0</v>
      </c>
      <c r="N24" s="26">
        <f t="shared" si="6"/>
        <v>0</v>
      </c>
      <c r="O24" s="26">
        <f t="shared" si="6"/>
        <v>0</v>
      </c>
      <c r="P24" s="20">
        <f t="shared" si="2"/>
        <v>0</v>
      </c>
      <c r="Q24" s="26">
        <f t="shared" ref="Q24:V24" si="7">SUM(Q9:Q23)</f>
        <v>0</v>
      </c>
      <c r="R24" s="26">
        <f t="shared" si="7"/>
        <v>0</v>
      </c>
      <c r="S24" s="26">
        <f t="shared" si="7"/>
        <v>0</v>
      </c>
      <c r="T24" s="26">
        <f t="shared" si="7"/>
        <v>0</v>
      </c>
      <c r="U24" s="26">
        <f t="shared" si="7"/>
        <v>0</v>
      </c>
      <c r="V24" s="26">
        <f t="shared" si="7"/>
        <v>0</v>
      </c>
      <c r="W24" s="17">
        <f t="shared" si="3"/>
        <v>0</v>
      </c>
      <c r="X24" s="26">
        <f t="shared" ref="X24:AC24" si="8">SUM(X9:X23)</f>
        <v>0</v>
      </c>
      <c r="Y24" s="26">
        <f t="shared" si="8"/>
        <v>0</v>
      </c>
      <c r="Z24" s="26">
        <f t="shared" si="8"/>
        <v>0</v>
      </c>
      <c r="AA24" s="26">
        <f t="shared" si="8"/>
        <v>0</v>
      </c>
      <c r="AB24" s="26">
        <f t="shared" si="8"/>
        <v>0</v>
      </c>
      <c r="AC24" s="26">
        <f t="shared" si="8"/>
        <v>0</v>
      </c>
      <c r="AD24" s="17">
        <f t="shared" si="4"/>
        <v>0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6"/>
      <c r="E30" s="16"/>
      <c r="F30" s="16"/>
      <c r="G30" s="16"/>
      <c r="H30" s="16"/>
      <c r="I30" s="17">
        <f t="shared" ref="I30:I45" si="9">SUM(C30:H30)</f>
        <v>0</v>
      </c>
      <c r="J30" s="16"/>
      <c r="K30" s="16"/>
      <c r="L30" s="16"/>
      <c r="M30" s="16"/>
      <c r="N30" s="16"/>
      <c r="O30" s="16"/>
      <c r="P30" s="17">
        <f t="shared" ref="P30:P45" si="10">SUM(J30:O30)</f>
        <v>0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22"/>
      <c r="F31" s="16"/>
      <c r="G31" s="16"/>
      <c r="H31" s="16"/>
      <c r="I31" s="17">
        <f t="shared" si="9"/>
        <v>0</v>
      </c>
      <c r="J31" s="22"/>
      <c r="K31" s="22"/>
      <c r="L31" s="22"/>
      <c r="M31" s="16"/>
      <c r="N31" s="16"/>
      <c r="O31" s="16"/>
      <c r="P31" s="17">
        <f t="shared" si="10"/>
        <v>0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9"/>
        <v>0</v>
      </c>
      <c r="J32" s="22"/>
      <c r="K32" s="22"/>
      <c r="L32" s="16"/>
      <c r="M32" s="22"/>
      <c r="N32" s="22"/>
      <c r="O32" s="22"/>
      <c r="P32" s="17">
        <f t="shared" si="10"/>
        <v>0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6"/>
      <c r="F33" s="16"/>
      <c r="G33" s="16"/>
      <c r="H33" s="16"/>
      <c r="I33" s="17">
        <f t="shared" si="9"/>
        <v>0</v>
      </c>
      <c r="J33" s="22"/>
      <c r="K33" s="22"/>
      <c r="L33" s="16"/>
      <c r="M33" s="16"/>
      <c r="N33" s="16"/>
      <c r="O33" s="16"/>
      <c r="P33" s="17">
        <f t="shared" si="10"/>
        <v>0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6"/>
      <c r="G34" s="16"/>
      <c r="H34" s="16"/>
      <c r="I34" s="17">
        <f t="shared" si="9"/>
        <v>0</v>
      </c>
      <c r="J34" s="22"/>
      <c r="K34" s="22"/>
      <c r="L34" s="16"/>
      <c r="M34" s="16"/>
      <c r="N34" s="16"/>
      <c r="O34" s="16"/>
      <c r="P34" s="17">
        <f t="shared" si="10"/>
        <v>0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6"/>
      <c r="F35" s="16"/>
      <c r="G35" s="16"/>
      <c r="H35" s="16"/>
      <c r="I35" s="17">
        <f t="shared" si="9"/>
        <v>0</v>
      </c>
      <c r="J35" s="22"/>
      <c r="K35" s="22"/>
      <c r="L35" s="16"/>
      <c r="M35" s="16"/>
      <c r="N35" s="16"/>
      <c r="O35" s="16"/>
      <c r="P35" s="17">
        <f t="shared" si="10"/>
        <v>0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6"/>
      <c r="F36" s="16"/>
      <c r="G36" s="16"/>
      <c r="H36" s="16"/>
      <c r="I36" s="17">
        <f t="shared" si="9"/>
        <v>0</v>
      </c>
      <c r="J36" s="22"/>
      <c r="K36" s="22"/>
      <c r="L36" s="16"/>
      <c r="M36" s="16"/>
      <c r="N36" s="16"/>
      <c r="O36" s="16"/>
      <c r="P36" s="17">
        <f t="shared" si="10"/>
        <v>0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9"/>
        <v>0</v>
      </c>
      <c r="J37" s="22"/>
      <c r="K37" s="22"/>
      <c r="L37" s="22"/>
      <c r="M37" s="16"/>
      <c r="N37" s="16"/>
      <c r="O37" s="16"/>
      <c r="P37" s="17">
        <f t="shared" si="10"/>
        <v>0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9"/>
        <v>0</v>
      </c>
      <c r="J38" s="22"/>
      <c r="K38" s="22"/>
      <c r="L38" s="22"/>
      <c r="M38" s="22"/>
      <c r="N38" s="22"/>
      <c r="O38" s="22"/>
      <c r="P38" s="17">
        <f t="shared" si="10"/>
        <v>0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22"/>
      <c r="F39" s="22"/>
      <c r="G39" s="22"/>
      <c r="H39" s="22"/>
      <c r="I39" s="17">
        <f t="shared" si="9"/>
        <v>0</v>
      </c>
      <c r="J39" s="22"/>
      <c r="K39" s="22"/>
      <c r="L39" s="22"/>
      <c r="M39" s="22"/>
      <c r="N39" s="22"/>
      <c r="O39" s="22"/>
      <c r="P39" s="17">
        <f t="shared" si="10"/>
        <v>0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6"/>
      <c r="F40" s="22"/>
      <c r="G40" s="22"/>
      <c r="H40" s="22"/>
      <c r="I40" s="17">
        <f t="shared" si="9"/>
        <v>0</v>
      </c>
      <c r="J40" s="22"/>
      <c r="K40" s="22"/>
      <c r="L40" s="16"/>
      <c r="M40" s="22"/>
      <c r="N40" s="22"/>
      <c r="O40" s="22"/>
      <c r="P40" s="17">
        <f t="shared" si="10"/>
        <v>0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22"/>
      <c r="N41" s="22"/>
      <c r="O41" s="22"/>
      <c r="P41" s="17">
        <f t="shared" si="10"/>
        <v>0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22"/>
      <c r="F42" s="16"/>
      <c r="G42" s="16"/>
      <c r="H42" s="16"/>
      <c r="I42" s="17">
        <f t="shared" si="9"/>
        <v>0</v>
      </c>
      <c r="J42" s="22"/>
      <c r="K42" s="22"/>
      <c r="L42" s="22"/>
      <c r="M42" s="16"/>
      <c r="N42" s="16"/>
      <c r="O42" s="16"/>
      <c r="P42" s="17">
        <f t="shared" si="10"/>
        <v>0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9"/>
        <v>0</v>
      </c>
      <c r="J44" s="22"/>
      <c r="K44" s="22"/>
      <c r="L44" s="16"/>
      <c r="M44" s="16"/>
      <c r="N44" s="16"/>
      <c r="O44" s="16"/>
      <c r="P44" s="17">
        <f t="shared" si="10"/>
        <v>0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0</v>
      </c>
      <c r="D45" s="26">
        <f t="shared" si="13"/>
        <v>0</v>
      </c>
      <c r="E45" s="26">
        <f t="shared" si="13"/>
        <v>0</v>
      </c>
      <c r="F45" s="26">
        <f t="shared" si="13"/>
        <v>0</v>
      </c>
      <c r="G45" s="26">
        <f t="shared" si="13"/>
        <v>0</v>
      </c>
      <c r="H45" s="26">
        <f t="shared" si="13"/>
        <v>0</v>
      </c>
      <c r="I45" s="17">
        <f t="shared" si="9"/>
        <v>0</v>
      </c>
      <c r="J45" s="26">
        <f t="shared" ref="J45:O45" si="14">SUM(J30:J44)</f>
        <v>0</v>
      </c>
      <c r="K45" s="26">
        <f t="shared" si="14"/>
        <v>0</v>
      </c>
      <c r="L45" s="26">
        <f t="shared" si="14"/>
        <v>0</v>
      </c>
      <c r="M45" s="26">
        <f t="shared" si="14"/>
        <v>0</v>
      </c>
      <c r="N45" s="26">
        <f t="shared" si="14"/>
        <v>0</v>
      </c>
      <c r="O45" s="26">
        <f t="shared" si="14"/>
        <v>0</v>
      </c>
      <c r="P45" s="17">
        <f t="shared" si="10"/>
        <v>0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46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6"/>
      <c r="D9" s="15">
        <v>12.0</v>
      </c>
      <c r="E9" s="15">
        <v>10.0</v>
      </c>
      <c r="F9" s="15">
        <v>32.0</v>
      </c>
      <c r="G9" s="16"/>
      <c r="H9" s="16"/>
      <c r="I9" s="17">
        <f t="shared" ref="I9:I24" si="1">SUM(C9:H9)</f>
        <v>54</v>
      </c>
      <c r="J9" s="15">
        <v>1.0</v>
      </c>
      <c r="K9" s="15">
        <v>6.0</v>
      </c>
      <c r="L9" s="15">
        <v>8.0</v>
      </c>
      <c r="M9" s="15">
        <v>5.0</v>
      </c>
      <c r="N9" s="16"/>
      <c r="O9" s="16"/>
      <c r="P9" s="20">
        <f t="shared" ref="P9:P24" si="2">SUM(J9:O9)</f>
        <v>20</v>
      </c>
      <c r="Q9" s="15">
        <v>3.0</v>
      </c>
      <c r="R9" s="15">
        <v>1.0</v>
      </c>
      <c r="S9" s="15">
        <v>5.0</v>
      </c>
      <c r="T9" s="16"/>
      <c r="U9" s="16"/>
      <c r="V9" s="16"/>
      <c r="W9" s="17">
        <f t="shared" ref="W9:W24" si="3">SUM(Q9:V9)</f>
        <v>9</v>
      </c>
      <c r="X9" s="15">
        <v>4.0</v>
      </c>
      <c r="Y9" s="15">
        <v>4.0</v>
      </c>
      <c r="Z9" s="15">
        <v>11.0</v>
      </c>
      <c r="AA9" s="15">
        <v>15.0</v>
      </c>
      <c r="AB9" s="16"/>
      <c r="AC9" s="16"/>
      <c r="AD9" s="17">
        <f t="shared" ref="AD9:AD24" si="4">SUM(X9:AC9)</f>
        <v>34</v>
      </c>
    </row>
    <row r="10">
      <c r="A10" s="13">
        <v>2.0</v>
      </c>
      <c r="B10" s="22" t="s">
        <v>19</v>
      </c>
      <c r="C10" s="22"/>
      <c r="D10" s="22"/>
      <c r="E10" s="22"/>
      <c r="F10" s="16"/>
      <c r="G10" s="16"/>
      <c r="H10" s="16"/>
      <c r="I10" s="17">
        <f t="shared" si="1"/>
        <v>0</v>
      </c>
      <c r="J10" s="22"/>
      <c r="K10" s="22"/>
      <c r="L10" s="22"/>
      <c r="M10" s="16"/>
      <c r="N10" s="16"/>
      <c r="O10" s="16"/>
      <c r="P10" s="20">
        <f t="shared" si="2"/>
        <v>0</v>
      </c>
      <c r="Q10" s="22"/>
      <c r="R10" s="22"/>
      <c r="S10" s="22"/>
      <c r="T10" s="15">
        <v>1.0</v>
      </c>
      <c r="U10" s="16"/>
      <c r="V10" s="16"/>
      <c r="W10" s="17">
        <f t="shared" si="3"/>
        <v>1</v>
      </c>
      <c r="X10" s="22"/>
      <c r="Y10" s="22"/>
      <c r="Z10" s="14">
        <v>1.0</v>
      </c>
      <c r="AA10" s="16"/>
      <c r="AB10" s="16"/>
      <c r="AC10" s="16"/>
      <c r="AD10" s="17">
        <f t="shared" si="4"/>
        <v>1</v>
      </c>
    </row>
    <row r="11">
      <c r="A11" s="13">
        <v>3.0</v>
      </c>
      <c r="B11" s="22" t="s">
        <v>20</v>
      </c>
      <c r="C11" s="22"/>
      <c r="D11" s="22"/>
      <c r="E11" s="16"/>
      <c r="F11" s="22"/>
      <c r="G11" s="22"/>
      <c r="H11" s="22"/>
      <c r="I11" s="17">
        <f t="shared" si="1"/>
        <v>0</v>
      </c>
      <c r="J11" s="22"/>
      <c r="K11" s="22"/>
      <c r="L11" s="15">
        <v>1.0</v>
      </c>
      <c r="M11" s="22"/>
      <c r="N11" s="22"/>
      <c r="O11" s="22"/>
      <c r="P11" s="20">
        <f t="shared" si="2"/>
        <v>1</v>
      </c>
      <c r="Q11" s="22"/>
      <c r="R11" s="22"/>
      <c r="S11" s="16"/>
      <c r="T11" s="22"/>
      <c r="U11" s="22"/>
      <c r="V11" s="22"/>
      <c r="W11" s="17">
        <f t="shared" si="3"/>
        <v>0</v>
      </c>
      <c r="X11" s="22"/>
      <c r="Y11" s="22"/>
      <c r="Z11" s="15">
        <v>1.0</v>
      </c>
      <c r="AA11" s="22"/>
      <c r="AB11" s="22"/>
      <c r="AC11" s="22"/>
      <c r="AD11" s="17">
        <f t="shared" si="4"/>
        <v>1</v>
      </c>
    </row>
    <row r="12">
      <c r="A12" s="13">
        <v>4.0</v>
      </c>
      <c r="B12" s="22" t="s">
        <v>21</v>
      </c>
      <c r="C12" s="22"/>
      <c r="D12" s="22"/>
      <c r="E12" s="16"/>
      <c r="F12" s="16"/>
      <c r="G12" s="16"/>
      <c r="H12" s="15">
        <v>3.0</v>
      </c>
      <c r="I12" s="17">
        <f t="shared" si="1"/>
        <v>3</v>
      </c>
      <c r="J12" s="22"/>
      <c r="K12" s="22"/>
      <c r="L12" s="16"/>
      <c r="M12" s="15">
        <v>1.0</v>
      </c>
      <c r="N12" s="16"/>
      <c r="O12" s="16"/>
      <c r="P12" s="20">
        <f t="shared" si="2"/>
        <v>1</v>
      </c>
      <c r="Q12" s="22"/>
      <c r="R12" s="22"/>
      <c r="S12" s="15">
        <v>1.0</v>
      </c>
      <c r="T12" s="16"/>
      <c r="U12" s="16"/>
      <c r="V12" s="16"/>
      <c r="W12" s="17">
        <f t="shared" si="3"/>
        <v>1</v>
      </c>
      <c r="X12" s="22"/>
      <c r="Y12" s="22"/>
      <c r="Z12" s="15">
        <v>1.0</v>
      </c>
      <c r="AA12" s="15">
        <v>1.0</v>
      </c>
      <c r="AB12" s="16"/>
      <c r="AC12" s="16"/>
      <c r="AD12" s="17">
        <f t="shared" si="4"/>
        <v>2</v>
      </c>
    </row>
    <row r="13">
      <c r="A13" s="13">
        <v>5.0</v>
      </c>
      <c r="B13" s="22" t="s">
        <v>22</v>
      </c>
      <c r="C13" s="22"/>
      <c r="D13" s="22"/>
      <c r="E13" s="16"/>
      <c r="F13" s="16"/>
      <c r="G13" s="16"/>
      <c r="H13" s="16"/>
      <c r="I13" s="17">
        <f t="shared" si="1"/>
        <v>0</v>
      </c>
      <c r="J13" s="22"/>
      <c r="K13" s="22"/>
      <c r="L13" s="16"/>
      <c r="M13" s="16"/>
      <c r="N13" s="16"/>
      <c r="O13" s="16"/>
      <c r="P13" s="20">
        <f t="shared" si="2"/>
        <v>0</v>
      </c>
      <c r="Q13" s="22"/>
      <c r="R13" s="22"/>
      <c r="S13" s="15">
        <v>1.0</v>
      </c>
      <c r="T13" s="16"/>
      <c r="U13" s="16"/>
      <c r="V13" s="16"/>
      <c r="W13" s="17">
        <f t="shared" si="3"/>
        <v>1</v>
      </c>
      <c r="X13" s="22"/>
      <c r="Y13" s="22"/>
      <c r="Z13" s="15">
        <v>2.0</v>
      </c>
      <c r="AA13" s="16"/>
      <c r="AB13" s="16"/>
      <c r="AC13" s="16"/>
      <c r="AD13" s="17">
        <f t="shared" si="4"/>
        <v>2</v>
      </c>
    </row>
    <row r="14">
      <c r="A14" s="13">
        <v>6.0</v>
      </c>
      <c r="B14" s="22" t="s">
        <v>23</v>
      </c>
      <c r="C14" s="22"/>
      <c r="D14" s="22"/>
      <c r="E14" s="15">
        <v>1.0</v>
      </c>
      <c r="F14" s="15">
        <v>1.0</v>
      </c>
      <c r="G14" s="16"/>
      <c r="H14" s="16"/>
      <c r="I14" s="17">
        <f t="shared" si="1"/>
        <v>2</v>
      </c>
      <c r="J14" s="22"/>
      <c r="K14" s="22"/>
      <c r="L14" s="15">
        <v>1.0</v>
      </c>
      <c r="M14" s="15">
        <v>1.0</v>
      </c>
      <c r="N14" s="16"/>
      <c r="O14" s="16"/>
      <c r="P14" s="20">
        <f t="shared" si="2"/>
        <v>2</v>
      </c>
      <c r="Q14" s="22"/>
      <c r="R14" s="22"/>
      <c r="S14" s="15">
        <v>2.0</v>
      </c>
      <c r="T14" s="16"/>
      <c r="U14" s="15">
        <v>1.0</v>
      </c>
      <c r="V14" s="16"/>
      <c r="W14" s="17">
        <f t="shared" si="3"/>
        <v>3</v>
      </c>
      <c r="X14" s="22"/>
      <c r="Y14" s="22"/>
      <c r="Z14" s="15">
        <v>1.0</v>
      </c>
      <c r="AA14" s="15">
        <v>4.0</v>
      </c>
      <c r="AB14" s="16"/>
      <c r="AC14" s="16"/>
      <c r="AD14" s="17">
        <f t="shared" si="4"/>
        <v>5</v>
      </c>
    </row>
    <row r="15">
      <c r="A15" s="13">
        <v>7.0</v>
      </c>
      <c r="B15" s="22" t="s">
        <v>24</v>
      </c>
      <c r="C15" s="22"/>
      <c r="D15" s="22"/>
      <c r="E15" s="15">
        <v>1.0</v>
      </c>
      <c r="F15" s="16"/>
      <c r="G15" s="16"/>
      <c r="H15" s="16"/>
      <c r="I15" s="17">
        <f t="shared" si="1"/>
        <v>1</v>
      </c>
      <c r="J15" s="22"/>
      <c r="K15" s="22"/>
      <c r="L15" s="15">
        <v>1.0</v>
      </c>
      <c r="M15" s="15">
        <v>2.0</v>
      </c>
      <c r="N15" s="16"/>
      <c r="O15" s="16"/>
      <c r="P15" s="20">
        <f t="shared" si="2"/>
        <v>3</v>
      </c>
      <c r="Q15" s="22"/>
      <c r="R15" s="22"/>
      <c r="S15" s="16"/>
      <c r="T15" s="15">
        <v>1.0</v>
      </c>
      <c r="U15" s="16"/>
      <c r="V15" s="16"/>
      <c r="W15" s="17">
        <f t="shared" si="3"/>
        <v>1</v>
      </c>
      <c r="X15" s="22"/>
      <c r="Y15" s="22"/>
      <c r="Z15" s="15">
        <v>2.0</v>
      </c>
      <c r="AA15" s="15"/>
      <c r="AB15" s="16"/>
      <c r="AC15" s="16"/>
      <c r="AD15" s="17">
        <f t="shared" si="4"/>
        <v>2</v>
      </c>
    </row>
    <row r="16">
      <c r="A16" s="13">
        <v>8.0</v>
      </c>
      <c r="B16" s="22" t="s">
        <v>25</v>
      </c>
      <c r="C16" s="22"/>
      <c r="D16" s="22"/>
      <c r="E16" s="22"/>
      <c r="F16" s="16"/>
      <c r="G16" s="16"/>
      <c r="H16" s="16"/>
      <c r="I16" s="17">
        <f t="shared" si="1"/>
        <v>0</v>
      </c>
      <c r="J16" s="22"/>
      <c r="K16" s="22"/>
      <c r="L16" s="22"/>
      <c r="M16" s="15">
        <v>1.0</v>
      </c>
      <c r="N16" s="16"/>
      <c r="O16" s="16"/>
      <c r="P16" s="20">
        <f t="shared" si="2"/>
        <v>1</v>
      </c>
      <c r="Q16" s="22"/>
      <c r="R16" s="22"/>
      <c r="S16" s="22"/>
      <c r="T16" s="15">
        <v>1.0</v>
      </c>
      <c r="U16" s="16"/>
      <c r="V16" s="16"/>
      <c r="W16" s="17">
        <f t="shared" si="3"/>
        <v>1</v>
      </c>
      <c r="X16" s="22"/>
      <c r="Y16" s="22"/>
      <c r="Z16" s="14">
        <v>1.0</v>
      </c>
      <c r="AA16" s="15">
        <v>3.0</v>
      </c>
      <c r="AB16" s="16"/>
      <c r="AC16" s="16"/>
      <c r="AD16" s="17">
        <f t="shared" si="4"/>
        <v>4</v>
      </c>
    </row>
    <row r="17">
      <c r="A17" s="13">
        <v>9.0</v>
      </c>
      <c r="B17" s="22" t="s">
        <v>26</v>
      </c>
      <c r="C17" s="22"/>
      <c r="D17" s="22"/>
      <c r="E17" s="22"/>
      <c r="F17" s="22"/>
      <c r="G17" s="22"/>
      <c r="H17" s="22"/>
      <c r="I17" s="17">
        <f t="shared" si="1"/>
        <v>0</v>
      </c>
      <c r="J17" s="22"/>
      <c r="K17" s="22"/>
      <c r="L17" s="22"/>
      <c r="M17" s="14">
        <v>1.0</v>
      </c>
      <c r="N17" s="22"/>
      <c r="O17" s="22"/>
      <c r="P17" s="20">
        <f t="shared" si="2"/>
        <v>1</v>
      </c>
      <c r="Q17" s="22"/>
      <c r="R17" s="22"/>
      <c r="S17" s="22"/>
      <c r="T17" s="22"/>
      <c r="U17" s="22"/>
      <c r="V17" s="22"/>
      <c r="W17" s="17">
        <f t="shared" si="3"/>
        <v>0</v>
      </c>
      <c r="X17" s="22"/>
      <c r="Y17" s="22"/>
      <c r="Z17" s="22"/>
      <c r="AA17" s="22"/>
      <c r="AB17" s="22"/>
      <c r="AC17" s="22"/>
      <c r="AD17" s="17">
        <f t="shared" si="4"/>
        <v>0</v>
      </c>
    </row>
    <row r="18">
      <c r="A18" s="13">
        <v>10.0</v>
      </c>
      <c r="B18" s="22" t="s">
        <v>27</v>
      </c>
      <c r="C18" s="22"/>
      <c r="D18" s="22"/>
      <c r="E18" s="22"/>
      <c r="F18" s="22"/>
      <c r="G18" s="22"/>
      <c r="H18" s="22"/>
      <c r="I18" s="17">
        <f t="shared" si="1"/>
        <v>0</v>
      </c>
      <c r="J18" s="22"/>
      <c r="K18" s="22"/>
      <c r="L18" s="22"/>
      <c r="M18" s="14">
        <v>1.0</v>
      </c>
      <c r="N18" s="22"/>
      <c r="O18" s="22"/>
      <c r="P18" s="20">
        <f t="shared" si="2"/>
        <v>1</v>
      </c>
      <c r="Q18" s="22"/>
      <c r="R18" s="22"/>
      <c r="S18" s="22"/>
      <c r="T18" s="22"/>
      <c r="U18" s="22"/>
      <c r="V18" s="22"/>
      <c r="W18" s="17">
        <f t="shared" si="3"/>
        <v>0</v>
      </c>
      <c r="X18" s="22"/>
      <c r="Y18" s="22"/>
      <c r="Z18" s="14">
        <v>1.0</v>
      </c>
      <c r="AA18" s="22"/>
      <c r="AB18" s="22"/>
      <c r="AC18" s="22"/>
      <c r="AD18" s="17">
        <f t="shared" si="4"/>
        <v>1</v>
      </c>
    </row>
    <row r="19">
      <c r="A19" s="13">
        <v>11.0</v>
      </c>
      <c r="B19" s="22" t="s">
        <v>28</v>
      </c>
      <c r="C19" s="22"/>
      <c r="D19" s="22"/>
      <c r="E19" s="16"/>
      <c r="F19" s="22"/>
      <c r="G19" s="22"/>
      <c r="H19" s="22"/>
      <c r="I19" s="17">
        <f t="shared" si="1"/>
        <v>0</v>
      </c>
      <c r="J19" s="22"/>
      <c r="K19" s="22"/>
      <c r="L19" s="16"/>
      <c r="M19" s="22"/>
      <c r="N19" s="22"/>
      <c r="O19" s="22"/>
      <c r="P19" s="20">
        <f t="shared" si="2"/>
        <v>0</v>
      </c>
      <c r="Q19" s="22"/>
      <c r="R19" s="22"/>
      <c r="S19" s="16"/>
      <c r="T19" s="22"/>
      <c r="U19" s="22"/>
      <c r="V19" s="22"/>
      <c r="W19" s="17">
        <f t="shared" si="3"/>
        <v>0</v>
      </c>
      <c r="X19" s="22"/>
      <c r="Y19" s="22"/>
      <c r="Z19" s="16"/>
      <c r="AA19" s="22"/>
      <c r="AB19" s="22"/>
      <c r="AC19" s="22"/>
      <c r="AD19" s="17">
        <f t="shared" si="4"/>
        <v>0</v>
      </c>
    </row>
    <row r="20">
      <c r="A20" s="13">
        <v>12.0</v>
      </c>
      <c r="B20" s="22" t="s">
        <v>29</v>
      </c>
      <c r="C20" s="22"/>
      <c r="D20" s="22"/>
      <c r="E20" s="22"/>
      <c r="F20" s="22"/>
      <c r="G20" s="22"/>
      <c r="H20" s="22"/>
      <c r="I20" s="17">
        <f t="shared" si="1"/>
        <v>0</v>
      </c>
      <c r="J20" s="22"/>
      <c r="K20" s="22"/>
      <c r="L20" s="22"/>
      <c r="M20" s="22"/>
      <c r="N20" s="22"/>
      <c r="O20" s="22"/>
      <c r="P20" s="20">
        <f t="shared" si="2"/>
        <v>0</v>
      </c>
      <c r="Q20" s="22"/>
      <c r="R20" s="22"/>
      <c r="S20" s="22"/>
      <c r="T20" s="22"/>
      <c r="U20" s="22"/>
      <c r="V20" s="22"/>
      <c r="W20" s="17">
        <f t="shared" si="3"/>
        <v>0</v>
      </c>
      <c r="X20" s="22"/>
      <c r="Y20" s="22"/>
      <c r="Z20" s="22"/>
      <c r="AA20" s="22"/>
      <c r="AB20" s="22"/>
      <c r="AC20" s="22"/>
      <c r="AD20" s="17">
        <f t="shared" si="4"/>
        <v>0</v>
      </c>
    </row>
    <row r="21">
      <c r="A21" s="13">
        <v>13.0</v>
      </c>
      <c r="B21" s="22" t="s">
        <v>30</v>
      </c>
      <c r="C21" s="22"/>
      <c r="D21" s="22"/>
      <c r="E21" s="22"/>
      <c r="F21" s="15">
        <v>1.0</v>
      </c>
      <c r="G21" s="16"/>
      <c r="H21" s="16"/>
      <c r="I21" s="17">
        <f t="shared" si="1"/>
        <v>1</v>
      </c>
      <c r="J21" s="22"/>
      <c r="K21" s="22"/>
      <c r="L21" s="22"/>
      <c r="M21" s="15">
        <v>1.0</v>
      </c>
      <c r="N21" s="16"/>
      <c r="O21" s="16"/>
      <c r="P21" s="20">
        <f t="shared" si="2"/>
        <v>1</v>
      </c>
      <c r="Q21" s="22"/>
      <c r="R21" s="22"/>
      <c r="S21" s="22"/>
      <c r="T21" s="16"/>
      <c r="U21" s="16"/>
      <c r="V21" s="16"/>
      <c r="W21" s="17">
        <f t="shared" si="3"/>
        <v>0</v>
      </c>
      <c r="X21" s="22"/>
      <c r="Y21" s="22"/>
      <c r="Z21" s="22"/>
      <c r="AA21" s="15">
        <v>1.0</v>
      </c>
      <c r="AB21" s="16"/>
      <c r="AC21" s="16"/>
      <c r="AD21" s="17">
        <f t="shared" si="4"/>
        <v>1</v>
      </c>
    </row>
    <row r="22">
      <c r="A22" s="13">
        <v>14.0</v>
      </c>
      <c r="B22" s="22" t="s">
        <v>31</v>
      </c>
      <c r="C22" s="22"/>
      <c r="D22" s="22"/>
      <c r="E22" s="22"/>
      <c r="F22" s="22"/>
      <c r="G22" s="22"/>
      <c r="H22" s="22"/>
      <c r="I22" s="17">
        <f t="shared" si="1"/>
        <v>0</v>
      </c>
      <c r="J22" s="22"/>
      <c r="K22" s="22"/>
      <c r="L22" s="22"/>
      <c r="M22" s="22"/>
      <c r="N22" s="22"/>
      <c r="O22" s="22"/>
      <c r="P22" s="20">
        <f t="shared" si="2"/>
        <v>0</v>
      </c>
      <c r="Q22" s="22"/>
      <c r="R22" s="22"/>
      <c r="S22" s="22"/>
      <c r="T22" s="22"/>
      <c r="U22" s="22"/>
      <c r="V22" s="22"/>
      <c r="W22" s="17">
        <f t="shared" si="3"/>
        <v>0</v>
      </c>
      <c r="X22" s="22"/>
      <c r="Y22" s="22"/>
      <c r="Z22" s="22"/>
      <c r="AA22" s="22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2"/>
      <c r="E23" s="16"/>
      <c r="F23" s="16"/>
      <c r="G23" s="16"/>
      <c r="H23" s="16"/>
      <c r="I23" s="17">
        <f t="shared" si="1"/>
        <v>0</v>
      </c>
      <c r="J23" s="22"/>
      <c r="K23" s="22"/>
      <c r="L23" s="16"/>
      <c r="M23" s="16"/>
      <c r="N23" s="16"/>
      <c r="O23" s="16"/>
      <c r="P23" s="20">
        <f t="shared" si="2"/>
        <v>0</v>
      </c>
      <c r="Q23" s="22"/>
      <c r="R23" s="22"/>
      <c r="S23" s="16"/>
      <c r="T23" s="16"/>
      <c r="U23" s="16"/>
      <c r="V23" s="16"/>
      <c r="W23" s="17">
        <f t="shared" si="3"/>
        <v>0</v>
      </c>
      <c r="X23" s="22"/>
      <c r="Y23" s="22"/>
      <c r="Z23" s="16"/>
      <c r="AA23" s="16"/>
      <c r="AB23" s="16"/>
      <c r="AC23" s="16"/>
      <c r="AD23" s="17">
        <f t="shared" si="4"/>
        <v>0</v>
      </c>
    </row>
    <row r="24">
      <c r="A24" s="25" t="s">
        <v>15</v>
      </c>
      <c r="B24" s="6"/>
      <c r="C24" s="26">
        <f t="shared" ref="C24:H24" si="5">SUM(C9:C23)</f>
        <v>0</v>
      </c>
      <c r="D24" s="26">
        <f t="shared" si="5"/>
        <v>12</v>
      </c>
      <c r="E24" s="26">
        <f t="shared" si="5"/>
        <v>12</v>
      </c>
      <c r="F24" s="26">
        <f t="shared" si="5"/>
        <v>34</v>
      </c>
      <c r="G24" s="26">
        <f t="shared" si="5"/>
        <v>0</v>
      </c>
      <c r="H24" s="26">
        <f t="shared" si="5"/>
        <v>3</v>
      </c>
      <c r="I24" s="17">
        <f t="shared" si="1"/>
        <v>61</v>
      </c>
      <c r="J24" s="26">
        <f t="shared" ref="J24:O24" si="6">SUM(J9:J23)</f>
        <v>1</v>
      </c>
      <c r="K24" s="26">
        <f t="shared" si="6"/>
        <v>6</v>
      </c>
      <c r="L24" s="26">
        <f t="shared" si="6"/>
        <v>11</v>
      </c>
      <c r="M24" s="26">
        <f t="shared" si="6"/>
        <v>13</v>
      </c>
      <c r="N24" s="26">
        <f t="shared" si="6"/>
        <v>0</v>
      </c>
      <c r="O24" s="26">
        <f t="shared" si="6"/>
        <v>0</v>
      </c>
      <c r="P24" s="20">
        <f t="shared" si="2"/>
        <v>31</v>
      </c>
      <c r="Q24" s="26">
        <f t="shared" ref="Q24:V24" si="7">SUM(Q9:Q23)</f>
        <v>3</v>
      </c>
      <c r="R24" s="26">
        <f t="shared" si="7"/>
        <v>1</v>
      </c>
      <c r="S24" s="26">
        <f t="shared" si="7"/>
        <v>9</v>
      </c>
      <c r="T24" s="26">
        <f t="shared" si="7"/>
        <v>3</v>
      </c>
      <c r="U24" s="26">
        <f t="shared" si="7"/>
        <v>1</v>
      </c>
      <c r="V24" s="26">
        <f t="shared" si="7"/>
        <v>0</v>
      </c>
      <c r="W24" s="17">
        <f t="shared" si="3"/>
        <v>17</v>
      </c>
      <c r="X24" s="26">
        <f t="shared" ref="X24:AC24" si="8">SUM(X9:X23)</f>
        <v>4</v>
      </c>
      <c r="Y24" s="26">
        <f t="shared" si="8"/>
        <v>4</v>
      </c>
      <c r="Z24" s="26">
        <f t="shared" si="8"/>
        <v>21</v>
      </c>
      <c r="AA24" s="26">
        <f t="shared" si="8"/>
        <v>24</v>
      </c>
      <c r="AB24" s="26">
        <f t="shared" si="8"/>
        <v>0</v>
      </c>
      <c r="AC24" s="26">
        <f t="shared" si="8"/>
        <v>0</v>
      </c>
      <c r="AD24" s="17">
        <f t="shared" si="4"/>
        <v>53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5">
        <v>4.0</v>
      </c>
      <c r="D30" s="15">
        <v>10.0</v>
      </c>
      <c r="E30" s="15">
        <v>11.0</v>
      </c>
      <c r="F30" s="15">
        <v>8.0</v>
      </c>
      <c r="G30" s="16"/>
      <c r="H30" s="16"/>
      <c r="I30" s="17">
        <f t="shared" ref="I30:I45" si="9">SUM(C30:H30)</f>
        <v>33</v>
      </c>
      <c r="J30" s="16"/>
      <c r="K30" s="15">
        <v>1.0</v>
      </c>
      <c r="L30" s="15">
        <v>5.0</v>
      </c>
      <c r="M30" s="15">
        <v>21.0</v>
      </c>
      <c r="N30" s="16"/>
      <c r="O30" s="16"/>
      <c r="P30" s="17">
        <f t="shared" ref="P30:P45" si="10">SUM(J30:O30)</f>
        <v>27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22"/>
      <c r="F31" s="15">
        <v>1.0</v>
      </c>
      <c r="G31" s="16"/>
      <c r="H31" s="16"/>
      <c r="I31" s="17">
        <f t="shared" si="9"/>
        <v>1</v>
      </c>
      <c r="J31" s="22"/>
      <c r="K31" s="22"/>
      <c r="L31" s="22"/>
      <c r="M31" s="16"/>
      <c r="N31" s="16"/>
      <c r="O31" s="16"/>
      <c r="P31" s="17">
        <f t="shared" si="10"/>
        <v>0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9"/>
        <v>0</v>
      </c>
      <c r="J32" s="22"/>
      <c r="K32" s="22"/>
      <c r="L32" s="16"/>
      <c r="M32" s="22"/>
      <c r="N32" s="22"/>
      <c r="O32" s="22"/>
      <c r="P32" s="17">
        <f t="shared" si="10"/>
        <v>0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5">
        <v>1.0</v>
      </c>
      <c r="F33" s="16"/>
      <c r="G33" s="16"/>
      <c r="H33" s="16"/>
      <c r="I33" s="17">
        <f t="shared" si="9"/>
        <v>1</v>
      </c>
      <c r="J33" s="22"/>
      <c r="K33" s="22"/>
      <c r="L33" s="15">
        <v>1.0</v>
      </c>
      <c r="M33" s="15">
        <v>1.0</v>
      </c>
      <c r="N33" s="16"/>
      <c r="O33" s="16"/>
      <c r="P33" s="17">
        <f t="shared" si="10"/>
        <v>2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6"/>
      <c r="G34" s="16"/>
      <c r="H34" s="16"/>
      <c r="I34" s="17">
        <f t="shared" si="9"/>
        <v>0</v>
      </c>
      <c r="J34" s="22"/>
      <c r="K34" s="22"/>
      <c r="L34" s="15">
        <v>1.0</v>
      </c>
      <c r="M34" s="16"/>
      <c r="N34" s="16"/>
      <c r="O34" s="16"/>
      <c r="P34" s="17">
        <f t="shared" si="10"/>
        <v>1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5">
        <v>2.0</v>
      </c>
      <c r="F35" s="15">
        <v>3.0</v>
      </c>
      <c r="G35" s="16"/>
      <c r="H35" s="16"/>
      <c r="I35" s="17">
        <f t="shared" si="9"/>
        <v>5</v>
      </c>
      <c r="J35" s="22"/>
      <c r="K35" s="22"/>
      <c r="L35" s="15">
        <v>2.0</v>
      </c>
      <c r="M35" s="15">
        <v>2.0</v>
      </c>
      <c r="N35" s="16"/>
      <c r="O35" s="16"/>
      <c r="P35" s="17">
        <f t="shared" si="10"/>
        <v>4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5">
        <v>1.0</v>
      </c>
      <c r="F36" s="15">
        <v>1.0</v>
      </c>
      <c r="G36" s="16"/>
      <c r="H36" s="16"/>
      <c r="I36" s="17">
        <f t="shared" si="9"/>
        <v>2</v>
      </c>
      <c r="J36" s="22"/>
      <c r="K36" s="22"/>
      <c r="L36" s="15">
        <v>1.0</v>
      </c>
      <c r="M36" s="16"/>
      <c r="N36" s="16"/>
      <c r="O36" s="16"/>
      <c r="P36" s="17">
        <f t="shared" si="10"/>
        <v>1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9"/>
        <v>0</v>
      </c>
      <c r="J37" s="22"/>
      <c r="K37" s="22"/>
      <c r="L37" s="22"/>
      <c r="M37" s="16"/>
      <c r="N37" s="16"/>
      <c r="O37" s="16"/>
      <c r="P37" s="17">
        <f t="shared" si="10"/>
        <v>0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9"/>
        <v>0</v>
      </c>
      <c r="J38" s="22"/>
      <c r="K38" s="22"/>
      <c r="L38" s="14">
        <v>1.0</v>
      </c>
      <c r="M38" s="14">
        <v>1.0</v>
      </c>
      <c r="N38" s="22"/>
      <c r="O38" s="22"/>
      <c r="P38" s="17">
        <f t="shared" si="10"/>
        <v>2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22"/>
      <c r="F39" s="22"/>
      <c r="G39" s="22"/>
      <c r="H39" s="22"/>
      <c r="I39" s="17">
        <f t="shared" si="9"/>
        <v>0</v>
      </c>
      <c r="J39" s="22"/>
      <c r="K39" s="22"/>
      <c r="L39" s="22"/>
      <c r="M39" s="14">
        <v>1.0</v>
      </c>
      <c r="N39" s="22"/>
      <c r="O39" s="22"/>
      <c r="P39" s="17">
        <f t="shared" si="10"/>
        <v>1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5">
        <v>1.0</v>
      </c>
      <c r="F40" s="22"/>
      <c r="G40" s="22"/>
      <c r="H40" s="22"/>
      <c r="I40" s="17">
        <f t="shared" si="9"/>
        <v>1</v>
      </c>
      <c r="J40" s="22"/>
      <c r="K40" s="22"/>
      <c r="L40" s="16"/>
      <c r="M40" s="22"/>
      <c r="N40" s="22"/>
      <c r="O40" s="22"/>
      <c r="P40" s="17">
        <f t="shared" si="10"/>
        <v>0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22"/>
      <c r="N41" s="22"/>
      <c r="O41" s="22"/>
      <c r="P41" s="17">
        <f t="shared" si="10"/>
        <v>0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22"/>
      <c r="F42" s="16"/>
      <c r="G42" s="16"/>
      <c r="H42" s="16"/>
      <c r="I42" s="17">
        <f t="shared" si="9"/>
        <v>0</v>
      </c>
      <c r="J42" s="22"/>
      <c r="K42" s="22"/>
      <c r="L42" s="22"/>
      <c r="M42" s="16"/>
      <c r="N42" s="16"/>
      <c r="O42" s="16"/>
      <c r="P42" s="17">
        <f t="shared" si="10"/>
        <v>0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9"/>
        <v>0</v>
      </c>
      <c r="J44" s="22"/>
      <c r="K44" s="22"/>
      <c r="L44" s="16"/>
      <c r="M44" s="16"/>
      <c r="N44" s="16"/>
      <c r="O44" s="16"/>
      <c r="P44" s="17">
        <f t="shared" si="10"/>
        <v>0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4</v>
      </c>
      <c r="D45" s="26">
        <f t="shared" si="13"/>
        <v>10</v>
      </c>
      <c r="E45" s="26">
        <f t="shared" si="13"/>
        <v>16</v>
      </c>
      <c r="F45" s="26">
        <f t="shared" si="13"/>
        <v>13</v>
      </c>
      <c r="G45" s="26">
        <f t="shared" si="13"/>
        <v>0</v>
      </c>
      <c r="H45" s="26">
        <f t="shared" si="13"/>
        <v>0</v>
      </c>
      <c r="I45" s="17">
        <f t="shared" si="9"/>
        <v>43</v>
      </c>
      <c r="J45" s="26">
        <f t="shared" ref="J45:O45" si="14">SUM(J30:J44)</f>
        <v>0</v>
      </c>
      <c r="K45" s="26">
        <f t="shared" si="14"/>
        <v>1</v>
      </c>
      <c r="L45" s="26">
        <f t="shared" si="14"/>
        <v>11</v>
      </c>
      <c r="M45" s="26">
        <f t="shared" si="14"/>
        <v>26</v>
      </c>
      <c r="N45" s="26">
        <f t="shared" si="14"/>
        <v>0</v>
      </c>
      <c r="O45" s="26">
        <f t="shared" si="14"/>
        <v>0</v>
      </c>
      <c r="P45" s="17">
        <f t="shared" si="10"/>
        <v>38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47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6"/>
      <c r="D9" s="16"/>
      <c r="E9" s="15">
        <v>3.0</v>
      </c>
      <c r="F9" s="15">
        <v>3.0</v>
      </c>
      <c r="G9" s="16"/>
      <c r="H9" s="16"/>
      <c r="I9" s="17">
        <f t="shared" ref="I9:I24" si="1">SUM(C9:H9)</f>
        <v>6</v>
      </c>
      <c r="J9" s="16"/>
      <c r="K9" s="16"/>
      <c r="L9" s="16"/>
      <c r="M9" s="15">
        <v>1.0</v>
      </c>
      <c r="N9" s="16"/>
      <c r="O9" s="16"/>
      <c r="P9" s="20">
        <f t="shared" ref="P9:P24" si="2">SUM(J9:O9)</f>
        <v>1</v>
      </c>
      <c r="Q9" s="16"/>
      <c r="R9" s="16"/>
      <c r="S9" s="15">
        <v>1.0</v>
      </c>
      <c r="T9" s="15">
        <v>1.0</v>
      </c>
      <c r="U9" s="16"/>
      <c r="V9" s="16"/>
      <c r="W9" s="17">
        <f t="shared" ref="W9:W24" si="3">SUM(Q9:V9)</f>
        <v>2</v>
      </c>
      <c r="X9" s="16"/>
      <c r="Y9" s="16"/>
      <c r="Z9" s="15">
        <v>3.0</v>
      </c>
      <c r="AA9" s="15">
        <v>3.0</v>
      </c>
      <c r="AB9" s="16"/>
      <c r="AC9" s="16"/>
      <c r="AD9" s="17">
        <f t="shared" ref="AD9:AD24" si="4">SUM(X9:AC9)</f>
        <v>6</v>
      </c>
    </row>
    <row r="10">
      <c r="A10" s="13">
        <v>2.0</v>
      </c>
      <c r="B10" s="22" t="s">
        <v>19</v>
      </c>
      <c r="C10" s="22"/>
      <c r="D10" s="22"/>
      <c r="E10" s="22"/>
      <c r="F10" s="15">
        <v>1.0</v>
      </c>
      <c r="G10" s="16"/>
      <c r="H10" s="16"/>
      <c r="I10" s="17">
        <f t="shared" si="1"/>
        <v>1</v>
      </c>
      <c r="J10" s="22"/>
      <c r="K10" s="22"/>
      <c r="L10" s="22"/>
      <c r="M10" s="15">
        <v>1.0</v>
      </c>
      <c r="N10" s="16"/>
      <c r="O10" s="16"/>
      <c r="P10" s="20">
        <f t="shared" si="2"/>
        <v>1</v>
      </c>
      <c r="Q10" s="22"/>
      <c r="R10" s="22"/>
      <c r="S10" s="22"/>
      <c r="T10" s="16"/>
      <c r="U10" s="16"/>
      <c r="V10" s="16"/>
      <c r="W10" s="17">
        <f t="shared" si="3"/>
        <v>0</v>
      </c>
      <c r="X10" s="22"/>
      <c r="Y10" s="22"/>
      <c r="Z10" s="22"/>
      <c r="AA10" s="15">
        <v>1.0</v>
      </c>
      <c r="AB10" s="16"/>
      <c r="AC10" s="16"/>
      <c r="AD10" s="17">
        <f t="shared" si="4"/>
        <v>1</v>
      </c>
    </row>
    <row r="11">
      <c r="A11" s="13">
        <v>3.0</v>
      </c>
      <c r="B11" s="22" t="s">
        <v>20</v>
      </c>
      <c r="C11" s="22"/>
      <c r="D11" s="22"/>
      <c r="E11" s="16"/>
      <c r="F11" s="22"/>
      <c r="G11" s="22"/>
      <c r="H11" s="22"/>
      <c r="I11" s="17">
        <f t="shared" si="1"/>
        <v>0</v>
      </c>
      <c r="J11" s="22"/>
      <c r="K11" s="22"/>
      <c r="L11" s="16"/>
      <c r="M11" s="22"/>
      <c r="N11" s="22"/>
      <c r="O11" s="22"/>
      <c r="P11" s="20">
        <f t="shared" si="2"/>
        <v>0</v>
      </c>
      <c r="Q11" s="22"/>
      <c r="R11" s="22"/>
      <c r="S11" s="16"/>
      <c r="T11" s="22"/>
      <c r="U11" s="22"/>
      <c r="V11" s="22"/>
      <c r="W11" s="17">
        <f t="shared" si="3"/>
        <v>0</v>
      </c>
      <c r="X11" s="22"/>
      <c r="Y11" s="22"/>
      <c r="Z11" s="16"/>
      <c r="AA11" s="22"/>
      <c r="AB11" s="22"/>
      <c r="AC11" s="22"/>
      <c r="AD11" s="17">
        <f t="shared" si="4"/>
        <v>0</v>
      </c>
    </row>
    <row r="12">
      <c r="A12" s="13">
        <v>4.0</v>
      </c>
      <c r="B12" s="22" t="s">
        <v>21</v>
      </c>
      <c r="C12" s="22"/>
      <c r="D12" s="22"/>
      <c r="E12" s="16"/>
      <c r="F12" s="15">
        <v>2.0</v>
      </c>
      <c r="G12" s="16"/>
      <c r="H12" s="16"/>
      <c r="I12" s="17">
        <f t="shared" si="1"/>
        <v>2</v>
      </c>
      <c r="J12" s="22"/>
      <c r="K12" s="22"/>
      <c r="L12" s="16"/>
      <c r="M12" s="16"/>
      <c r="N12" s="16"/>
      <c r="O12" s="16"/>
      <c r="P12" s="20">
        <f t="shared" si="2"/>
        <v>0</v>
      </c>
      <c r="Q12" s="22"/>
      <c r="R12" s="22"/>
      <c r="S12" s="16"/>
      <c r="T12" s="15">
        <v>1.0</v>
      </c>
      <c r="U12" s="16"/>
      <c r="V12" s="16"/>
      <c r="W12" s="17">
        <f t="shared" si="3"/>
        <v>1</v>
      </c>
      <c r="X12" s="22"/>
      <c r="Y12" s="22"/>
      <c r="Z12" s="16"/>
      <c r="AA12" s="15">
        <v>2.0</v>
      </c>
      <c r="AB12" s="16"/>
      <c r="AC12" s="16"/>
      <c r="AD12" s="17">
        <f t="shared" si="4"/>
        <v>2</v>
      </c>
    </row>
    <row r="13">
      <c r="A13" s="13">
        <v>5.0</v>
      </c>
      <c r="B13" s="22" t="s">
        <v>22</v>
      </c>
      <c r="C13" s="22"/>
      <c r="D13" s="22"/>
      <c r="E13" s="16"/>
      <c r="F13" s="15">
        <v>1.0</v>
      </c>
      <c r="G13" s="16"/>
      <c r="H13" s="16"/>
      <c r="I13" s="17">
        <f t="shared" si="1"/>
        <v>1</v>
      </c>
      <c r="J13" s="22"/>
      <c r="K13" s="22"/>
      <c r="L13" s="16"/>
      <c r="M13" s="16"/>
      <c r="N13" s="16"/>
      <c r="O13" s="16"/>
      <c r="P13" s="20">
        <f t="shared" si="2"/>
        <v>0</v>
      </c>
      <c r="Q13" s="22"/>
      <c r="R13" s="22"/>
      <c r="S13" s="16"/>
      <c r="T13" s="16"/>
      <c r="U13" s="16"/>
      <c r="V13" s="16"/>
      <c r="W13" s="17">
        <f t="shared" si="3"/>
        <v>0</v>
      </c>
      <c r="X13" s="22"/>
      <c r="Y13" s="22"/>
      <c r="Z13" s="16"/>
      <c r="AA13" s="15">
        <v>1.0</v>
      </c>
      <c r="AB13" s="16"/>
      <c r="AC13" s="16"/>
      <c r="AD13" s="17">
        <f t="shared" si="4"/>
        <v>1</v>
      </c>
    </row>
    <row r="14">
      <c r="A14" s="13">
        <v>6.0</v>
      </c>
      <c r="B14" s="22" t="s">
        <v>23</v>
      </c>
      <c r="C14" s="22"/>
      <c r="D14" s="22"/>
      <c r="E14" s="16"/>
      <c r="F14" s="16"/>
      <c r="G14" s="16"/>
      <c r="H14" s="16"/>
      <c r="I14" s="17">
        <f t="shared" si="1"/>
        <v>0</v>
      </c>
      <c r="J14" s="22"/>
      <c r="K14" s="22"/>
      <c r="L14" s="16"/>
      <c r="M14" s="15">
        <v>3.0</v>
      </c>
      <c r="N14" s="16"/>
      <c r="O14" s="16"/>
      <c r="P14" s="20">
        <f t="shared" si="2"/>
        <v>3</v>
      </c>
      <c r="Q14" s="22"/>
      <c r="R14" s="22"/>
      <c r="S14" s="15">
        <v>1.0</v>
      </c>
      <c r="T14" s="15">
        <v>1.0</v>
      </c>
      <c r="U14" s="16"/>
      <c r="V14" s="16"/>
      <c r="W14" s="17">
        <f t="shared" si="3"/>
        <v>2</v>
      </c>
      <c r="X14" s="22"/>
      <c r="Y14" s="22"/>
      <c r="Z14" s="16"/>
      <c r="AA14" s="16"/>
      <c r="AB14" s="16"/>
      <c r="AC14" s="16"/>
      <c r="AD14" s="17">
        <f t="shared" si="4"/>
        <v>0</v>
      </c>
    </row>
    <row r="15">
      <c r="A15" s="13">
        <v>7.0</v>
      </c>
      <c r="B15" s="22" t="s">
        <v>24</v>
      </c>
      <c r="C15" s="22"/>
      <c r="D15" s="22"/>
      <c r="E15" s="16"/>
      <c r="F15" s="15">
        <v>1.0</v>
      </c>
      <c r="G15" s="16"/>
      <c r="H15" s="16"/>
      <c r="I15" s="17">
        <f t="shared" si="1"/>
        <v>1</v>
      </c>
      <c r="J15" s="22"/>
      <c r="K15" s="22"/>
      <c r="L15" s="16"/>
      <c r="M15" s="16"/>
      <c r="N15" s="16"/>
      <c r="O15" s="16"/>
      <c r="P15" s="20">
        <f t="shared" si="2"/>
        <v>0</v>
      </c>
      <c r="Q15" s="22"/>
      <c r="R15" s="22"/>
      <c r="S15" s="16"/>
      <c r="T15" s="15">
        <v>2.0</v>
      </c>
      <c r="U15" s="16"/>
      <c r="V15" s="16"/>
      <c r="W15" s="17">
        <f t="shared" si="3"/>
        <v>2</v>
      </c>
      <c r="X15" s="22"/>
      <c r="Y15" s="22"/>
      <c r="Z15" s="16"/>
      <c r="AA15" s="15">
        <v>1.0</v>
      </c>
      <c r="AB15" s="16"/>
      <c r="AC15" s="16"/>
      <c r="AD15" s="17">
        <f t="shared" si="4"/>
        <v>1</v>
      </c>
    </row>
    <row r="16">
      <c r="A16" s="13">
        <v>8.0</v>
      </c>
      <c r="B16" s="22" t="s">
        <v>25</v>
      </c>
      <c r="C16" s="22"/>
      <c r="D16" s="22"/>
      <c r="E16" s="22"/>
      <c r="F16" s="16"/>
      <c r="G16" s="16"/>
      <c r="H16" s="16"/>
      <c r="I16" s="17">
        <f t="shared" si="1"/>
        <v>0</v>
      </c>
      <c r="J16" s="22"/>
      <c r="K16" s="22"/>
      <c r="L16" s="22"/>
      <c r="M16" s="16"/>
      <c r="N16" s="16"/>
      <c r="O16" s="16"/>
      <c r="P16" s="20">
        <f t="shared" si="2"/>
        <v>0</v>
      </c>
      <c r="Q16" s="22"/>
      <c r="R16" s="22"/>
      <c r="S16" s="14">
        <v>1.0</v>
      </c>
      <c r="T16" s="16"/>
      <c r="U16" s="16"/>
      <c r="V16" s="16"/>
      <c r="W16" s="17">
        <f t="shared" si="3"/>
        <v>1</v>
      </c>
      <c r="X16" s="22"/>
      <c r="Y16" s="22"/>
      <c r="Z16" s="22"/>
      <c r="AA16" s="16"/>
      <c r="AB16" s="16"/>
      <c r="AC16" s="16"/>
      <c r="AD16" s="17">
        <f t="shared" si="4"/>
        <v>0</v>
      </c>
    </row>
    <row r="17">
      <c r="A17" s="13">
        <v>9.0</v>
      </c>
      <c r="B17" s="22" t="s">
        <v>26</v>
      </c>
      <c r="C17" s="22"/>
      <c r="D17" s="22"/>
      <c r="E17" s="22"/>
      <c r="F17" s="22"/>
      <c r="G17" s="22"/>
      <c r="H17" s="22"/>
      <c r="I17" s="17">
        <f t="shared" si="1"/>
        <v>0</v>
      </c>
      <c r="J17" s="22"/>
      <c r="K17" s="22"/>
      <c r="L17" s="22"/>
      <c r="M17" s="22"/>
      <c r="N17" s="22"/>
      <c r="O17" s="22"/>
      <c r="P17" s="20">
        <f t="shared" si="2"/>
        <v>0</v>
      </c>
      <c r="Q17" s="22"/>
      <c r="R17" s="22"/>
      <c r="S17" s="14">
        <v>1.0</v>
      </c>
      <c r="T17" s="22"/>
      <c r="U17" s="22"/>
      <c r="V17" s="22"/>
      <c r="W17" s="17">
        <f t="shared" si="3"/>
        <v>1</v>
      </c>
      <c r="X17" s="22"/>
      <c r="Y17" s="22"/>
      <c r="Z17" s="22"/>
      <c r="AA17" s="22"/>
      <c r="AB17" s="22"/>
      <c r="AC17" s="22"/>
      <c r="AD17" s="17">
        <f t="shared" si="4"/>
        <v>0</v>
      </c>
    </row>
    <row r="18">
      <c r="A18" s="13">
        <v>10.0</v>
      </c>
      <c r="B18" s="22" t="s">
        <v>27</v>
      </c>
      <c r="C18" s="22"/>
      <c r="D18" s="22"/>
      <c r="E18" s="22"/>
      <c r="F18" s="22"/>
      <c r="G18" s="22"/>
      <c r="H18" s="22"/>
      <c r="I18" s="17">
        <f t="shared" si="1"/>
        <v>0</v>
      </c>
      <c r="J18" s="22"/>
      <c r="K18" s="22"/>
      <c r="L18" s="22"/>
      <c r="M18" s="22"/>
      <c r="N18" s="22"/>
      <c r="O18" s="22"/>
      <c r="P18" s="20">
        <f t="shared" si="2"/>
        <v>0</v>
      </c>
      <c r="Q18" s="22"/>
      <c r="R18" s="22"/>
      <c r="S18" s="22"/>
      <c r="T18" s="22"/>
      <c r="U18" s="22"/>
      <c r="V18" s="22"/>
      <c r="W18" s="17">
        <f t="shared" si="3"/>
        <v>0</v>
      </c>
      <c r="X18" s="22"/>
      <c r="Y18" s="22"/>
      <c r="Z18" s="22"/>
      <c r="AA18" s="22"/>
      <c r="AB18" s="22"/>
      <c r="AC18" s="22"/>
      <c r="AD18" s="17">
        <f t="shared" si="4"/>
        <v>0</v>
      </c>
    </row>
    <row r="19">
      <c r="A19" s="13">
        <v>11.0</v>
      </c>
      <c r="B19" s="22" t="s">
        <v>28</v>
      </c>
      <c r="C19" s="22"/>
      <c r="D19" s="22"/>
      <c r="E19" s="16"/>
      <c r="F19" s="22"/>
      <c r="G19" s="22"/>
      <c r="H19" s="22"/>
      <c r="I19" s="17">
        <f t="shared" si="1"/>
        <v>0</v>
      </c>
      <c r="J19" s="22"/>
      <c r="K19" s="22"/>
      <c r="L19" s="16"/>
      <c r="M19" s="22"/>
      <c r="N19" s="22"/>
      <c r="O19" s="22"/>
      <c r="P19" s="20">
        <f t="shared" si="2"/>
        <v>0</v>
      </c>
      <c r="Q19" s="22"/>
      <c r="R19" s="22"/>
      <c r="S19" s="16"/>
      <c r="T19" s="22"/>
      <c r="U19" s="22"/>
      <c r="V19" s="22"/>
      <c r="W19" s="17">
        <f t="shared" si="3"/>
        <v>0</v>
      </c>
      <c r="X19" s="22"/>
      <c r="Y19" s="22"/>
      <c r="Z19" s="16"/>
      <c r="AA19" s="22"/>
      <c r="AB19" s="22"/>
      <c r="AC19" s="22"/>
      <c r="AD19" s="17">
        <f t="shared" si="4"/>
        <v>0</v>
      </c>
    </row>
    <row r="20">
      <c r="A20" s="13">
        <v>12.0</v>
      </c>
      <c r="B20" s="22" t="s">
        <v>29</v>
      </c>
      <c r="C20" s="22"/>
      <c r="D20" s="22"/>
      <c r="E20" s="22"/>
      <c r="F20" s="22"/>
      <c r="G20" s="22"/>
      <c r="H20" s="22"/>
      <c r="I20" s="17">
        <f t="shared" si="1"/>
        <v>0</v>
      </c>
      <c r="J20" s="22"/>
      <c r="K20" s="22"/>
      <c r="L20" s="22"/>
      <c r="M20" s="22"/>
      <c r="N20" s="22"/>
      <c r="O20" s="22"/>
      <c r="P20" s="20">
        <f t="shared" si="2"/>
        <v>0</v>
      </c>
      <c r="Q20" s="22"/>
      <c r="R20" s="22"/>
      <c r="S20" s="22"/>
      <c r="T20" s="22"/>
      <c r="U20" s="22"/>
      <c r="V20" s="22"/>
      <c r="W20" s="17">
        <f t="shared" si="3"/>
        <v>0</v>
      </c>
      <c r="X20" s="22"/>
      <c r="Y20" s="22"/>
      <c r="Z20" s="22"/>
      <c r="AA20" s="22"/>
      <c r="AB20" s="22"/>
      <c r="AC20" s="22"/>
      <c r="AD20" s="17">
        <f t="shared" si="4"/>
        <v>0</v>
      </c>
    </row>
    <row r="21">
      <c r="A21" s="13">
        <v>13.0</v>
      </c>
      <c r="B21" s="22" t="s">
        <v>30</v>
      </c>
      <c r="C21" s="22"/>
      <c r="D21" s="22"/>
      <c r="E21" s="22"/>
      <c r="F21" s="16"/>
      <c r="G21" s="16"/>
      <c r="H21" s="16"/>
      <c r="I21" s="17">
        <f t="shared" si="1"/>
        <v>0</v>
      </c>
      <c r="J21" s="22"/>
      <c r="K21" s="22"/>
      <c r="L21" s="22"/>
      <c r="M21" s="16"/>
      <c r="N21" s="16"/>
      <c r="O21" s="16"/>
      <c r="P21" s="20">
        <f t="shared" si="2"/>
        <v>0</v>
      </c>
      <c r="Q21" s="22"/>
      <c r="R21" s="22"/>
      <c r="S21" s="22"/>
      <c r="T21" s="16"/>
      <c r="U21" s="16"/>
      <c r="V21" s="16"/>
      <c r="W21" s="17">
        <f t="shared" si="3"/>
        <v>0</v>
      </c>
      <c r="X21" s="22"/>
      <c r="Y21" s="22"/>
      <c r="Z21" s="22"/>
      <c r="AA21" s="16"/>
      <c r="AB21" s="16"/>
      <c r="AC21" s="16"/>
      <c r="AD21" s="17">
        <f t="shared" si="4"/>
        <v>0</v>
      </c>
    </row>
    <row r="22">
      <c r="A22" s="13">
        <v>14.0</v>
      </c>
      <c r="B22" s="22" t="s">
        <v>31</v>
      </c>
      <c r="C22" s="22"/>
      <c r="D22" s="22"/>
      <c r="E22" s="22"/>
      <c r="F22" s="22"/>
      <c r="G22" s="22"/>
      <c r="H22" s="22"/>
      <c r="I22" s="17">
        <f t="shared" si="1"/>
        <v>0</v>
      </c>
      <c r="J22" s="22"/>
      <c r="K22" s="22"/>
      <c r="L22" s="22"/>
      <c r="M22" s="22"/>
      <c r="N22" s="22"/>
      <c r="O22" s="22"/>
      <c r="P22" s="20">
        <f t="shared" si="2"/>
        <v>0</v>
      </c>
      <c r="Q22" s="22"/>
      <c r="R22" s="22"/>
      <c r="S22" s="22"/>
      <c r="T22" s="22"/>
      <c r="U22" s="22"/>
      <c r="V22" s="22"/>
      <c r="W22" s="17">
        <f t="shared" si="3"/>
        <v>0</v>
      </c>
      <c r="X22" s="22"/>
      <c r="Y22" s="22"/>
      <c r="Z22" s="22"/>
      <c r="AA22" s="22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2"/>
      <c r="E23" s="16"/>
      <c r="F23" s="16"/>
      <c r="G23" s="16"/>
      <c r="H23" s="16"/>
      <c r="I23" s="17">
        <f t="shared" si="1"/>
        <v>0</v>
      </c>
      <c r="J23" s="22"/>
      <c r="K23" s="22"/>
      <c r="L23" s="16"/>
      <c r="M23" s="16"/>
      <c r="N23" s="16"/>
      <c r="O23" s="16"/>
      <c r="P23" s="20">
        <f t="shared" si="2"/>
        <v>0</v>
      </c>
      <c r="Q23" s="22"/>
      <c r="R23" s="22"/>
      <c r="S23" s="16"/>
      <c r="T23" s="16"/>
      <c r="U23" s="16"/>
      <c r="V23" s="16"/>
      <c r="W23" s="17">
        <f t="shared" si="3"/>
        <v>0</v>
      </c>
      <c r="X23" s="22"/>
      <c r="Y23" s="22"/>
      <c r="Z23" s="16"/>
      <c r="AA23" s="16"/>
      <c r="AB23" s="16"/>
      <c r="AC23" s="16"/>
      <c r="AD23" s="17">
        <f t="shared" si="4"/>
        <v>0</v>
      </c>
    </row>
    <row r="24">
      <c r="A24" s="25" t="s">
        <v>15</v>
      </c>
      <c r="B24" s="6"/>
      <c r="C24" s="26">
        <f t="shared" ref="C24:H24" si="5">SUM(C9:C23)</f>
        <v>0</v>
      </c>
      <c r="D24" s="26">
        <f t="shared" si="5"/>
        <v>0</v>
      </c>
      <c r="E24" s="26">
        <f t="shared" si="5"/>
        <v>3</v>
      </c>
      <c r="F24" s="26">
        <f t="shared" si="5"/>
        <v>8</v>
      </c>
      <c r="G24" s="26">
        <f t="shared" si="5"/>
        <v>0</v>
      </c>
      <c r="H24" s="26">
        <f t="shared" si="5"/>
        <v>0</v>
      </c>
      <c r="I24" s="17">
        <f t="shared" si="1"/>
        <v>11</v>
      </c>
      <c r="J24" s="26">
        <f t="shared" ref="J24:O24" si="6">SUM(J9:J23)</f>
        <v>0</v>
      </c>
      <c r="K24" s="26">
        <f t="shared" si="6"/>
        <v>0</v>
      </c>
      <c r="L24" s="26">
        <f t="shared" si="6"/>
        <v>0</v>
      </c>
      <c r="M24" s="26">
        <f t="shared" si="6"/>
        <v>5</v>
      </c>
      <c r="N24" s="26">
        <f t="shared" si="6"/>
        <v>0</v>
      </c>
      <c r="O24" s="26">
        <f t="shared" si="6"/>
        <v>0</v>
      </c>
      <c r="P24" s="20">
        <f t="shared" si="2"/>
        <v>5</v>
      </c>
      <c r="Q24" s="26">
        <f t="shared" ref="Q24:V24" si="7">SUM(Q9:Q23)</f>
        <v>0</v>
      </c>
      <c r="R24" s="26">
        <f t="shared" si="7"/>
        <v>0</v>
      </c>
      <c r="S24" s="26">
        <f t="shared" si="7"/>
        <v>4</v>
      </c>
      <c r="T24" s="26">
        <f t="shared" si="7"/>
        <v>5</v>
      </c>
      <c r="U24" s="26">
        <f t="shared" si="7"/>
        <v>0</v>
      </c>
      <c r="V24" s="26">
        <f t="shared" si="7"/>
        <v>0</v>
      </c>
      <c r="W24" s="17">
        <f t="shared" si="3"/>
        <v>9</v>
      </c>
      <c r="X24" s="26">
        <f t="shared" ref="X24:AC24" si="8">SUM(X9:X23)</f>
        <v>0</v>
      </c>
      <c r="Y24" s="26">
        <f t="shared" si="8"/>
        <v>0</v>
      </c>
      <c r="Z24" s="26">
        <f t="shared" si="8"/>
        <v>3</v>
      </c>
      <c r="AA24" s="26">
        <f t="shared" si="8"/>
        <v>8</v>
      </c>
      <c r="AB24" s="26">
        <f t="shared" si="8"/>
        <v>0</v>
      </c>
      <c r="AC24" s="26">
        <f t="shared" si="8"/>
        <v>0</v>
      </c>
      <c r="AD24" s="17">
        <f t="shared" si="4"/>
        <v>11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2" t="s">
        <v>49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6"/>
      <c r="E30" s="15">
        <v>1.0</v>
      </c>
      <c r="F30" s="15">
        <v>1.0</v>
      </c>
      <c r="G30" s="16"/>
      <c r="H30" s="16"/>
      <c r="I30" s="17">
        <f t="shared" ref="I30:I45" si="9">SUM(C30:H30)</f>
        <v>2</v>
      </c>
      <c r="J30" s="16"/>
      <c r="K30" s="16"/>
      <c r="L30" s="15">
        <v>1.0</v>
      </c>
      <c r="M30" s="15">
        <v>2.0</v>
      </c>
      <c r="N30" s="16"/>
      <c r="O30" s="16"/>
      <c r="P30" s="17">
        <f t="shared" ref="P30:P45" si="10">SUM(J30:O30)</f>
        <v>3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22"/>
      <c r="F31" s="16"/>
      <c r="G31" s="16"/>
      <c r="H31" s="16"/>
      <c r="I31" s="17">
        <f t="shared" si="9"/>
        <v>0</v>
      </c>
      <c r="J31" s="22"/>
      <c r="K31" s="22"/>
      <c r="L31" s="22"/>
      <c r="M31" s="15">
        <v>1.0</v>
      </c>
      <c r="N31" s="16"/>
      <c r="O31" s="16"/>
      <c r="P31" s="17">
        <f t="shared" si="10"/>
        <v>1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9"/>
        <v>0</v>
      </c>
      <c r="J32" s="22"/>
      <c r="K32" s="22"/>
      <c r="L32" s="16"/>
      <c r="M32" s="22"/>
      <c r="N32" s="22"/>
      <c r="O32" s="22"/>
      <c r="P32" s="17">
        <f t="shared" si="10"/>
        <v>0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6"/>
      <c r="F33" s="15">
        <v>1.0</v>
      </c>
      <c r="G33" s="16"/>
      <c r="H33" s="16"/>
      <c r="I33" s="17">
        <f t="shared" si="9"/>
        <v>1</v>
      </c>
      <c r="J33" s="22"/>
      <c r="K33" s="22"/>
      <c r="L33" s="16"/>
      <c r="M33" s="15">
        <v>1.0</v>
      </c>
      <c r="N33" s="16"/>
      <c r="O33" s="16"/>
      <c r="P33" s="17">
        <f t="shared" si="10"/>
        <v>1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6"/>
      <c r="G34" s="16"/>
      <c r="H34" s="16"/>
      <c r="I34" s="17">
        <f t="shared" si="9"/>
        <v>0</v>
      </c>
      <c r="J34" s="22"/>
      <c r="K34" s="22"/>
      <c r="L34" s="16"/>
      <c r="M34" s="16"/>
      <c r="N34" s="16"/>
      <c r="O34" s="16"/>
      <c r="P34" s="17">
        <f t="shared" si="10"/>
        <v>0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5">
        <v>1.0</v>
      </c>
      <c r="F35" s="15">
        <v>1.0</v>
      </c>
      <c r="G35" s="16"/>
      <c r="H35" s="16"/>
      <c r="I35" s="17">
        <f t="shared" si="9"/>
        <v>2</v>
      </c>
      <c r="J35" s="22"/>
      <c r="K35" s="22"/>
      <c r="L35" s="15">
        <v>1.0</v>
      </c>
      <c r="M35" s="16"/>
      <c r="N35" s="16"/>
      <c r="O35" s="16"/>
      <c r="P35" s="17">
        <f t="shared" si="10"/>
        <v>1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6"/>
      <c r="F36" s="16"/>
      <c r="G36" s="16"/>
      <c r="H36" s="16"/>
      <c r="I36" s="17">
        <f t="shared" si="9"/>
        <v>0</v>
      </c>
      <c r="J36" s="22"/>
      <c r="K36" s="22"/>
      <c r="L36" s="16"/>
      <c r="M36" s="16"/>
      <c r="N36" s="16"/>
      <c r="O36" s="16"/>
      <c r="P36" s="17">
        <f t="shared" si="10"/>
        <v>0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9"/>
        <v>0</v>
      </c>
      <c r="J37" s="22"/>
      <c r="K37" s="22"/>
      <c r="L37" s="22"/>
      <c r="M37" s="15">
        <v>1.0</v>
      </c>
      <c r="N37" s="16"/>
      <c r="O37" s="16"/>
      <c r="P37" s="17">
        <f t="shared" si="10"/>
        <v>1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9"/>
        <v>0</v>
      </c>
      <c r="J38" s="22"/>
      <c r="K38" s="22"/>
      <c r="L38" s="14">
        <v>1.0</v>
      </c>
      <c r="M38" s="22"/>
      <c r="N38" s="22"/>
      <c r="O38" s="22"/>
      <c r="P38" s="17">
        <f t="shared" si="10"/>
        <v>1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22"/>
      <c r="F39" s="22"/>
      <c r="G39" s="22"/>
      <c r="H39" s="22"/>
      <c r="I39" s="17">
        <f t="shared" si="9"/>
        <v>0</v>
      </c>
      <c r="J39" s="22"/>
      <c r="K39" s="22"/>
      <c r="L39" s="22"/>
      <c r="M39" s="22"/>
      <c r="N39" s="22"/>
      <c r="O39" s="22"/>
      <c r="P39" s="17">
        <f t="shared" si="10"/>
        <v>0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6"/>
      <c r="F40" s="22"/>
      <c r="G40" s="22"/>
      <c r="H40" s="22"/>
      <c r="I40" s="17">
        <f t="shared" si="9"/>
        <v>0</v>
      </c>
      <c r="J40" s="22"/>
      <c r="K40" s="22"/>
      <c r="L40" s="16"/>
      <c r="M40" s="22"/>
      <c r="N40" s="22"/>
      <c r="O40" s="22"/>
      <c r="P40" s="17">
        <f t="shared" si="10"/>
        <v>0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22"/>
      <c r="N41" s="22"/>
      <c r="O41" s="22"/>
      <c r="P41" s="17">
        <f t="shared" si="10"/>
        <v>0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22"/>
      <c r="F42" s="16"/>
      <c r="G42" s="16"/>
      <c r="H42" s="16"/>
      <c r="I42" s="17">
        <f t="shared" si="9"/>
        <v>0</v>
      </c>
      <c r="J42" s="22"/>
      <c r="K42" s="22"/>
      <c r="L42" s="22"/>
      <c r="M42" s="16"/>
      <c r="N42" s="16"/>
      <c r="O42" s="16"/>
      <c r="P42" s="17">
        <f t="shared" si="10"/>
        <v>0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9"/>
        <v>0</v>
      </c>
      <c r="J44" s="22"/>
      <c r="K44" s="22"/>
      <c r="L44" s="16"/>
      <c r="M44" s="16"/>
      <c r="N44" s="16"/>
      <c r="O44" s="16"/>
      <c r="P44" s="17">
        <f t="shared" si="10"/>
        <v>0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0</v>
      </c>
      <c r="D45" s="26">
        <f t="shared" si="13"/>
        <v>0</v>
      </c>
      <c r="E45" s="26">
        <f t="shared" si="13"/>
        <v>2</v>
      </c>
      <c r="F45" s="26">
        <f t="shared" si="13"/>
        <v>3</v>
      </c>
      <c r="G45" s="26">
        <f t="shared" si="13"/>
        <v>0</v>
      </c>
      <c r="H45" s="26">
        <f t="shared" si="13"/>
        <v>0</v>
      </c>
      <c r="I45" s="17">
        <f t="shared" si="9"/>
        <v>5</v>
      </c>
      <c r="J45" s="26">
        <f t="shared" ref="J45:O45" si="14">SUM(J30:J44)</f>
        <v>0</v>
      </c>
      <c r="K45" s="26">
        <f t="shared" si="14"/>
        <v>0</v>
      </c>
      <c r="L45" s="26">
        <f t="shared" si="14"/>
        <v>3</v>
      </c>
      <c r="M45" s="26">
        <f t="shared" si="14"/>
        <v>5</v>
      </c>
      <c r="N45" s="26">
        <f t="shared" si="14"/>
        <v>0</v>
      </c>
      <c r="O45" s="26">
        <f t="shared" si="14"/>
        <v>0</v>
      </c>
      <c r="P45" s="17">
        <f t="shared" si="10"/>
        <v>8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37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48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9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6"/>
      <c r="D9" s="16"/>
      <c r="E9" s="15">
        <v>10.0</v>
      </c>
      <c r="F9" s="15">
        <v>8.0</v>
      </c>
      <c r="G9" s="16"/>
      <c r="H9" s="16"/>
      <c r="I9" s="17">
        <f t="shared" ref="I9:I24" si="1">SUM(C9:H9)</f>
        <v>18</v>
      </c>
      <c r="J9" s="16"/>
      <c r="K9" s="16"/>
      <c r="L9" s="15">
        <v>1.0</v>
      </c>
      <c r="M9" s="15">
        <v>4.0</v>
      </c>
      <c r="N9" s="16"/>
      <c r="O9" s="16"/>
      <c r="P9" s="20">
        <f t="shared" ref="P9:P24" si="2">SUM(J9:O9)</f>
        <v>5</v>
      </c>
      <c r="Q9" s="16"/>
      <c r="R9" s="16"/>
      <c r="S9" s="15">
        <v>2.0</v>
      </c>
      <c r="T9" s="15">
        <v>3.0</v>
      </c>
      <c r="U9" s="16"/>
      <c r="V9" s="16"/>
      <c r="W9" s="17">
        <f t="shared" ref="W9:W24" si="3">SUM(Q9:V9)</f>
        <v>5</v>
      </c>
      <c r="X9" s="16"/>
      <c r="Y9" s="16"/>
      <c r="Z9" s="15">
        <v>3.0</v>
      </c>
      <c r="AA9" s="15">
        <v>9.0</v>
      </c>
      <c r="AB9" s="16"/>
      <c r="AC9" s="16"/>
      <c r="AD9" s="17">
        <f t="shared" ref="AD9:AD24" si="4">SUM(X9:AC9)</f>
        <v>12</v>
      </c>
    </row>
    <row r="10">
      <c r="A10" s="13">
        <v>2.0</v>
      </c>
      <c r="B10" s="22" t="s">
        <v>19</v>
      </c>
      <c r="C10" s="22"/>
      <c r="D10" s="22"/>
      <c r="E10" s="22"/>
      <c r="F10" s="16"/>
      <c r="G10" s="16"/>
      <c r="H10" s="16"/>
      <c r="I10" s="17">
        <f t="shared" si="1"/>
        <v>0</v>
      </c>
      <c r="J10" s="22"/>
      <c r="K10" s="22"/>
      <c r="L10" s="22"/>
      <c r="M10" s="16"/>
      <c r="N10" s="16"/>
      <c r="O10" s="16"/>
      <c r="P10" s="20">
        <f t="shared" si="2"/>
        <v>0</v>
      </c>
      <c r="Q10" s="22"/>
      <c r="R10" s="22"/>
      <c r="S10" s="22"/>
      <c r="T10" s="16"/>
      <c r="U10" s="16"/>
      <c r="V10" s="16"/>
      <c r="W10" s="17">
        <f t="shared" si="3"/>
        <v>0</v>
      </c>
      <c r="X10" s="22"/>
      <c r="Y10" s="22"/>
      <c r="Z10" s="22"/>
      <c r="AA10" s="16"/>
      <c r="AB10" s="16"/>
      <c r="AC10" s="16"/>
      <c r="AD10" s="17">
        <f t="shared" si="4"/>
        <v>0</v>
      </c>
    </row>
    <row r="11">
      <c r="A11" s="13">
        <v>3.0</v>
      </c>
      <c r="B11" s="22" t="s">
        <v>20</v>
      </c>
      <c r="C11" s="22"/>
      <c r="D11" s="22"/>
      <c r="E11" s="16"/>
      <c r="F11" s="22"/>
      <c r="G11" s="22"/>
      <c r="H11" s="22"/>
      <c r="I11" s="17">
        <f t="shared" si="1"/>
        <v>0</v>
      </c>
      <c r="J11" s="22"/>
      <c r="K11" s="22"/>
      <c r="L11" s="16"/>
      <c r="M11" s="22"/>
      <c r="N11" s="22"/>
      <c r="O11" s="22"/>
      <c r="P11" s="20">
        <f t="shared" si="2"/>
        <v>0</v>
      </c>
      <c r="Q11" s="22"/>
      <c r="R11" s="22"/>
      <c r="S11" s="16"/>
      <c r="T11" s="22"/>
      <c r="U11" s="22"/>
      <c r="V11" s="22"/>
      <c r="W11" s="17">
        <f t="shared" si="3"/>
        <v>0</v>
      </c>
      <c r="X11" s="22"/>
      <c r="Y11" s="22"/>
      <c r="Z11" s="16"/>
      <c r="AA11" s="22"/>
      <c r="AB11" s="22"/>
      <c r="AC11" s="22"/>
      <c r="AD11" s="17">
        <f t="shared" si="4"/>
        <v>0</v>
      </c>
    </row>
    <row r="12">
      <c r="A12" s="13">
        <v>4.0</v>
      </c>
      <c r="B12" s="22" t="s">
        <v>21</v>
      </c>
      <c r="C12" s="22"/>
      <c r="D12" s="22"/>
      <c r="E12" s="16"/>
      <c r="F12" s="16"/>
      <c r="G12" s="16"/>
      <c r="H12" s="16"/>
      <c r="I12" s="17">
        <f t="shared" si="1"/>
        <v>0</v>
      </c>
      <c r="J12" s="22"/>
      <c r="K12" s="22"/>
      <c r="L12" s="15">
        <v>1.0</v>
      </c>
      <c r="M12" s="16"/>
      <c r="N12" s="16"/>
      <c r="O12" s="16"/>
      <c r="P12" s="20">
        <f t="shared" si="2"/>
        <v>1</v>
      </c>
      <c r="Q12" s="22"/>
      <c r="R12" s="22"/>
      <c r="S12" s="16"/>
      <c r="T12" s="16"/>
      <c r="U12" s="16"/>
      <c r="V12" s="16"/>
      <c r="W12" s="17">
        <f t="shared" si="3"/>
        <v>0</v>
      </c>
      <c r="X12" s="22"/>
      <c r="Y12" s="22"/>
      <c r="Z12" s="16"/>
      <c r="AA12" s="15">
        <v>1.0</v>
      </c>
      <c r="AB12" s="16"/>
      <c r="AC12" s="16"/>
      <c r="AD12" s="17">
        <f t="shared" si="4"/>
        <v>1</v>
      </c>
    </row>
    <row r="13">
      <c r="A13" s="13">
        <v>5.0</v>
      </c>
      <c r="B13" s="22" t="s">
        <v>22</v>
      </c>
      <c r="C13" s="22"/>
      <c r="D13" s="22"/>
      <c r="E13" s="16"/>
      <c r="F13" s="16"/>
      <c r="G13" s="16"/>
      <c r="H13" s="16"/>
      <c r="I13" s="17">
        <f t="shared" si="1"/>
        <v>0</v>
      </c>
      <c r="J13" s="22"/>
      <c r="K13" s="22"/>
      <c r="L13" s="15">
        <v>1.0</v>
      </c>
      <c r="M13" s="15">
        <v>1.0</v>
      </c>
      <c r="N13" s="16"/>
      <c r="O13" s="16"/>
      <c r="P13" s="20">
        <f t="shared" si="2"/>
        <v>2</v>
      </c>
      <c r="Q13" s="22"/>
      <c r="R13" s="22"/>
      <c r="S13" s="16"/>
      <c r="T13" s="16"/>
      <c r="U13" s="16"/>
      <c r="V13" s="16"/>
      <c r="W13" s="17">
        <f t="shared" si="3"/>
        <v>0</v>
      </c>
      <c r="X13" s="22"/>
      <c r="Y13" s="22"/>
      <c r="Z13" s="16"/>
      <c r="AA13" s="15">
        <v>1.0</v>
      </c>
      <c r="AB13" s="16"/>
      <c r="AC13" s="16"/>
      <c r="AD13" s="17">
        <f t="shared" si="4"/>
        <v>1</v>
      </c>
    </row>
    <row r="14">
      <c r="A14" s="13">
        <v>6.0</v>
      </c>
      <c r="B14" s="22" t="s">
        <v>23</v>
      </c>
      <c r="C14" s="22"/>
      <c r="D14" s="22"/>
      <c r="E14" s="16"/>
      <c r="F14" s="16"/>
      <c r="G14" s="16"/>
      <c r="H14" s="16"/>
      <c r="I14" s="17">
        <f t="shared" si="1"/>
        <v>0</v>
      </c>
      <c r="J14" s="22"/>
      <c r="K14" s="22"/>
      <c r="L14" s="15">
        <v>2.0</v>
      </c>
      <c r="M14" s="15">
        <v>1.0</v>
      </c>
      <c r="N14" s="16"/>
      <c r="O14" s="16"/>
      <c r="P14" s="20">
        <f t="shared" si="2"/>
        <v>3</v>
      </c>
      <c r="Q14" s="22"/>
      <c r="R14" s="22"/>
      <c r="S14" s="16"/>
      <c r="T14" s="15">
        <v>2.0</v>
      </c>
      <c r="U14" s="16"/>
      <c r="V14" s="16"/>
      <c r="W14" s="17">
        <f t="shared" si="3"/>
        <v>2</v>
      </c>
      <c r="X14" s="22"/>
      <c r="Y14" s="22"/>
      <c r="Z14" s="15">
        <v>1.0</v>
      </c>
      <c r="AA14" s="16"/>
      <c r="AB14" s="16"/>
      <c r="AC14" s="16"/>
      <c r="AD14" s="17">
        <f t="shared" si="4"/>
        <v>1</v>
      </c>
    </row>
    <row r="15">
      <c r="A15" s="13">
        <v>7.0</v>
      </c>
      <c r="B15" s="22" t="s">
        <v>24</v>
      </c>
      <c r="C15" s="22"/>
      <c r="D15" s="22"/>
      <c r="E15" s="16"/>
      <c r="F15" s="16"/>
      <c r="G15" s="16"/>
      <c r="H15" s="16"/>
      <c r="I15" s="17">
        <f t="shared" si="1"/>
        <v>0</v>
      </c>
      <c r="J15" s="22"/>
      <c r="K15" s="22"/>
      <c r="L15" s="16"/>
      <c r="M15" s="16"/>
      <c r="N15" s="16"/>
      <c r="O15" s="16"/>
      <c r="P15" s="20">
        <f t="shared" si="2"/>
        <v>0</v>
      </c>
      <c r="Q15" s="22"/>
      <c r="R15" s="22"/>
      <c r="S15" s="16"/>
      <c r="T15" s="16"/>
      <c r="U15" s="16"/>
      <c r="V15" s="16"/>
      <c r="W15" s="17">
        <f t="shared" si="3"/>
        <v>0</v>
      </c>
      <c r="X15" s="22"/>
      <c r="Y15" s="22"/>
      <c r="Z15" s="16"/>
      <c r="AA15" s="16"/>
      <c r="AB15" s="16"/>
      <c r="AC15" s="16"/>
      <c r="AD15" s="17">
        <f t="shared" si="4"/>
        <v>0</v>
      </c>
    </row>
    <row r="16">
      <c r="A16" s="13">
        <v>8.0</v>
      </c>
      <c r="B16" s="22" t="s">
        <v>25</v>
      </c>
      <c r="C16" s="22"/>
      <c r="D16" s="22"/>
      <c r="E16" s="22"/>
      <c r="F16" s="16"/>
      <c r="G16" s="16"/>
      <c r="H16" s="16"/>
      <c r="I16" s="17">
        <f t="shared" si="1"/>
        <v>0</v>
      </c>
      <c r="J16" s="22"/>
      <c r="K16" s="22"/>
      <c r="L16" s="22"/>
      <c r="M16" s="16"/>
      <c r="N16" s="16"/>
      <c r="O16" s="16"/>
      <c r="P16" s="20">
        <f t="shared" si="2"/>
        <v>0</v>
      </c>
      <c r="Q16" s="22"/>
      <c r="R16" s="22"/>
      <c r="S16" s="22"/>
      <c r="T16" s="16"/>
      <c r="U16" s="16"/>
      <c r="V16" s="16"/>
      <c r="W16" s="17">
        <f t="shared" si="3"/>
        <v>0</v>
      </c>
      <c r="X16" s="22"/>
      <c r="Y16" s="22"/>
      <c r="Z16" s="22"/>
      <c r="AA16" s="16"/>
      <c r="AB16" s="16"/>
      <c r="AC16" s="16"/>
      <c r="AD16" s="17">
        <f t="shared" si="4"/>
        <v>0</v>
      </c>
    </row>
    <row r="17">
      <c r="A17" s="13">
        <v>9.0</v>
      </c>
      <c r="B17" s="22" t="s">
        <v>26</v>
      </c>
      <c r="C17" s="22"/>
      <c r="D17" s="22"/>
      <c r="E17" s="22"/>
      <c r="F17" s="22"/>
      <c r="G17" s="22"/>
      <c r="H17" s="22"/>
      <c r="I17" s="17">
        <f t="shared" si="1"/>
        <v>0</v>
      </c>
      <c r="J17" s="22"/>
      <c r="K17" s="22"/>
      <c r="L17" s="22"/>
      <c r="M17" s="22"/>
      <c r="N17" s="22"/>
      <c r="O17" s="22"/>
      <c r="P17" s="20">
        <f t="shared" si="2"/>
        <v>0</v>
      </c>
      <c r="Q17" s="22"/>
      <c r="R17" s="22"/>
      <c r="S17" s="22"/>
      <c r="T17" s="22"/>
      <c r="U17" s="22"/>
      <c r="V17" s="22"/>
      <c r="W17" s="17">
        <f t="shared" si="3"/>
        <v>0</v>
      </c>
      <c r="X17" s="22"/>
      <c r="Y17" s="22"/>
      <c r="Z17" s="22"/>
      <c r="AA17" s="22"/>
      <c r="AB17" s="22"/>
      <c r="AC17" s="22"/>
      <c r="AD17" s="17">
        <f t="shared" si="4"/>
        <v>0</v>
      </c>
    </row>
    <row r="18">
      <c r="A18" s="13">
        <v>10.0</v>
      </c>
      <c r="B18" s="22" t="s">
        <v>27</v>
      </c>
      <c r="C18" s="22"/>
      <c r="D18" s="22"/>
      <c r="E18" s="22"/>
      <c r="F18" s="22"/>
      <c r="G18" s="22"/>
      <c r="H18" s="22"/>
      <c r="I18" s="17">
        <f t="shared" si="1"/>
        <v>0</v>
      </c>
      <c r="J18" s="22"/>
      <c r="K18" s="22"/>
      <c r="L18" s="22"/>
      <c r="M18" s="22"/>
      <c r="N18" s="22"/>
      <c r="O18" s="22"/>
      <c r="P18" s="20">
        <f t="shared" si="2"/>
        <v>0</v>
      </c>
      <c r="Q18" s="22"/>
      <c r="R18" s="22"/>
      <c r="S18" s="22"/>
      <c r="T18" s="22"/>
      <c r="U18" s="22"/>
      <c r="V18" s="22"/>
      <c r="W18" s="17">
        <f t="shared" si="3"/>
        <v>0</v>
      </c>
      <c r="X18" s="22"/>
      <c r="Y18" s="22"/>
      <c r="Z18" s="22"/>
      <c r="AA18" s="22"/>
      <c r="AB18" s="22"/>
      <c r="AC18" s="22"/>
      <c r="AD18" s="17">
        <f t="shared" si="4"/>
        <v>0</v>
      </c>
    </row>
    <row r="19">
      <c r="A19" s="13">
        <v>11.0</v>
      </c>
      <c r="B19" s="22" t="s">
        <v>28</v>
      </c>
      <c r="C19" s="22"/>
      <c r="D19" s="22"/>
      <c r="E19" s="16"/>
      <c r="F19" s="22"/>
      <c r="G19" s="22"/>
      <c r="H19" s="22"/>
      <c r="I19" s="17">
        <f t="shared" si="1"/>
        <v>0</v>
      </c>
      <c r="J19" s="22"/>
      <c r="K19" s="22"/>
      <c r="L19" s="16"/>
      <c r="M19" s="22"/>
      <c r="N19" s="22"/>
      <c r="O19" s="22"/>
      <c r="P19" s="20">
        <f t="shared" si="2"/>
        <v>0</v>
      </c>
      <c r="Q19" s="22"/>
      <c r="R19" s="22"/>
      <c r="S19" s="16"/>
      <c r="T19" s="22"/>
      <c r="U19" s="22"/>
      <c r="V19" s="22"/>
      <c r="W19" s="17">
        <f t="shared" si="3"/>
        <v>0</v>
      </c>
      <c r="X19" s="22"/>
      <c r="Y19" s="22"/>
      <c r="Z19" s="16"/>
      <c r="AA19" s="22"/>
      <c r="AB19" s="22"/>
      <c r="AC19" s="22"/>
      <c r="AD19" s="17">
        <f t="shared" si="4"/>
        <v>0</v>
      </c>
    </row>
    <row r="20">
      <c r="A20" s="13">
        <v>12.0</v>
      </c>
      <c r="B20" s="22" t="s">
        <v>29</v>
      </c>
      <c r="C20" s="22"/>
      <c r="D20" s="22"/>
      <c r="E20" s="22"/>
      <c r="F20" s="22"/>
      <c r="G20" s="22"/>
      <c r="H20" s="22"/>
      <c r="I20" s="17">
        <f t="shared" si="1"/>
        <v>0</v>
      </c>
      <c r="J20" s="22"/>
      <c r="K20" s="22"/>
      <c r="L20" s="22"/>
      <c r="M20" s="22"/>
      <c r="N20" s="22"/>
      <c r="O20" s="22"/>
      <c r="P20" s="20">
        <f t="shared" si="2"/>
        <v>0</v>
      </c>
      <c r="Q20" s="22"/>
      <c r="R20" s="22"/>
      <c r="S20" s="22"/>
      <c r="T20" s="22"/>
      <c r="U20" s="22"/>
      <c r="V20" s="22"/>
      <c r="W20" s="17">
        <f t="shared" si="3"/>
        <v>0</v>
      </c>
      <c r="X20" s="22"/>
      <c r="Y20" s="22"/>
      <c r="Z20" s="22"/>
      <c r="AA20" s="22"/>
      <c r="AB20" s="22"/>
      <c r="AC20" s="22"/>
      <c r="AD20" s="17">
        <f t="shared" si="4"/>
        <v>0</v>
      </c>
    </row>
    <row r="21">
      <c r="A21" s="13">
        <v>13.0</v>
      </c>
      <c r="B21" s="22" t="s">
        <v>30</v>
      </c>
      <c r="C21" s="22"/>
      <c r="D21" s="22"/>
      <c r="E21" s="22"/>
      <c r="F21" s="16"/>
      <c r="G21" s="16"/>
      <c r="H21" s="16"/>
      <c r="I21" s="17">
        <f t="shared" si="1"/>
        <v>0</v>
      </c>
      <c r="J21" s="22"/>
      <c r="K21" s="22"/>
      <c r="L21" s="22"/>
      <c r="M21" s="15">
        <v>1.0</v>
      </c>
      <c r="N21" s="16"/>
      <c r="O21" s="16"/>
      <c r="P21" s="20">
        <f t="shared" si="2"/>
        <v>1</v>
      </c>
      <c r="Q21" s="22"/>
      <c r="R21" s="22"/>
      <c r="S21" s="22"/>
      <c r="T21" s="15">
        <v>1.0</v>
      </c>
      <c r="U21" s="16"/>
      <c r="V21" s="16"/>
      <c r="W21" s="17">
        <f t="shared" si="3"/>
        <v>1</v>
      </c>
      <c r="X21" s="22"/>
      <c r="Y21" s="22"/>
      <c r="Z21" s="22"/>
      <c r="AA21" s="16"/>
      <c r="AB21" s="16"/>
      <c r="AC21" s="16"/>
      <c r="AD21" s="17">
        <f t="shared" si="4"/>
        <v>0</v>
      </c>
    </row>
    <row r="22">
      <c r="A22" s="13">
        <v>14.0</v>
      </c>
      <c r="B22" s="22" t="s">
        <v>31</v>
      </c>
      <c r="C22" s="22"/>
      <c r="D22" s="22"/>
      <c r="E22" s="22"/>
      <c r="F22" s="22"/>
      <c r="G22" s="22"/>
      <c r="H22" s="22"/>
      <c r="I22" s="17">
        <f t="shared" si="1"/>
        <v>0</v>
      </c>
      <c r="J22" s="22"/>
      <c r="K22" s="22"/>
      <c r="L22" s="22"/>
      <c r="M22" s="22"/>
      <c r="N22" s="22"/>
      <c r="O22" s="22"/>
      <c r="P22" s="20">
        <f t="shared" si="2"/>
        <v>0</v>
      </c>
      <c r="Q22" s="22"/>
      <c r="R22" s="22"/>
      <c r="S22" s="22"/>
      <c r="T22" s="22"/>
      <c r="U22" s="22"/>
      <c r="V22" s="22"/>
      <c r="W22" s="17">
        <f t="shared" si="3"/>
        <v>0</v>
      </c>
      <c r="X22" s="22"/>
      <c r="Y22" s="22"/>
      <c r="Z22" s="22"/>
      <c r="AA22" s="22"/>
      <c r="AB22" s="22"/>
      <c r="AC22" s="22"/>
      <c r="AD22" s="17">
        <f t="shared" si="4"/>
        <v>0</v>
      </c>
    </row>
    <row r="23">
      <c r="A23" s="13">
        <v>15.0</v>
      </c>
      <c r="B23" s="22" t="s">
        <v>32</v>
      </c>
      <c r="C23" s="22"/>
      <c r="D23" s="22"/>
      <c r="E23" s="16"/>
      <c r="F23" s="16"/>
      <c r="G23" s="16"/>
      <c r="H23" s="16"/>
      <c r="I23" s="17">
        <f t="shared" si="1"/>
        <v>0</v>
      </c>
      <c r="J23" s="22"/>
      <c r="K23" s="22"/>
      <c r="L23" s="16"/>
      <c r="M23" s="16"/>
      <c r="N23" s="16"/>
      <c r="O23" s="16"/>
      <c r="P23" s="20">
        <f t="shared" si="2"/>
        <v>0</v>
      </c>
      <c r="Q23" s="22"/>
      <c r="R23" s="22"/>
      <c r="S23" s="16"/>
      <c r="T23" s="16"/>
      <c r="U23" s="16"/>
      <c r="V23" s="16"/>
      <c r="W23" s="17">
        <f t="shared" si="3"/>
        <v>0</v>
      </c>
      <c r="X23" s="22"/>
      <c r="Y23" s="22"/>
      <c r="Z23" s="16"/>
      <c r="AA23" s="16"/>
      <c r="AB23" s="16"/>
      <c r="AC23" s="16"/>
      <c r="AD23" s="17">
        <f t="shared" si="4"/>
        <v>0</v>
      </c>
    </row>
    <row r="24">
      <c r="A24" s="25" t="s">
        <v>15</v>
      </c>
      <c r="B24" s="6"/>
      <c r="C24" s="26">
        <f t="shared" ref="C24:H24" si="5">SUM(C9:C23)</f>
        <v>0</v>
      </c>
      <c r="D24" s="26">
        <f t="shared" si="5"/>
        <v>0</v>
      </c>
      <c r="E24" s="26">
        <f t="shared" si="5"/>
        <v>10</v>
      </c>
      <c r="F24" s="26">
        <f t="shared" si="5"/>
        <v>8</v>
      </c>
      <c r="G24" s="26">
        <f t="shared" si="5"/>
        <v>0</v>
      </c>
      <c r="H24" s="26">
        <f t="shared" si="5"/>
        <v>0</v>
      </c>
      <c r="I24" s="17">
        <f t="shared" si="1"/>
        <v>18</v>
      </c>
      <c r="J24" s="26">
        <f t="shared" ref="J24:O24" si="6">SUM(J9:J23)</f>
        <v>0</v>
      </c>
      <c r="K24" s="26">
        <f t="shared" si="6"/>
        <v>0</v>
      </c>
      <c r="L24" s="26">
        <f t="shared" si="6"/>
        <v>5</v>
      </c>
      <c r="M24" s="26">
        <f t="shared" si="6"/>
        <v>7</v>
      </c>
      <c r="N24" s="26">
        <f t="shared" si="6"/>
        <v>0</v>
      </c>
      <c r="O24" s="26">
        <f t="shared" si="6"/>
        <v>0</v>
      </c>
      <c r="P24" s="20">
        <f t="shared" si="2"/>
        <v>12</v>
      </c>
      <c r="Q24" s="26">
        <f t="shared" ref="Q24:V24" si="7">SUM(Q9:Q23)</f>
        <v>0</v>
      </c>
      <c r="R24" s="26">
        <f t="shared" si="7"/>
        <v>0</v>
      </c>
      <c r="S24" s="26">
        <f t="shared" si="7"/>
        <v>2</v>
      </c>
      <c r="T24" s="26">
        <f t="shared" si="7"/>
        <v>6</v>
      </c>
      <c r="U24" s="26">
        <f t="shared" si="7"/>
        <v>0</v>
      </c>
      <c r="V24" s="26">
        <f t="shared" si="7"/>
        <v>0</v>
      </c>
      <c r="W24" s="17">
        <f t="shared" si="3"/>
        <v>8</v>
      </c>
      <c r="X24" s="26">
        <f t="shared" ref="X24:AC24" si="8">SUM(X9:X23)</f>
        <v>0</v>
      </c>
      <c r="Y24" s="26">
        <f t="shared" si="8"/>
        <v>0</v>
      </c>
      <c r="Z24" s="26">
        <f t="shared" si="8"/>
        <v>4</v>
      </c>
      <c r="AA24" s="26">
        <f t="shared" si="8"/>
        <v>11</v>
      </c>
      <c r="AB24" s="26">
        <f t="shared" si="8"/>
        <v>0</v>
      </c>
      <c r="AC24" s="26">
        <f t="shared" si="8"/>
        <v>0</v>
      </c>
      <c r="AD24" s="17">
        <f t="shared" si="4"/>
        <v>15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6"/>
      <c r="E30" s="15">
        <v>7.0</v>
      </c>
      <c r="F30" s="15">
        <v>6.0</v>
      </c>
      <c r="G30" s="16"/>
      <c r="H30" s="16"/>
      <c r="I30" s="17">
        <f t="shared" ref="I30:I45" si="9">SUM(C30:H30)</f>
        <v>13</v>
      </c>
      <c r="J30" s="16"/>
      <c r="K30" s="16"/>
      <c r="L30" s="16"/>
      <c r="M30" s="16"/>
      <c r="N30" s="16"/>
      <c r="O30" s="16"/>
      <c r="P30" s="17">
        <f t="shared" ref="P30:P45" si="10">SUM(J30:O30)</f>
        <v>0</v>
      </c>
      <c r="Q30" s="16"/>
      <c r="R30" s="16"/>
      <c r="S30" s="16"/>
      <c r="T30" s="16"/>
      <c r="U30" s="16"/>
      <c r="V30" s="16"/>
      <c r="W30" s="17">
        <f t="shared" ref="W30:W45" si="11">SUM(Q30:V30)</f>
        <v>0</v>
      </c>
      <c r="X30" s="16"/>
      <c r="Y30" s="16"/>
      <c r="Z30" s="16"/>
      <c r="AA30" s="16"/>
      <c r="AB30" s="16"/>
      <c r="AC30" s="16"/>
      <c r="AD30" s="17">
        <f t="shared" ref="AD30:AD45" si="12">SUM(X30:AC30)</f>
        <v>0</v>
      </c>
    </row>
    <row r="31">
      <c r="A31" s="13">
        <v>2.0</v>
      </c>
      <c r="B31" s="22" t="s">
        <v>19</v>
      </c>
      <c r="C31" s="22"/>
      <c r="D31" s="22"/>
      <c r="E31" s="14">
        <v>1.0</v>
      </c>
      <c r="F31" s="16"/>
      <c r="G31" s="16"/>
      <c r="H31" s="16"/>
      <c r="I31" s="17">
        <f t="shared" si="9"/>
        <v>1</v>
      </c>
      <c r="J31" s="22"/>
      <c r="K31" s="22"/>
      <c r="L31" s="22"/>
      <c r="M31" s="16"/>
      <c r="N31" s="16"/>
      <c r="O31" s="16"/>
      <c r="P31" s="17">
        <f t="shared" si="10"/>
        <v>0</v>
      </c>
      <c r="Q31" s="22"/>
      <c r="R31" s="22"/>
      <c r="S31" s="22"/>
      <c r="T31" s="16"/>
      <c r="U31" s="16"/>
      <c r="V31" s="16"/>
      <c r="W31" s="17">
        <f t="shared" si="11"/>
        <v>0</v>
      </c>
      <c r="X31" s="22"/>
      <c r="Y31" s="22"/>
      <c r="Z31" s="22"/>
      <c r="AA31" s="16"/>
      <c r="AB31" s="16"/>
      <c r="AC31" s="16"/>
      <c r="AD31" s="17">
        <f t="shared" si="12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9"/>
        <v>0</v>
      </c>
      <c r="J32" s="22"/>
      <c r="K32" s="22"/>
      <c r="L32" s="16"/>
      <c r="M32" s="22"/>
      <c r="N32" s="22"/>
      <c r="O32" s="22"/>
      <c r="P32" s="17">
        <f t="shared" si="10"/>
        <v>0</v>
      </c>
      <c r="Q32" s="22"/>
      <c r="R32" s="22"/>
      <c r="S32" s="16"/>
      <c r="T32" s="22"/>
      <c r="U32" s="22"/>
      <c r="V32" s="22"/>
      <c r="W32" s="17">
        <f t="shared" si="11"/>
        <v>0</v>
      </c>
      <c r="X32" s="22"/>
      <c r="Y32" s="22"/>
      <c r="Z32" s="16"/>
      <c r="AA32" s="22"/>
      <c r="AB32" s="22"/>
      <c r="AC32" s="22"/>
      <c r="AD32" s="17">
        <f t="shared" si="12"/>
        <v>0</v>
      </c>
    </row>
    <row r="33">
      <c r="A33" s="13">
        <v>4.0</v>
      </c>
      <c r="B33" s="22" t="s">
        <v>21</v>
      </c>
      <c r="C33" s="22"/>
      <c r="D33" s="22"/>
      <c r="E33" s="16"/>
      <c r="F33" s="16"/>
      <c r="G33" s="16"/>
      <c r="H33" s="16"/>
      <c r="I33" s="17">
        <f t="shared" si="9"/>
        <v>0</v>
      </c>
      <c r="J33" s="22"/>
      <c r="K33" s="22"/>
      <c r="L33" s="16"/>
      <c r="M33" s="16"/>
      <c r="N33" s="16"/>
      <c r="O33" s="16"/>
      <c r="P33" s="17">
        <f t="shared" si="10"/>
        <v>0</v>
      </c>
      <c r="Q33" s="22"/>
      <c r="R33" s="22"/>
      <c r="S33" s="16"/>
      <c r="T33" s="16"/>
      <c r="U33" s="16"/>
      <c r="V33" s="16"/>
      <c r="W33" s="17">
        <f t="shared" si="11"/>
        <v>0</v>
      </c>
      <c r="X33" s="22"/>
      <c r="Y33" s="22"/>
      <c r="Z33" s="16"/>
      <c r="AA33" s="16"/>
      <c r="AB33" s="16"/>
      <c r="AC33" s="16"/>
      <c r="AD33" s="17">
        <f t="shared" si="12"/>
        <v>0</v>
      </c>
    </row>
    <row r="34">
      <c r="A34" s="13">
        <v>5.0</v>
      </c>
      <c r="B34" s="22" t="s">
        <v>22</v>
      </c>
      <c r="C34" s="22"/>
      <c r="D34" s="22"/>
      <c r="E34" s="16"/>
      <c r="F34" s="15">
        <v>1.0</v>
      </c>
      <c r="G34" s="16"/>
      <c r="H34" s="16"/>
      <c r="I34" s="17">
        <f t="shared" si="9"/>
        <v>1</v>
      </c>
      <c r="J34" s="22"/>
      <c r="K34" s="22"/>
      <c r="L34" s="16"/>
      <c r="M34" s="16"/>
      <c r="N34" s="16"/>
      <c r="O34" s="16"/>
      <c r="P34" s="17">
        <f t="shared" si="10"/>
        <v>0</v>
      </c>
      <c r="Q34" s="22"/>
      <c r="R34" s="22"/>
      <c r="S34" s="16"/>
      <c r="T34" s="16"/>
      <c r="U34" s="16"/>
      <c r="V34" s="16"/>
      <c r="W34" s="17">
        <f t="shared" si="11"/>
        <v>0</v>
      </c>
      <c r="X34" s="22"/>
      <c r="Y34" s="22"/>
      <c r="Z34" s="16"/>
      <c r="AA34" s="16"/>
      <c r="AB34" s="16"/>
      <c r="AC34" s="16"/>
      <c r="AD34" s="17">
        <f t="shared" si="12"/>
        <v>0</v>
      </c>
    </row>
    <row r="35">
      <c r="A35" s="13">
        <v>6.0</v>
      </c>
      <c r="B35" s="22" t="s">
        <v>23</v>
      </c>
      <c r="C35" s="22"/>
      <c r="D35" s="22"/>
      <c r="E35" s="15">
        <v>1.0</v>
      </c>
      <c r="F35" s="15">
        <v>3.0</v>
      </c>
      <c r="G35" s="16"/>
      <c r="H35" s="16"/>
      <c r="I35" s="17">
        <f t="shared" si="9"/>
        <v>4</v>
      </c>
      <c r="J35" s="22"/>
      <c r="K35" s="22"/>
      <c r="L35" s="16"/>
      <c r="M35" s="16"/>
      <c r="N35" s="16"/>
      <c r="O35" s="16"/>
      <c r="P35" s="17">
        <f t="shared" si="10"/>
        <v>0</v>
      </c>
      <c r="Q35" s="22"/>
      <c r="R35" s="22"/>
      <c r="S35" s="16"/>
      <c r="T35" s="16"/>
      <c r="U35" s="16"/>
      <c r="V35" s="16"/>
      <c r="W35" s="17">
        <f t="shared" si="11"/>
        <v>0</v>
      </c>
      <c r="X35" s="22"/>
      <c r="Y35" s="22"/>
      <c r="Z35" s="16"/>
      <c r="AA35" s="16"/>
      <c r="AB35" s="16"/>
      <c r="AC35" s="16"/>
      <c r="AD35" s="17">
        <f t="shared" si="12"/>
        <v>0</v>
      </c>
    </row>
    <row r="36">
      <c r="A36" s="13">
        <v>7.0</v>
      </c>
      <c r="B36" s="22" t="s">
        <v>24</v>
      </c>
      <c r="C36" s="22"/>
      <c r="D36" s="22"/>
      <c r="E36" s="16"/>
      <c r="F36" s="16"/>
      <c r="G36" s="16"/>
      <c r="H36" s="16"/>
      <c r="I36" s="17">
        <f t="shared" si="9"/>
        <v>0</v>
      </c>
      <c r="J36" s="22"/>
      <c r="K36" s="22"/>
      <c r="L36" s="16"/>
      <c r="M36" s="16"/>
      <c r="N36" s="16"/>
      <c r="O36" s="16"/>
      <c r="P36" s="17">
        <f t="shared" si="10"/>
        <v>0</v>
      </c>
      <c r="Q36" s="22"/>
      <c r="R36" s="22"/>
      <c r="S36" s="16"/>
      <c r="T36" s="16"/>
      <c r="U36" s="16"/>
      <c r="V36" s="16"/>
      <c r="W36" s="17">
        <f t="shared" si="11"/>
        <v>0</v>
      </c>
      <c r="X36" s="22"/>
      <c r="Y36" s="22"/>
      <c r="Z36" s="16"/>
      <c r="AA36" s="16"/>
      <c r="AB36" s="16"/>
      <c r="AC36" s="16"/>
      <c r="AD36" s="17">
        <f t="shared" si="12"/>
        <v>0</v>
      </c>
    </row>
    <row r="37">
      <c r="A37" s="13">
        <v>8.0</v>
      </c>
      <c r="B37" s="22" t="s">
        <v>25</v>
      </c>
      <c r="C37" s="22"/>
      <c r="D37" s="22"/>
      <c r="E37" s="22"/>
      <c r="F37" s="15">
        <v>1.0</v>
      </c>
      <c r="G37" s="16"/>
      <c r="H37" s="16"/>
      <c r="I37" s="17">
        <f t="shared" si="9"/>
        <v>1</v>
      </c>
      <c r="J37" s="22"/>
      <c r="K37" s="22"/>
      <c r="L37" s="22"/>
      <c r="M37" s="16"/>
      <c r="N37" s="16"/>
      <c r="O37" s="16"/>
      <c r="P37" s="17">
        <f t="shared" si="10"/>
        <v>0</v>
      </c>
      <c r="Q37" s="22"/>
      <c r="R37" s="22"/>
      <c r="S37" s="22"/>
      <c r="T37" s="16"/>
      <c r="U37" s="16"/>
      <c r="V37" s="16"/>
      <c r="W37" s="17">
        <f t="shared" si="11"/>
        <v>0</v>
      </c>
      <c r="X37" s="22"/>
      <c r="Y37" s="22"/>
      <c r="Z37" s="22"/>
      <c r="AA37" s="16"/>
      <c r="AB37" s="16"/>
      <c r="AC37" s="16"/>
      <c r="AD37" s="17">
        <f t="shared" si="12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9"/>
        <v>0</v>
      </c>
      <c r="J38" s="22"/>
      <c r="K38" s="22"/>
      <c r="L38" s="22"/>
      <c r="M38" s="22"/>
      <c r="N38" s="22"/>
      <c r="O38" s="22"/>
      <c r="P38" s="17">
        <f t="shared" si="10"/>
        <v>0</v>
      </c>
      <c r="Q38" s="22"/>
      <c r="R38" s="22"/>
      <c r="S38" s="22"/>
      <c r="T38" s="22"/>
      <c r="U38" s="22"/>
      <c r="V38" s="22"/>
      <c r="W38" s="17">
        <f t="shared" si="11"/>
        <v>0</v>
      </c>
      <c r="X38" s="22"/>
      <c r="Y38" s="22"/>
      <c r="Z38" s="22"/>
      <c r="AA38" s="22"/>
      <c r="AB38" s="22"/>
      <c r="AC38" s="22"/>
      <c r="AD38" s="17">
        <f t="shared" si="12"/>
        <v>0</v>
      </c>
    </row>
    <row r="39">
      <c r="A39" s="13">
        <v>10.0</v>
      </c>
      <c r="B39" s="22" t="s">
        <v>27</v>
      </c>
      <c r="C39" s="22"/>
      <c r="D39" s="22"/>
      <c r="E39" s="22"/>
      <c r="F39" s="22"/>
      <c r="G39" s="22"/>
      <c r="H39" s="22"/>
      <c r="I39" s="17">
        <f t="shared" si="9"/>
        <v>0</v>
      </c>
      <c r="J39" s="22"/>
      <c r="K39" s="22"/>
      <c r="L39" s="22"/>
      <c r="M39" s="22"/>
      <c r="N39" s="22"/>
      <c r="O39" s="22"/>
      <c r="P39" s="17">
        <f t="shared" si="10"/>
        <v>0</v>
      </c>
      <c r="Q39" s="22"/>
      <c r="R39" s="22"/>
      <c r="S39" s="22"/>
      <c r="T39" s="22"/>
      <c r="U39" s="22"/>
      <c r="V39" s="22"/>
      <c r="W39" s="17">
        <f t="shared" si="11"/>
        <v>0</v>
      </c>
      <c r="X39" s="22"/>
      <c r="Y39" s="22"/>
      <c r="Z39" s="22"/>
      <c r="AA39" s="22"/>
      <c r="AB39" s="22"/>
      <c r="AC39" s="22"/>
      <c r="AD39" s="17">
        <f t="shared" si="12"/>
        <v>0</v>
      </c>
    </row>
    <row r="40">
      <c r="A40" s="13">
        <v>11.0</v>
      </c>
      <c r="B40" s="22" t="s">
        <v>28</v>
      </c>
      <c r="C40" s="22"/>
      <c r="D40" s="22"/>
      <c r="E40" s="16"/>
      <c r="F40" s="22"/>
      <c r="G40" s="22"/>
      <c r="H40" s="22"/>
      <c r="I40" s="17">
        <f t="shared" si="9"/>
        <v>0</v>
      </c>
      <c r="J40" s="22"/>
      <c r="K40" s="22"/>
      <c r="L40" s="16"/>
      <c r="M40" s="22"/>
      <c r="N40" s="22"/>
      <c r="O40" s="22"/>
      <c r="P40" s="17">
        <f t="shared" si="10"/>
        <v>0</v>
      </c>
      <c r="Q40" s="22"/>
      <c r="R40" s="22"/>
      <c r="S40" s="16"/>
      <c r="T40" s="22"/>
      <c r="U40" s="22"/>
      <c r="V40" s="22"/>
      <c r="W40" s="17">
        <f t="shared" si="11"/>
        <v>0</v>
      </c>
      <c r="X40" s="22"/>
      <c r="Y40" s="22"/>
      <c r="Z40" s="16"/>
      <c r="AA40" s="22"/>
      <c r="AB40" s="22"/>
      <c r="AC40" s="22"/>
      <c r="AD40" s="17">
        <f t="shared" si="12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9"/>
        <v>0</v>
      </c>
      <c r="J41" s="22"/>
      <c r="K41" s="22"/>
      <c r="L41" s="22"/>
      <c r="M41" s="22"/>
      <c r="N41" s="22"/>
      <c r="O41" s="22"/>
      <c r="P41" s="17">
        <f t="shared" si="10"/>
        <v>0</v>
      </c>
      <c r="Q41" s="22"/>
      <c r="R41" s="22"/>
      <c r="S41" s="22"/>
      <c r="T41" s="22"/>
      <c r="U41" s="22"/>
      <c r="V41" s="22"/>
      <c r="W41" s="17">
        <f t="shared" si="11"/>
        <v>0</v>
      </c>
      <c r="X41" s="22"/>
      <c r="Y41" s="22"/>
      <c r="Z41" s="22"/>
      <c r="AA41" s="22"/>
      <c r="AB41" s="22"/>
      <c r="AC41" s="22"/>
      <c r="AD41" s="17">
        <f t="shared" si="12"/>
        <v>0</v>
      </c>
    </row>
    <row r="42">
      <c r="A42" s="13">
        <v>13.0</v>
      </c>
      <c r="B42" s="22" t="s">
        <v>30</v>
      </c>
      <c r="C42" s="22"/>
      <c r="D42" s="22"/>
      <c r="E42" s="22"/>
      <c r="F42" s="16"/>
      <c r="G42" s="16"/>
      <c r="H42" s="16"/>
      <c r="I42" s="17">
        <f t="shared" si="9"/>
        <v>0</v>
      </c>
      <c r="J42" s="22"/>
      <c r="K42" s="22"/>
      <c r="L42" s="22"/>
      <c r="M42" s="16"/>
      <c r="N42" s="16"/>
      <c r="O42" s="16"/>
      <c r="P42" s="17">
        <f t="shared" si="10"/>
        <v>0</v>
      </c>
      <c r="Q42" s="22"/>
      <c r="R42" s="22"/>
      <c r="S42" s="22"/>
      <c r="T42" s="16"/>
      <c r="U42" s="16"/>
      <c r="V42" s="16"/>
      <c r="W42" s="17">
        <f t="shared" si="11"/>
        <v>0</v>
      </c>
      <c r="X42" s="22"/>
      <c r="Y42" s="22"/>
      <c r="Z42" s="22"/>
      <c r="AA42" s="16"/>
      <c r="AB42" s="16"/>
      <c r="AC42" s="16"/>
      <c r="AD42" s="17">
        <f t="shared" si="12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9"/>
        <v>0</v>
      </c>
      <c r="J43" s="22"/>
      <c r="K43" s="22"/>
      <c r="L43" s="22"/>
      <c r="M43" s="22"/>
      <c r="N43" s="22"/>
      <c r="O43" s="22"/>
      <c r="P43" s="17">
        <f t="shared" si="10"/>
        <v>0</v>
      </c>
      <c r="Q43" s="22"/>
      <c r="R43" s="22"/>
      <c r="S43" s="22"/>
      <c r="T43" s="22"/>
      <c r="U43" s="22"/>
      <c r="V43" s="22"/>
      <c r="W43" s="17">
        <f t="shared" si="11"/>
        <v>0</v>
      </c>
      <c r="X43" s="22"/>
      <c r="Y43" s="22"/>
      <c r="Z43" s="22"/>
      <c r="AA43" s="22"/>
      <c r="AB43" s="22"/>
      <c r="AC43" s="22"/>
      <c r="AD43" s="17">
        <f t="shared" si="12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9"/>
        <v>0</v>
      </c>
      <c r="J44" s="22"/>
      <c r="K44" s="22"/>
      <c r="L44" s="16"/>
      <c r="M44" s="16"/>
      <c r="N44" s="16"/>
      <c r="O44" s="16"/>
      <c r="P44" s="17">
        <f t="shared" si="10"/>
        <v>0</v>
      </c>
      <c r="Q44" s="22"/>
      <c r="R44" s="22"/>
      <c r="S44" s="16"/>
      <c r="T44" s="16"/>
      <c r="U44" s="16"/>
      <c r="V44" s="16"/>
      <c r="W44" s="17">
        <f t="shared" si="11"/>
        <v>0</v>
      </c>
      <c r="X44" s="22"/>
      <c r="Y44" s="22"/>
      <c r="Z44" s="16"/>
      <c r="AA44" s="16"/>
      <c r="AB44" s="16"/>
      <c r="AC44" s="16"/>
      <c r="AD44" s="17">
        <f t="shared" si="12"/>
        <v>0</v>
      </c>
    </row>
    <row r="45">
      <c r="A45" s="25" t="s">
        <v>15</v>
      </c>
      <c r="B45" s="6"/>
      <c r="C45" s="26">
        <f t="shared" ref="C45:H45" si="13">SUM(C30:C44)</f>
        <v>0</v>
      </c>
      <c r="D45" s="26">
        <f t="shared" si="13"/>
        <v>0</v>
      </c>
      <c r="E45" s="26">
        <f t="shared" si="13"/>
        <v>9</v>
      </c>
      <c r="F45" s="26">
        <f t="shared" si="13"/>
        <v>11</v>
      </c>
      <c r="G45" s="26">
        <f t="shared" si="13"/>
        <v>0</v>
      </c>
      <c r="H45" s="26">
        <f t="shared" si="13"/>
        <v>0</v>
      </c>
      <c r="I45" s="17">
        <f t="shared" si="9"/>
        <v>20</v>
      </c>
      <c r="J45" s="26">
        <f t="shared" ref="J45:O45" si="14">SUM(J30:J44)</f>
        <v>0</v>
      </c>
      <c r="K45" s="26">
        <f t="shared" si="14"/>
        <v>0</v>
      </c>
      <c r="L45" s="26">
        <f t="shared" si="14"/>
        <v>0</v>
      </c>
      <c r="M45" s="26">
        <f t="shared" si="14"/>
        <v>0</v>
      </c>
      <c r="N45" s="26">
        <f t="shared" si="14"/>
        <v>0</v>
      </c>
      <c r="O45" s="26">
        <f t="shared" si="14"/>
        <v>0</v>
      </c>
      <c r="P45" s="17">
        <f t="shared" si="10"/>
        <v>0</v>
      </c>
      <c r="Q45" s="26">
        <f t="shared" ref="Q45:V45" si="15">SUM(Q30:Q44)</f>
        <v>0</v>
      </c>
      <c r="R45" s="26">
        <f t="shared" si="15"/>
        <v>0</v>
      </c>
      <c r="S45" s="26">
        <f t="shared" si="15"/>
        <v>0</v>
      </c>
      <c r="T45" s="26">
        <f t="shared" si="15"/>
        <v>0</v>
      </c>
      <c r="U45" s="26">
        <f t="shared" si="15"/>
        <v>0</v>
      </c>
      <c r="V45" s="26">
        <f t="shared" si="15"/>
        <v>0</v>
      </c>
      <c r="W45" s="17">
        <f t="shared" si="11"/>
        <v>0</v>
      </c>
      <c r="X45" s="26">
        <f t="shared" ref="X45:AC45" si="16">SUM(X30:X44)</f>
        <v>0</v>
      </c>
      <c r="Y45" s="26">
        <f t="shared" si="16"/>
        <v>0</v>
      </c>
      <c r="Z45" s="26">
        <f t="shared" si="16"/>
        <v>0</v>
      </c>
      <c r="AA45" s="26">
        <f t="shared" si="16"/>
        <v>0</v>
      </c>
      <c r="AB45" s="26">
        <f t="shared" si="16"/>
        <v>0</v>
      </c>
      <c r="AC45" s="26">
        <f t="shared" si="16"/>
        <v>0</v>
      </c>
      <c r="AD45" s="17">
        <f t="shared" si="12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7">SUM(C51:H51)</f>
        <v>0</v>
      </c>
      <c r="J51" s="16"/>
      <c r="K51" s="16"/>
      <c r="L51" s="16"/>
      <c r="M51" s="16"/>
      <c r="N51" s="16"/>
      <c r="O51" s="16"/>
      <c r="P51" s="17">
        <f t="shared" ref="P51:P66" si="18">SUM(J51:O51)</f>
        <v>0</v>
      </c>
      <c r="Q51" s="16"/>
      <c r="R51" s="16"/>
      <c r="S51" s="16"/>
      <c r="T51" s="16"/>
      <c r="U51" s="16"/>
      <c r="V51" s="16"/>
      <c r="W51" s="17">
        <f t="shared" ref="W51:W66" si="19">SUM(Q51:V51)</f>
        <v>0</v>
      </c>
      <c r="X51" s="16"/>
      <c r="Y51" s="16"/>
      <c r="Z51" s="16"/>
      <c r="AA51" s="16"/>
      <c r="AB51" s="16"/>
      <c r="AC51" s="16"/>
      <c r="AD51" s="17">
        <f t="shared" ref="AD51:AD66" si="20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7"/>
        <v>0</v>
      </c>
      <c r="J52" s="22"/>
      <c r="K52" s="22"/>
      <c r="L52" s="22"/>
      <c r="M52" s="16"/>
      <c r="N52" s="16"/>
      <c r="O52" s="16"/>
      <c r="P52" s="17">
        <f t="shared" si="18"/>
        <v>0</v>
      </c>
      <c r="Q52" s="22"/>
      <c r="R52" s="22"/>
      <c r="S52" s="22"/>
      <c r="T52" s="16"/>
      <c r="U52" s="16"/>
      <c r="V52" s="16"/>
      <c r="W52" s="17">
        <f t="shared" si="19"/>
        <v>0</v>
      </c>
      <c r="X52" s="22"/>
      <c r="Y52" s="22"/>
      <c r="Z52" s="22"/>
      <c r="AA52" s="16"/>
      <c r="AB52" s="16"/>
      <c r="AC52" s="16"/>
      <c r="AD52" s="17">
        <f t="shared" si="20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7"/>
        <v>0</v>
      </c>
      <c r="J53" s="22"/>
      <c r="K53" s="22"/>
      <c r="L53" s="16"/>
      <c r="M53" s="22"/>
      <c r="N53" s="22"/>
      <c r="O53" s="22"/>
      <c r="P53" s="17">
        <f t="shared" si="18"/>
        <v>0</v>
      </c>
      <c r="Q53" s="22"/>
      <c r="R53" s="22"/>
      <c r="S53" s="16"/>
      <c r="T53" s="22"/>
      <c r="U53" s="22"/>
      <c r="V53" s="22"/>
      <c r="W53" s="17">
        <f t="shared" si="19"/>
        <v>0</v>
      </c>
      <c r="X53" s="22"/>
      <c r="Y53" s="22"/>
      <c r="Z53" s="16"/>
      <c r="AA53" s="22"/>
      <c r="AB53" s="22"/>
      <c r="AC53" s="22"/>
      <c r="AD53" s="17">
        <f t="shared" si="20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7"/>
        <v>0</v>
      </c>
      <c r="J54" s="22"/>
      <c r="K54" s="22"/>
      <c r="L54" s="16"/>
      <c r="M54" s="16"/>
      <c r="N54" s="16"/>
      <c r="O54" s="16"/>
      <c r="P54" s="17">
        <f t="shared" si="18"/>
        <v>0</v>
      </c>
      <c r="Q54" s="22"/>
      <c r="R54" s="22"/>
      <c r="S54" s="16"/>
      <c r="T54" s="16"/>
      <c r="U54" s="16"/>
      <c r="V54" s="16"/>
      <c r="W54" s="17">
        <f t="shared" si="19"/>
        <v>0</v>
      </c>
      <c r="X54" s="22"/>
      <c r="Y54" s="22"/>
      <c r="Z54" s="16"/>
      <c r="AA54" s="16"/>
      <c r="AB54" s="16"/>
      <c r="AC54" s="16"/>
      <c r="AD54" s="17">
        <f t="shared" si="20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7"/>
        <v>0</v>
      </c>
      <c r="J55" s="22"/>
      <c r="K55" s="22"/>
      <c r="L55" s="16"/>
      <c r="M55" s="16"/>
      <c r="N55" s="16"/>
      <c r="O55" s="16"/>
      <c r="P55" s="17">
        <f t="shared" si="18"/>
        <v>0</v>
      </c>
      <c r="Q55" s="22"/>
      <c r="R55" s="22"/>
      <c r="S55" s="16"/>
      <c r="T55" s="16"/>
      <c r="U55" s="16"/>
      <c r="V55" s="16"/>
      <c r="W55" s="17">
        <f t="shared" si="19"/>
        <v>0</v>
      </c>
      <c r="X55" s="22"/>
      <c r="Y55" s="22"/>
      <c r="Z55" s="16"/>
      <c r="AA55" s="16"/>
      <c r="AB55" s="16"/>
      <c r="AC55" s="16"/>
      <c r="AD55" s="17">
        <f t="shared" si="20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7"/>
        <v>0</v>
      </c>
      <c r="J56" s="22"/>
      <c r="K56" s="22"/>
      <c r="L56" s="16"/>
      <c r="M56" s="16"/>
      <c r="N56" s="16"/>
      <c r="O56" s="16"/>
      <c r="P56" s="17">
        <f t="shared" si="18"/>
        <v>0</v>
      </c>
      <c r="Q56" s="22"/>
      <c r="R56" s="22"/>
      <c r="S56" s="16"/>
      <c r="T56" s="16"/>
      <c r="U56" s="16"/>
      <c r="V56" s="16"/>
      <c r="W56" s="17">
        <f t="shared" si="19"/>
        <v>0</v>
      </c>
      <c r="X56" s="22"/>
      <c r="Y56" s="22"/>
      <c r="Z56" s="16"/>
      <c r="AA56" s="16"/>
      <c r="AB56" s="16"/>
      <c r="AC56" s="16"/>
      <c r="AD56" s="17">
        <f t="shared" si="20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7"/>
        <v>0</v>
      </c>
      <c r="J57" s="22"/>
      <c r="K57" s="22"/>
      <c r="L57" s="16"/>
      <c r="M57" s="16"/>
      <c r="N57" s="16"/>
      <c r="O57" s="16"/>
      <c r="P57" s="17">
        <f t="shared" si="18"/>
        <v>0</v>
      </c>
      <c r="Q57" s="22"/>
      <c r="R57" s="22"/>
      <c r="S57" s="16"/>
      <c r="T57" s="16"/>
      <c r="U57" s="16"/>
      <c r="V57" s="16"/>
      <c r="W57" s="17">
        <f t="shared" si="19"/>
        <v>0</v>
      </c>
      <c r="X57" s="22"/>
      <c r="Y57" s="22"/>
      <c r="Z57" s="16"/>
      <c r="AA57" s="16"/>
      <c r="AB57" s="16"/>
      <c r="AC57" s="16"/>
      <c r="AD57" s="17">
        <f t="shared" si="20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7"/>
        <v>0</v>
      </c>
      <c r="J58" s="22"/>
      <c r="K58" s="22"/>
      <c r="L58" s="22"/>
      <c r="M58" s="16"/>
      <c r="N58" s="16"/>
      <c r="O58" s="16"/>
      <c r="P58" s="17">
        <f t="shared" si="18"/>
        <v>0</v>
      </c>
      <c r="Q58" s="22"/>
      <c r="R58" s="22"/>
      <c r="S58" s="22"/>
      <c r="T58" s="16"/>
      <c r="U58" s="16"/>
      <c r="V58" s="16"/>
      <c r="W58" s="17">
        <f t="shared" si="19"/>
        <v>0</v>
      </c>
      <c r="X58" s="22"/>
      <c r="Y58" s="22"/>
      <c r="Z58" s="22"/>
      <c r="AA58" s="16"/>
      <c r="AB58" s="16"/>
      <c r="AC58" s="16"/>
      <c r="AD58" s="17">
        <f t="shared" si="20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7"/>
        <v>0</v>
      </c>
      <c r="J59" s="22"/>
      <c r="K59" s="22"/>
      <c r="L59" s="22"/>
      <c r="M59" s="22"/>
      <c r="N59" s="22"/>
      <c r="O59" s="22"/>
      <c r="P59" s="17">
        <f t="shared" si="18"/>
        <v>0</v>
      </c>
      <c r="Q59" s="22"/>
      <c r="R59" s="22"/>
      <c r="S59" s="22"/>
      <c r="T59" s="22"/>
      <c r="U59" s="22"/>
      <c r="V59" s="22"/>
      <c r="W59" s="17">
        <f t="shared" si="19"/>
        <v>0</v>
      </c>
      <c r="X59" s="22"/>
      <c r="Y59" s="22"/>
      <c r="Z59" s="22"/>
      <c r="AA59" s="22"/>
      <c r="AB59" s="22"/>
      <c r="AC59" s="22"/>
      <c r="AD59" s="17">
        <f t="shared" si="20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7"/>
        <v>0</v>
      </c>
      <c r="J60" s="22"/>
      <c r="K60" s="22"/>
      <c r="L60" s="22"/>
      <c r="M60" s="22"/>
      <c r="N60" s="22"/>
      <c r="O60" s="22"/>
      <c r="P60" s="17">
        <f t="shared" si="18"/>
        <v>0</v>
      </c>
      <c r="Q60" s="22"/>
      <c r="R60" s="22"/>
      <c r="S60" s="22"/>
      <c r="T60" s="22"/>
      <c r="U60" s="22"/>
      <c r="V60" s="22"/>
      <c r="W60" s="17">
        <f t="shared" si="19"/>
        <v>0</v>
      </c>
      <c r="X60" s="22"/>
      <c r="Y60" s="22"/>
      <c r="Z60" s="22"/>
      <c r="AA60" s="22"/>
      <c r="AB60" s="22"/>
      <c r="AC60" s="22"/>
      <c r="AD60" s="17">
        <f t="shared" si="20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7"/>
        <v>0</v>
      </c>
      <c r="J61" s="22"/>
      <c r="K61" s="22"/>
      <c r="L61" s="16"/>
      <c r="M61" s="22"/>
      <c r="N61" s="22"/>
      <c r="O61" s="22"/>
      <c r="P61" s="17">
        <f t="shared" si="18"/>
        <v>0</v>
      </c>
      <c r="Q61" s="22"/>
      <c r="R61" s="22"/>
      <c r="S61" s="16"/>
      <c r="T61" s="22"/>
      <c r="U61" s="22"/>
      <c r="V61" s="22"/>
      <c r="W61" s="17">
        <f t="shared" si="19"/>
        <v>0</v>
      </c>
      <c r="X61" s="22"/>
      <c r="Y61" s="22"/>
      <c r="Z61" s="16"/>
      <c r="AA61" s="22"/>
      <c r="AB61" s="22"/>
      <c r="AC61" s="22"/>
      <c r="AD61" s="17">
        <f t="shared" si="20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7"/>
        <v>0</v>
      </c>
      <c r="J62" s="22"/>
      <c r="K62" s="22"/>
      <c r="L62" s="22"/>
      <c r="M62" s="22"/>
      <c r="N62" s="22"/>
      <c r="O62" s="22"/>
      <c r="P62" s="17">
        <f t="shared" si="18"/>
        <v>0</v>
      </c>
      <c r="Q62" s="22"/>
      <c r="R62" s="22"/>
      <c r="S62" s="22"/>
      <c r="T62" s="22"/>
      <c r="U62" s="22"/>
      <c r="V62" s="22"/>
      <c r="W62" s="17">
        <f t="shared" si="19"/>
        <v>0</v>
      </c>
      <c r="X62" s="22"/>
      <c r="Y62" s="22"/>
      <c r="Z62" s="22"/>
      <c r="AA62" s="22"/>
      <c r="AB62" s="22"/>
      <c r="AC62" s="22"/>
      <c r="AD62" s="17">
        <f t="shared" si="20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7"/>
        <v>0</v>
      </c>
      <c r="J63" s="22"/>
      <c r="K63" s="22"/>
      <c r="L63" s="22"/>
      <c r="M63" s="16"/>
      <c r="N63" s="16"/>
      <c r="O63" s="16"/>
      <c r="P63" s="17">
        <f t="shared" si="18"/>
        <v>0</v>
      </c>
      <c r="Q63" s="22"/>
      <c r="R63" s="22"/>
      <c r="S63" s="22"/>
      <c r="T63" s="16"/>
      <c r="U63" s="16"/>
      <c r="V63" s="16"/>
      <c r="W63" s="17">
        <f t="shared" si="19"/>
        <v>0</v>
      </c>
      <c r="X63" s="22"/>
      <c r="Y63" s="22"/>
      <c r="Z63" s="22"/>
      <c r="AA63" s="16"/>
      <c r="AB63" s="16"/>
      <c r="AC63" s="16"/>
      <c r="AD63" s="17">
        <f t="shared" si="20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7"/>
        <v>0</v>
      </c>
      <c r="J64" s="22"/>
      <c r="K64" s="22"/>
      <c r="L64" s="22"/>
      <c r="M64" s="22"/>
      <c r="N64" s="22"/>
      <c r="O64" s="22"/>
      <c r="P64" s="17">
        <f t="shared" si="18"/>
        <v>0</v>
      </c>
      <c r="Q64" s="22"/>
      <c r="R64" s="22"/>
      <c r="S64" s="22"/>
      <c r="T64" s="22"/>
      <c r="U64" s="22"/>
      <c r="V64" s="22"/>
      <c r="W64" s="17">
        <f t="shared" si="19"/>
        <v>0</v>
      </c>
      <c r="X64" s="22"/>
      <c r="Y64" s="22"/>
      <c r="Z64" s="22"/>
      <c r="AA64" s="22"/>
      <c r="AB64" s="22"/>
      <c r="AC64" s="22"/>
      <c r="AD64" s="17">
        <f t="shared" si="20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7"/>
        <v>0</v>
      </c>
      <c r="J65" s="22"/>
      <c r="K65" s="22"/>
      <c r="L65" s="16"/>
      <c r="M65" s="16"/>
      <c r="N65" s="16"/>
      <c r="O65" s="16"/>
      <c r="P65" s="17">
        <f t="shared" si="18"/>
        <v>0</v>
      </c>
      <c r="Q65" s="22"/>
      <c r="R65" s="22"/>
      <c r="S65" s="16"/>
      <c r="T65" s="16"/>
      <c r="U65" s="16"/>
      <c r="V65" s="16"/>
      <c r="W65" s="17">
        <f t="shared" si="19"/>
        <v>0</v>
      </c>
      <c r="X65" s="22"/>
      <c r="Y65" s="22"/>
      <c r="Z65" s="16"/>
      <c r="AA65" s="16"/>
      <c r="AB65" s="16"/>
      <c r="AC65" s="16"/>
      <c r="AD65" s="17">
        <f t="shared" si="20"/>
        <v>0</v>
      </c>
    </row>
    <row r="66">
      <c r="A66" s="25" t="s">
        <v>15</v>
      </c>
      <c r="B66" s="6"/>
      <c r="C66" s="26">
        <f t="shared" ref="C66:H66" si="21">SUM(C51:C65)</f>
        <v>0</v>
      </c>
      <c r="D66" s="26">
        <f t="shared" si="21"/>
        <v>0</v>
      </c>
      <c r="E66" s="26">
        <f t="shared" si="21"/>
        <v>0</v>
      </c>
      <c r="F66" s="26">
        <f t="shared" si="21"/>
        <v>0</v>
      </c>
      <c r="G66" s="26">
        <f t="shared" si="21"/>
        <v>0</v>
      </c>
      <c r="H66" s="26">
        <f t="shared" si="21"/>
        <v>0</v>
      </c>
      <c r="I66" s="17">
        <f t="shared" si="17"/>
        <v>0</v>
      </c>
      <c r="J66" s="26">
        <f t="shared" ref="J66:O66" si="22">SUM(J51:J65)</f>
        <v>0</v>
      </c>
      <c r="K66" s="26">
        <f t="shared" si="22"/>
        <v>0</v>
      </c>
      <c r="L66" s="26">
        <f t="shared" si="22"/>
        <v>0</v>
      </c>
      <c r="M66" s="26">
        <f t="shared" si="22"/>
        <v>0</v>
      </c>
      <c r="N66" s="26">
        <f t="shared" si="22"/>
        <v>0</v>
      </c>
      <c r="O66" s="26">
        <f t="shared" si="22"/>
        <v>0</v>
      </c>
      <c r="P66" s="17">
        <f t="shared" si="18"/>
        <v>0</v>
      </c>
      <c r="Q66" s="26">
        <f t="shared" ref="Q66:V66" si="23">SUM(Q51:Q65)</f>
        <v>0</v>
      </c>
      <c r="R66" s="26">
        <f t="shared" si="23"/>
        <v>0</v>
      </c>
      <c r="S66" s="26">
        <f t="shared" si="23"/>
        <v>0</v>
      </c>
      <c r="T66" s="26">
        <f t="shared" si="23"/>
        <v>0</v>
      </c>
      <c r="U66" s="26">
        <f t="shared" si="23"/>
        <v>0</v>
      </c>
      <c r="V66" s="26">
        <f t="shared" si="23"/>
        <v>0</v>
      </c>
      <c r="W66" s="17">
        <f t="shared" si="19"/>
        <v>0</v>
      </c>
      <c r="X66" s="26">
        <f t="shared" ref="X66:AC66" si="24">SUM(X51:X65)</f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17">
        <f t="shared" si="20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13"/>
    <col customWidth="1" min="3" max="8" width="5.13"/>
    <col customWidth="1" min="9" max="9" width="6.38"/>
    <col customWidth="1" min="10" max="15" width="5.13"/>
    <col customWidth="1" min="16" max="16" width="6.38"/>
    <col customWidth="1" min="17" max="22" width="5.13"/>
    <col customWidth="1" min="23" max="23" width="6.38"/>
    <col customWidth="1" min="24" max="29" width="5.13"/>
    <col customWidth="1" min="30" max="30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0</v>
      </c>
    </row>
    <row r="3">
      <c r="A3" s="2" t="s">
        <v>50</v>
      </c>
    </row>
    <row r="4">
      <c r="A4" s="2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3" t="s">
        <v>6</v>
      </c>
      <c r="B6" s="3" t="s">
        <v>7</v>
      </c>
      <c r="C6" s="4" t="s">
        <v>8</v>
      </c>
      <c r="D6" s="5"/>
      <c r="E6" s="5"/>
      <c r="F6" s="5"/>
      <c r="G6" s="5"/>
      <c r="H6" s="5"/>
      <c r="I6" s="6"/>
      <c r="J6" s="4" t="s">
        <v>9</v>
      </c>
      <c r="K6" s="5"/>
      <c r="L6" s="5"/>
      <c r="M6" s="5"/>
      <c r="N6" s="5"/>
      <c r="O6" s="5"/>
      <c r="P6" s="6"/>
      <c r="Q6" s="4" t="s">
        <v>10</v>
      </c>
      <c r="R6" s="5"/>
      <c r="S6" s="5"/>
      <c r="T6" s="5"/>
      <c r="U6" s="5"/>
      <c r="V6" s="5"/>
      <c r="W6" s="6"/>
      <c r="X6" s="4" t="s">
        <v>11</v>
      </c>
      <c r="Y6" s="5"/>
      <c r="Z6" s="5"/>
      <c r="AA6" s="5"/>
      <c r="AB6" s="5"/>
      <c r="AC6" s="5"/>
      <c r="AD6" s="6"/>
    </row>
    <row r="7">
      <c r="A7" s="7"/>
      <c r="B7" s="7"/>
      <c r="C7" s="8" t="s">
        <v>12</v>
      </c>
      <c r="D7" s="6"/>
      <c r="E7" s="4" t="s">
        <v>13</v>
      </c>
      <c r="F7" s="6"/>
      <c r="G7" s="4" t="s">
        <v>14</v>
      </c>
      <c r="H7" s="6"/>
      <c r="I7" s="3" t="s">
        <v>15</v>
      </c>
      <c r="J7" s="8" t="s">
        <v>12</v>
      </c>
      <c r="K7" s="6"/>
      <c r="L7" s="4" t="s">
        <v>13</v>
      </c>
      <c r="M7" s="6"/>
      <c r="N7" s="4" t="s">
        <v>14</v>
      </c>
      <c r="O7" s="6"/>
      <c r="P7" s="3" t="s">
        <v>15</v>
      </c>
      <c r="Q7" s="8" t="s">
        <v>12</v>
      </c>
      <c r="R7" s="6"/>
      <c r="S7" s="4" t="s">
        <v>13</v>
      </c>
      <c r="T7" s="6"/>
      <c r="U7" s="4" t="s">
        <v>14</v>
      </c>
      <c r="V7" s="6"/>
      <c r="W7" s="3" t="s">
        <v>15</v>
      </c>
      <c r="X7" s="8" t="s">
        <v>12</v>
      </c>
      <c r="Y7" s="6"/>
      <c r="Z7" s="4" t="s">
        <v>13</v>
      </c>
      <c r="AA7" s="6"/>
      <c r="AB7" s="4" t="s">
        <v>14</v>
      </c>
      <c r="AC7" s="6"/>
      <c r="AD7" s="3" t="s">
        <v>15</v>
      </c>
    </row>
    <row r="8">
      <c r="A8" s="10"/>
      <c r="B8" s="10"/>
      <c r="C8" s="11" t="s">
        <v>16</v>
      </c>
      <c r="D8" s="11" t="s">
        <v>17</v>
      </c>
      <c r="E8" s="11" t="s">
        <v>16</v>
      </c>
      <c r="F8" s="11" t="s">
        <v>17</v>
      </c>
      <c r="G8" s="12" t="s">
        <v>16</v>
      </c>
      <c r="H8" s="12" t="s">
        <v>17</v>
      </c>
      <c r="I8" s="10"/>
      <c r="J8" s="11" t="s">
        <v>16</v>
      </c>
      <c r="K8" s="11" t="s">
        <v>17</v>
      </c>
      <c r="L8" s="11" t="s">
        <v>16</v>
      </c>
      <c r="M8" s="11" t="s">
        <v>17</v>
      </c>
      <c r="N8" s="12" t="s">
        <v>16</v>
      </c>
      <c r="O8" s="12" t="s">
        <v>17</v>
      </c>
      <c r="P8" s="10"/>
      <c r="Q8" s="11" t="s">
        <v>16</v>
      </c>
      <c r="R8" s="11" t="s">
        <v>17</v>
      </c>
      <c r="S8" s="11" t="s">
        <v>16</v>
      </c>
      <c r="T8" s="11" t="s">
        <v>17</v>
      </c>
      <c r="U8" s="12" t="s">
        <v>16</v>
      </c>
      <c r="V8" s="12" t="s">
        <v>17</v>
      </c>
      <c r="W8" s="10"/>
      <c r="X8" s="11" t="s">
        <v>16</v>
      </c>
      <c r="Y8" s="11" t="s">
        <v>17</v>
      </c>
      <c r="Z8" s="11" t="s">
        <v>16</v>
      </c>
      <c r="AA8" s="11" t="s">
        <v>17</v>
      </c>
      <c r="AB8" s="12" t="s">
        <v>16</v>
      </c>
      <c r="AC8" s="12" t="s">
        <v>17</v>
      </c>
      <c r="AD8" s="10"/>
    </row>
    <row r="9">
      <c r="A9" s="13">
        <v>1.0</v>
      </c>
      <c r="B9" s="14" t="s">
        <v>18</v>
      </c>
      <c r="C9" s="15">
        <f>sum(BAA!C9+BATUTUA!C9+BUSALANGGA!C9+DELHA!C9+EAHUN!C9+FEAPOPI!C9+KORBAFO!C9+NDAO!C9+OELABA!C9+OELE!C9+SONIMANU!C9+SOTIMORI!C9)</f>
        <v>6</v>
      </c>
      <c r="D9" s="15">
        <f>sum(BAA!D9+BATUTUA!D9+BUSALANGGA!D9+DELHA!D9+EAHUN!D9+FEAPOPI!D9+KORBAFO!D9+NDAO!D9+OELABA!D9+OELE!D9+SONIMANU!D9+SOTIMORI!D9)</f>
        <v>26</v>
      </c>
      <c r="E9" s="15">
        <f>sum(BAA!E9+BATUTUA!E9+BUSALANGGA!E9+DELHA!E9+EAHUN!E9+FEAPOPI!E9+KORBAFO!E9+NDAO!E9+OELABA!E9+OELE!E9+SONIMANU!E9+SOTIMORI!E9)</f>
        <v>107</v>
      </c>
      <c r="F9" s="15">
        <f>sum(BAA!F9+BATUTUA!F9+BUSALANGGA!F9+DELHA!F9+EAHUN!F9+FEAPOPI!F9+KORBAFO!F9+NDAO!F9+OELABA!F9+OELE!F9+SONIMANU!F9+SOTIMORI!F9)</f>
        <v>184</v>
      </c>
      <c r="G9" s="15">
        <f>sum(BAA!G9+BATUTUA!G9+BUSALANGGA!G9+DELHA!G9+EAHUN!G9+FEAPOPI!G9+KORBAFO!G9+NDAO!G9+OELABA!G9+OELE!G9+SONIMANU!G9+SOTIMORI!G9)</f>
        <v>0</v>
      </c>
      <c r="H9" s="15">
        <f>sum(BAA!H9+BATUTUA!H9+BUSALANGGA!H9+DELHA!H9+EAHUN!H9+FEAPOPI!H9+KORBAFO!H9+NDAO!H9+OELABA!H9+OELE!H9+SONIMANU!H9+SOTIMORI!H9)</f>
        <v>0</v>
      </c>
      <c r="I9" s="38">
        <f>sum(BAA!I9+BATUTUA!I9+BUSALANGGA!I9+DELHA!I9+EAHUN!I9+FEAPOPI!I9+KORBAFO!I9+NDAO!I9+OELABA!I9+OELE!I9+SONIMANU!I9+SOTIMORI!I9)</f>
        <v>323</v>
      </c>
      <c r="J9" s="15">
        <f>sum(BAA!J9+BATUTUA!J9+BUSALANGGA!J9+DELHA!J9+EAHUN!J9+FEAPOPI!J9+KORBAFO!J9+NDAO!J9+OELABA!J9+OELE!J9+SONIMANU!J9+SOTIMORI!J9)</f>
        <v>7</v>
      </c>
      <c r="K9" s="15">
        <f>sum(BAA!K9+BATUTUA!K9+BUSALANGGA!K9+DELHA!K9+EAHUN!K9+FEAPOPI!K9+KORBAFO!K9+NDAO!K9+OELABA!K9+OELE!K9+SONIMANU!K9+SOTIMORI!K9)</f>
        <v>15</v>
      </c>
      <c r="L9" s="15">
        <f>sum(BAA!L9+BATUTUA!L9+BUSALANGGA!L9+DELHA!L9+EAHUN!L9+FEAPOPI!L9+KORBAFO!L9+NDAO!L9+OELABA!L9+OELE!L9+SONIMANU!L9+SOTIMORI!L9)</f>
        <v>56</v>
      </c>
      <c r="M9" s="15">
        <f>sum(BAA!M9+BATUTUA!M9+BUSALANGGA!M9+DELHA!M9+EAHUN!M9+FEAPOPI!M9+KORBAFO!M9+NDAO!M9+OELABA!M9+OELE!M9+SONIMANU!M9+SOTIMORI!M9)</f>
        <v>58</v>
      </c>
      <c r="N9" s="15">
        <f>sum(BAA!N9+BATUTUA!N9+BUSALANGGA!N9+DELHA!N9+EAHUN!N9+FEAPOPI!N9+KORBAFO!N9+NDAO!N9+OELABA!N9+OELE!N9+SONIMANU!N9+SOTIMORI!N9)</f>
        <v>0</v>
      </c>
      <c r="O9" s="15">
        <f>sum(BAA!O9+BATUTUA!O9+BUSALANGGA!O9+DELHA!O9+EAHUN!O9+FEAPOPI!O9+KORBAFO!O9+NDAO!O9+OELABA!O9+OELE!O9+SONIMANU!O9+SOTIMORI!O9)</f>
        <v>1</v>
      </c>
      <c r="P9" s="38">
        <f>sum(BAA!P9+BATUTUA!P9+BUSALANGGA!P9+DELHA!P9+EAHUN!P9+FEAPOPI!P9+KORBAFO!P9+NDAO!P9+OELABA!P9+OELE!P9+SONIMANU!P9+SOTIMORI!P9)</f>
        <v>137</v>
      </c>
      <c r="Q9" s="15">
        <f>sum(BAA!Q9+BATUTUA!Q9+BUSALANGGA!Q9+DELHA!Q9+EAHUN!Q9+FEAPOPI!Q9+KORBAFO!Q9+NDAO!Q9+OELABA!Q9+OELE!Q9+SONIMANU!Q9+SOTIMORI!Q9)</f>
        <v>11</v>
      </c>
      <c r="R9" s="15">
        <f>sum(BAA!R9+BATUTUA!R9+BUSALANGGA!R9+DELHA!R9+EAHUN!R9+FEAPOPI!R9+KORBAFO!R9+NDAO!R9+OELABA!R9+OELE!R9+SONIMANU!R9+SOTIMORI!R9)</f>
        <v>13</v>
      </c>
      <c r="S9" s="15">
        <f>sum(BAA!S9+BATUTUA!S9+BUSALANGGA!S9+DELHA!S9+EAHUN!S9+FEAPOPI!S9+KORBAFO!S9+NDAO!S9+OELABA!S9+OELE!S9+SONIMANU!S9+SOTIMORI!S9)</f>
        <v>77</v>
      </c>
      <c r="T9" s="15">
        <f>sum(BAA!T9+BATUTUA!T9+BUSALANGGA!T9+DELHA!T9+EAHUN!T9+FEAPOPI!T9+KORBAFO!T9+NDAO!T9+OELABA!T9+OELE!T9+SONIMANU!T9+SOTIMORI!T9)</f>
        <v>75</v>
      </c>
      <c r="U9" s="15">
        <f>sum(BAA!U9+BATUTUA!U9+BUSALANGGA!U9+DELHA!U9+EAHUN!U9+FEAPOPI!U9+KORBAFO!U9+NDAO!U9+OELABA!U9+OELE!U9+SONIMANU!U9+SOTIMORI!U9)</f>
        <v>2</v>
      </c>
      <c r="V9" s="15">
        <f>sum(BAA!V9+BATUTUA!V9+BUSALANGGA!V9+DELHA!V9+EAHUN!V9+FEAPOPI!V9+KORBAFO!V9+NDAO!V9+OELABA!V9+OELE!V9+SONIMANU!V9+SOTIMORI!V9)</f>
        <v>0</v>
      </c>
      <c r="W9" s="38">
        <f>sum(BAA!W9+BATUTUA!W9+BUSALANGGA!W9+DELHA!W9+EAHUN!W9+FEAPOPI!W9+KORBAFO!W9+NDAO!W9+OELABA!W9+OELE!W9+SONIMANU!W9+SOTIMORI!W9)</f>
        <v>178</v>
      </c>
      <c r="X9" s="15">
        <f>sum(BAA!X9+BATUTUA!X9+BUSALANGGA!X9+DELHA!X9+EAHUN!X9+FEAPOPI!X9+KORBAFO!X9+NDAO!X9+OELABA!X9+OELE!X9+SONIMANU!X9+SOTIMORI!X9)</f>
        <v>7</v>
      </c>
      <c r="Y9" s="15">
        <f>sum(BAA!Y9+BATUTUA!Y9+BUSALANGGA!Y9+DELHA!Y9+EAHUN!Y9+FEAPOPI!Y9+KORBAFO!Y9+NDAO!Y9+OELABA!Y9+OELE!Y9+SONIMANU!Y9+SOTIMORI!Y9)</f>
        <v>17</v>
      </c>
      <c r="Z9" s="15">
        <f>sum(BAA!Z9+BATUTUA!Z9+BUSALANGGA!Z9+DELHA!Z9+EAHUN!Z9+FEAPOPI!Z9+KORBAFO!Z9+NDAO!Z9+OELABA!Z9+OELE!Z9+SONIMANU!Z9+SOTIMORI!Z9)</f>
        <v>77</v>
      </c>
      <c r="AA9" s="15">
        <f>sum(BAA!AA9+BATUTUA!AA9+BUSALANGGA!AA9+DELHA!AA9+EAHUN!AA9+FEAPOPI!AA9+KORBAFO!AA9+NDAO!AA9+OELABA!AA9+OELE!AA9+SONIMANU!AA9+SOTIMORI!AA9)</f>
        <v>105</v>
      </c>
      <c r="AB9" s="15">
        <f>sum(BAA!AB9+BATUTUA!AB9+BUSALANGGA!AB9+DELHA!AB9+EAHUN!AB9+FEAPOPI!AB9+KORBAFO!AB9+NDAO!AB9+OELABA!AB9+OELE!AB9+SONIMANU!AB9+SOTIMORI!AB9)</f>
        <v>0</v>
      </c>
      <c r="AC9" s="15">
        <f>sum(BAA!AC9+BATUTUA!AC9+BUSALANGGA!AC9+DELHA!AC9+EAHUN!AC9+FEAPOPI!AC9+KORBAFO!AC9+NDAO!AC9+OELABA!AC9+OELE!AC9+SONIMANU!AC9+SOTIMORI!AC9)</f>
        <v>0</v>
      </c>
      <c r="AD9" s="15">
        <f>sum(BAA!AD9+BATUTUA!AD9+BUSALANGGA!AD9+DELHA!AD9+EAHUN!AD9+FEAPOPI!AD9+KORBAFO!AD9+NDAO!AD9+OELABA!AD9+OELE!AD9+SONIMANU!AD9+SOTIMORI!AD9)</f>
        <v>206</v>
      </c>
    </row>
    <row r="10">
      <c r="A10" s="13">
        <v>2.0</v>
      </c>
      <c r="B10" s="22" t="s">
        <v>19</v>
      </c>
      <c r="C10" s="15">
        <f>sum(BAA!C10+BATUTUA!C10+BUSALANGGA!C10+DELHA!C10+EAHUN!C10+FEAPOPI!C10+KORBAFO!C10+NDAO!C10+OELABA!C10+OELE!C10+SONIMANU!C10+SOTIMORI!C10)</f>
        <v>0</v>
      </c>
      <c r="D10" s="15">
        <f>sum(BAA!D10+BATUTUA!D10+BUSALANGGA!D10+DELHA!D10+EAHUN!D10+FEAPOPI!D10+KORBAFO!D10+NDAO!D10+OELABA!D10+OELE!D10+SONIMANU!D10+SOTIMORI!D10)</f>
        <v>0</v>
      </c>
      <c r="E10" s="15">
        <f>sum(BAA!E10+BATUTUA!E10+BUSALANGGA!E10+DELHA!E10+EAHUN!E10+FEAPOPI!E10+KORBAFO!E10+NDAO!E10+OELABA!E10+OELE!E10+SONIMANU!E10+SOTIMORI!E10)</f>
        <v>3</v>
      </c>
      <c r="F10" s="15">
        <f>sum(BAA!F10+BATUTUA!F10+BUSALANGGA!F10+DELHA!F10+EAHUN!F10+FEAPOPI!F10+KORBAFO!F10+NDAO!F10+OELABA!F10+OELE!F10+SONIMANU!F10+SOTIMORI!F10)</f>
        <v>8</v>
      </c>
      <c r="G10" s="15">
        <f>sum(BAA!G10+BATUTUA!G10+BUSALANGGA!G10+DELHA!G10+EAHUN!G10+FEAPOPI!G10+KORBAFO!G10+NDAO!G10+OELABA!G10+OELE!G10+SONIMANU!G10+SOTIMORI!G10)</f>
        <v>0</v>
      </c>
      <c r="H10" s="15">
        <f>sum(BAA!H10+BATUTUA!H10+BUSALANGGA!H10+DELHA!H10+EAHUN!H10+FEAPOPI!H10+KORBAFO!H10+NDAO!H10+OELABA!H10+OELE!H10+SONIMANU!H10+SOTIMORI!H10)</f>
        <v>0</v>
      </c>
      <c r="I10" s="38">
        <f>sum(BAA!I10+BATUTUA!I10+BUSALANGGA!I10+DELHA!I10+EAHUN!I10+FEAPOPI!I10+KORBAFO!I10+NDAO!I10+OELABA!I10+OELE!I10+SONIMANU!I10+SOTIMORI!I10)</f>
        <v>11</v>
      </c>
      <c r="J10" s="15">
        <f>sum(BAA!J10+BATUTUA!J10+BUSALANGGA!J10+DELHA!J10+EAHUN!J10+FEAPOPI!J10+KORBAFO!J10+NDAO!J10+OELABA!J10+OELE!J10+SONIMANU!J10+SOTIMORI!J10)</f>
        <v>0</v>
      </c>
      <c r="K10" s="15">
        <f>sum(BAA!K10+BATUTUA!K10+BUSALANGGA!K10+DELHA!K10+EAHUN!K10+FEAPOPI!K10+KORBAFO!K10+NDAO!K10+OELABA!K10+OELE!K10+SONIMANU!K10+SOTIMORI!K10)</f>
        <v>0</v>
      </c>
      <c r="L10" s="15">
        <f>sum(BAA!L10+BATUTUA!L10+BUSALANGGA!L10+DELHA!L10+EAHUN!L10+FEAPOPI!L10+KORBAFO!L10+NDAO!L10+OELABA!L10+OELE!L10+SONIMANU!L10+SOTIMORI!L10)</f>
        <v>2</v>
      </c>
      <c r="M10" s="15">
        <f>sum(BAA!M10+BATUTUA!M10+BUSALANGGA!M10+DELHA!M10+EAHUN!M10+FEAPOPI!M10+KORBAFO!M10+NDAO!M10+OELABA!M10+OELE!M10+SONIMANU!M10+SOTIMORI!M10)</f>
        <v>7</v>
      </c>
      <c r="N10" s="15">
        <f>sum(BAA!N10+BATUTUA!N10+BUSALANGGA!N10+DELHA!N10+EAHUN!N10+FEAPOPI!N10+KORBAFO!N10+NDAO!N10+OELABA!N10+OELE!N10+SONIMANU!N10+SOTIMORI!N10)</f>
        <v>0</v>
      </c>
      <c r="O10" s="15">
        <f>sum(BAA!O10+BATUTUA!O10+BUSALANGGA!O10+DELHA!O10+EAHUN!O10+FEAPOPI!O10+KORBAFO!O10+NDAO!O10+OELABA!O10+OELE!O10+SONIMANU!O10+SOTIMORI!O10)</f>
        <v>0</v>
      </c>
      <c r="P10" s="38">
        <f>sum(BAA!P10+BATUTUA!P10+BUSALANGGA!P10+DELHA!P10+EAHUN!P10+FEAPOPI!P10+KORBAFO!P10+NDAO!P10+OELABA!P10+OELE!P10+SONIMANU!P10+SOTIMORI!P10)</f>
        <v>9</v>
      </c>
      <c r="Q10" s="15">
        <f>sum(BAA!Q10+BATUTUA!Q10+BUSALANGGA!Q10+DELHA!Q10+EAHUN!Q10+FEAPOPI!Q10+KORBAFO!Q10+NDAO!Q10+OELABA!Q10+OELE!Q10+SONIMANU!Q10+SOTIMORI!Q10)</f>
        <v>0</v>
      </c>
      <c r="R10" s="15">
        <f>sum(BAA!R10+BATUTUA!R10+BUSALANGGA!R10+DELHA!R10+EAHUN!R10+FEAPOPI!R10+KORBAFO!R10+NDAO!R10+OELABA!R10+OELE!R10+SONIMANU!R10+SOTIMORI!R10)</f>
        <v>0</v>
      </c>
      <c r="S10" s="15">
        <f>sum(BAA!S10+BATUTUA!S10+BUSALANGGA!S10+DELHA!S10+EAHUN!S10+FEAPOPI!S10+KORBAFO!S10+NDAO!S10+OELABA!S10+OELE!S10+SONIMANU!S10+SOTIMORI!S10)</f>
        <v>3</v>
      </c>
      <c r="T10" s="15">
        <f>sum(BAA!T10+BATUTUA!T10+BUSALANGGA!T10+DELHA!T10+EAHUN!T10+FEAPOPI!T10+KORBAFO!T10+NDAO!T10+OELABA!T10+OELE!T10+SONIMANU!T10+SOTIMORI!T10)</f>
        <v>7</v>
      </c>
      <c r="U10" s="15">
        <f>sum(BAA!U10+BATUTUA!U10+BUSALANGGA!U10+DELHA!U10+EAHUN!U10+FEAPOPI!U10+KORBAFO!U10+NDAO!U10+OELABA!U10+OELE!U10+SONIMANU!U10+SOTIMORI!U10)</f>
        <v>0</v>
      </c>
      <c r="V10" s="15">
        <f>sum(BAA!V10+BATUTUA!V10+BUSALANGGA!V10+DELHA!V10+EAHUN!V10+FEAPOPI!V10+KORBAFO!V10+NDAO!V10+OELABA!V10+OELE!V10+SONIMANU!V10+SOTIMORI!V10)</f>
        <v>0</v>
      </c>
      <c r="W10" s="38">
        <f>sum(BAA!W10+BATUTUA!W10+BUSALANGGA!W10+DELHA!W10+EAHUN!W10+FEAPOPI!W10+KORBAFO!W10+NDAO!W10+OELABA!W10+OELE!W10+SONIMANU!W10+SOTIMORI!W10)</f>
        <v>10</v>
      </c>
      <c r="X10" s="15">
        <f>sum(BAA!X10+BATUTUA!X10+BUSALANGGA!X10+DELHA!X10+EAHUN!X10+FEAPOPI!X10+KORBAFO!X10+NDAO!X10+OELABA!X10+OELE!X10+SONIMANU!X10+SOTIMORI!X10)</f>
        <v>0</v>
      </c>
      <c r="Y10" s="15">
        <f>sum(BAA!Y10+BATUTUA!Y10+BUSALANGGA!Y10+DELHA!Y10+EAHUN!Y10+FEAPOPI!Y10+KORBAFO!Y10+NDAO!Y10+OELABA!Y10+OELE!Y10+SONIMANU!Y10+SOTIMORI!Y10)</f>
        <v>0</v>
      </c>
      <c r="Z10" s="15">
        <f>sum(BAA!Z10+BATUTUA!Z10+BUSALANGGA!Z10+DELHA!Z10+EAHUN!Z10+FEAPOPI!Z10+KORBAFO!Z10+NDAO!Z10+OELABA!Z10+OELE!Z10+SONIMANU!Z10+SOTIMORI!Z10)</f>
        <v>3</v>
      </c>
      <c r="AA10" s="15">
        <f>sum(BAA!AA10+BATUTUA!AA10+BUSALANGGA!AA10+DELHA!AA10+EAHUN!AA10+FEAPOPI!AA10+KORBAFO!AA10+NDAO!AA10+OELABA!AA10+OELE!AA10+SONIMANU!AA10+SOTIMORI!AA10)</f>
        <v>15</v>
      </c>
      <c r="AB10" s="15">
        <f>sum(BAA!AB10+BATUTUA!AB10+BUSALANGGA!AB10+DELHA!AB10+EAHUN!AB10+FEAPOPI!AB10+KORBAFO!AB10+NDAO!AB10+OELABA!AB10+OELE!AB10+SONIMANU!AB10+SOTIMORI!AB10)</f>
        <v>0</v>
      </c>
      <c r="AC10" s="15">
        <f>sum(BAA!AC10+BATUTUA!AC10+BUSALANGGA!AC10+DELHA!AC10+EAHUN!AC10+FEAPOPI!AC10+KORBAFO!AC10+NDAO!AC10+OELABA!AC10+OELE!AC10+SONIMANU!AC10+SOTIMORI!AC10)</f>
        <v>0</v>
      </c>
      <c r="AD10" s="15">
        <f>sum(BAA!AD10+BATUTUA!AD10+BUSALANGGA!AD10+DELHA!AD10+EAHUN!AD10+FEAPOPI!AD10+KORBAFO!AD10+NDAO!AD10+OELABA!AD10+OELE!AD10+SONIMANU!AD10+SOTIMORI!AD10)</f>
        <v>18</v>
      </c>
    </row>
    <row r="11">
      <c r="A11" s="13">
        <v>3.0</v>
      </c>
      <c r="B11" s="22" t="s">
        <v>20</v>
      </c>
      <c r="C11" s="15">
        <f>sum(BAA!C11+BATUTUA!C11+BUSALANGGA!C11+DELHA!C11+EAHUN!C11+FEAPOPI!C11+KORBAFO!C11+NDAO!C11+OELABA!C11+OELE!C11+SONIMANU!C11+SOTIMORI!C11)</f>
        <v>0</v>
      </c>
      <c r="D11" s="15">
        <f>sum(BAA!D11+BATUTUA!D11+BUSALANGGA!D11+DELHA!D11+EAHUN!D11+FEAPOPI!D11+KORBAFO!D11+NDAO!D11+OELABA!D11+OELE!D11+SONIMANU!D11+SOTIMORI!D11)</f>
        <v>0</v>
      </c>
      <c r="E11" s="15">
        <f>sum(BAA!E11+BATUTUA!E11+BUSALANGGA!E11+DELHA!E11+EAHUN!E11+FEAPOPI!E11+KORBAFO!E11+NDAO!E11+OELABA!E11+OELE!E11+SONIMANU!E11+SOTIMORI!E11)</f>
        <v>3</v>
      </c>
      <c r="F11" s="15">
        <f>sum(BAA!F11+BATUTUA!F11+BUSALANGGA!F11+DELHA!F11+EAHUN!F11+FEAPOPI!F11+KORBAFO!F11+NDAO!F11+OELABA!F11+OELE!F11+SONIMANU!F11+SOTIMORI!F11)</f>
        <v>2</v>
      </c>
      <c r="G11" s="15">
        <f>sum(BAA!G11+BATUTUA!G11+BUSALANGGA!G11+DELHA!G11+EAHUN!G11+FEAPOPI!G11+KORBAFO!G11+NDAO!G11+OELABA!G11+OELE!G11+SONIMANU!G11+SOTIMORI!G11)</f>
        <v>0</v>
      </c>
      <c r="H11" s="15">
        <f>sum(BAA!H11+BATUTUA!H11+BUSALANGGA!H11+DELHA!H11+EAHUN!H11+FEAPOPI!H11+KORBAFO!H11+NDAO!H11+OELABA!H11+OELE!H11+SONIMANU!H11+SOTIMORI!H11)</f>
        <v>0</v>
      </c>
      <c r="I11" s="38">
        <f>sum(BAA!I11+BATUTUA!I11+BUSALANGGA!I11+DELHA!I11+EAHUN!I11+FEAPOPI!I11+KORBAFO!I11+NDAO!I11+OELABA!I11+OELE!I11+SONIMANU!I11+SOTIMORI!I11)</f>
        <v>5</v>
      </c>
      <c r="J11" s="15">
        <f>sum(BAA!J11+BATUTUA!J11+BUSALANGGA!J11+DELHA!J11+EAHUN!J11+FEAPOPI!J11+KORBAFO!J11+NDAO!J11+OELABA!J11+OELE!J11+SONIMANU!J11+SOTIMORI!J11)</f>
        <v>0</v>
      </c>
      <c r="K11" s="15">
        <f>sum(BAA!K11+BATUTUA!K11+BUSALANGGA!K11+DELHA!K11+EAHUN!K11+FEAPOPI!K11+KORBAFO!K11+NDAO!K11+OELABA!K11+OELE!K11+SONIMANU!K11+SOTIMORI!K11)</f>
        <v>0</v>
      </c>
      <c r="L11" s="15">
        <f>sum(BAA!L11+BATUTUA!L11+BUSALANGGA!L11+DELHA!L11+EAHUN!L11+FEAPOPI!L11+KORBAFO!L11+NDAO!L11+OELABA!L11+OELE!L11+SONIMANU!L11+SOTIMORI!L11)</f>
        <v>3</v>
      </c>
      <c r="M11" s="15">
        <f>sum(BAA!M11+BATUTUA!M11+BUSALANGGA!M11+DELHA!M11+EAHUN!M11+FEAPOPI!M11+KORBAFO!M11+NDAO!M11+OELABA!M11+OELE!M11+SONIMANU!M11+SOTIMORI!M11)</f>
        <v>6</v>
      </c>
      <c r="N11" s="15">
        <f>sum(BAA!N11+BATUTUA!N11+BUSALANGGA!N11+DELHA!N11+EAHUN!N11+FEAPOPI!N11+KORBAFO!N11+NDAO!N11+OELABA!N11+OELE!N11+SONIMANU!N11+SOTIMORI!N11)</f>
        <v>0</v>
      </c>
      <c r="O11" s="15">
        <f>sum(BAA!O11+BATUTUA!O11+BUSALANGGA!O11+DELHA!O11+EAHUN!O11+FEAPOPI!O11+KORBAFO!O11+NDAO!O11+OELABA!O11+OELE!O11+SONIMANU!O11+SOTIMORI!O11)</f>
        <v>0</v>
      </c>
      <c r="P11" s="38">
        <f>sum(BAA!P11+BATUTUA!P11+BUSALANGGA!P11+DELHA!P11+EAHUN!P11+FEAPOPI!P11+KORBAFO!P11+NDAO!P11+OELABA!P11+OELE!P11+SONIMANU!P11+SOTIMORI!P11)</f>
        <v>9</v>
      </c>
      <c r="Q11" s="15">
        <f>sum(BAA!Q11+BATUTUA!Q11+BUSALANGGA!Q11+DELHA!Q11+EAHUN!Q11+FEAPOPI!Q11+KORBAFO!Q11+NDAO!Q11+OELABA!Q11+OELE!Q11+SONIMANU!Q11+SOTIMORI!Q11)</f>
        <v>0</v>
      </c>
      <c r="R11" s="15">
        <f>sum(BAA!R11+BATUTUA!R11+BUSALANGGA!R11+DELHA!R11+EAHUN!R11+FEAPOPI!R11+KORBAFO!R11+NDAO!R11+OELABA!R11+OELE!R11+SONIMANU!R11+SOTIMORI!R11)</f>
        <v>0</v>
      </c>
      <c r="S11" s="15">
        <f>sum(BAA!S11+BATUTUA!S11+BUSALANGGA!S11+DELHA!S11+EAHUN!S11+FEAPOPI!S11+KORBAFO!S11+NDAO!S11+OELABA!S11+OELE!S11+SONIMANU!S11+SOTIMORI!S11)</f>
        <v>2</v>
      </c>
      <c r="T11" s="15">
        <f>sum(BAA!T11+BATUTUA!T11+BUSALANGGA!T11+DELHA!T11+EAHUN!T11+FEAPOPI!T11+KORBAFO!T11+NDAO!T11+OELABA!T11+OELE!T11+SONIMANU!T11+SOTIMORI!T11)</f>
        <v>6</v>
      </c>
      <c r="U11" s="15">
        <f>sum(BAA!U11+BATUTUA!U11+BUSALANGGA!U11+DELHA!U11+EAHUN!U11+FEAPOPI!U11+KORBAFO!U11+NDAO!U11+OELABA!U11+OELE!U11+SONIMANU!U11+SOTIMORI!U11)</f>
        <v>0</v>
      </c>
      <c r="V11" s="15">
        <f>sum(BAA!V11+BATUTUA!V11+BUSALANGGA!V11+DELHA!V11+EAHUN!V11+FEAPOPI!V11+KORBAFO!V11+NDAO!V11+OELABA!V11+OELE!V11+SONIMANU!V11+SOTIMORI!V11)</f>
        <v>0</v>
      </c>
      <c r="W11" s="38">
        <f>sum(BAA!W11+BATUTUA!W11+BUSALANGGA!W11+DELHA!W11+EAHUN!W11+FEAPOPI!W11+KORBAFO!W11+NDAO!W11+OELABA!W11+OELE!W11+SONIMANU!W11+SOTIMORI!W11)</f>
        <v>8</v>
      </c>
      <c r="X11" s="15">
        <f>sum(BAA!X11+BATUTUA!X11+BUSALANGGA!X11+DELHA!X11+EAHUN!X11+FEAPOPI!X11+KORBAFO!X11+NDAO!X11+OELABA!X11+OELE!X11+SONIMANU!X11+SOTIMORI!X11)</f>
        <v>0</v>
      </c>
      <c r="Y11" s="15">
        <f>sum(BAA!Y11+BATUTUA!Y11+BUSALANGGA!Y11+DELHA!Y11+EAHUN!Y11+FEAPOPI!Y11+KORBAFO!Y11+NDAO!Y11+OELABA!Y11+OELE!Y11+SONIMANU!Y11+SOTIMORI!Y11)</f>
        <v>0</v>
      </c>
      <c r="Z11" s="15">
        <f>sum(BAA!Z11+BATUTUA!Z11+BUSALANGGA!Z11+DELHA!Z11+EAHUN!Z11+FEAPOPI!Z11+KORBAFO!Z11+NDAO!Z11+OELABA!Z11+OELE!Z11+SONIMANU!Z11+SOTIMORI!Z11)</f>
        <v>5</v>
      </c>
      <c r="AA11" s="15">
        <f>sum(BAA!AA11+BATUTUA!AA11+BUSALANGGA!AA11+DELHA!AA11+EAHUN!AA11+FEAPOPI!AA11+KORBAFO!AA11+NDAO!AA11+OELABA!AA11+OELE!AA11+SONIMANU!AA11+SOTIMORI!AA11)</f>
        <v>1</v>
      </c>
      <c r="AB11" s="15">
        <f>sum(BAA!AB11+BATUTUA!AB11+BUSALANGGA!AB11+DELHA!AB11+EAHUN!AB11+FEAPOPI!AB11+KORBAFO!AB11+NDAO!AB11+OELABA!AB11+OELE!AB11+SONIMANU!AB11+SOTIMORI!AB11)</f>
        <v>0</v>
      </c>
      <c r="AC11" s="15">
        <f>sum(BAA!AC11+BATUTUA!AC11+BUSALANGGA!AC11+DELHA!AC11+EAHUN!AC11+FEAPOPI!AC11+KORBAFO!AC11+NDAO!AC11+OELABA!AC11+OELE!AC11+SONIMANU!AC11+SOTIMORI!AC11)</f>
        <v>0</v>
      </c>
      <c r="AD11" s="15">
        <f>sum(BAA!AD11+BATUTUA!AD11+BUSALANGGA!AD11+DELHA!AD11+EAHUN!AD11+FEAPOPI!AD11+KORBAFO!AD11+NDAO!AD11+OELABA!AD11+OELE!AD11+SONIMANU!AD11+SOTIMORI!AD11)</f>
        <v>6</v>
      </c>
    </row>
    <row r="12">
      <c r="A12" s="13">
        <v>4.0</v>
      </c>
      <c r="B12" s="22" t="s">
        <v>21</v>
      </c>
      <c r="C12" s="15">
        <f>sum(BAA!C12+BATUTUA!C12+BUSALANGGA!C12+DELHA!C12+EAHUN!C12+FEAPOPI!C12+KORBAFO!C12+NDAO!C12+OELABA!C12+OELE!C12+SONIMANU!C12+SOTIMORI!C12)</f>
        <v>0</v>
      </c>
      <c r="D12" s="15">
        <f>sum(BAA!D12+BATUTUA!D12+BUSALANGGA!D12+DELHA!D12+EAHUN!D12+FEAPOPI!D12+KORBAFO!D12+NDAO!D12+OELABA!D12+OELE!D12+SONIMANU!D12+SOTIMORI!D12)</f>
        <v>0</v>
      </c>
      <c r="E12" s="15">
        <f>sum(BAA!E12+BATUTUA!E12+BUSALANGGA!E12+DELHA!E12+EAHUN!E12+FEAPOPI!E12+KORBAFO!E12+NDAO!E12+OELABA!E12+OELE!E12+SONIMANU!E12+SOTIMORI!E12)</f>
        <v>11</v>
      </c>
      <c r="F12" s="15">
        <f>sum(BAA!F12+BATUTUA!F12+BUSALANGGA!F12+DELHA!F12+EAHUN!F12+FEAPOPI!F12+KORBAFO!F12+NDAO!F12+OELABA!F12+OELE!F12+SONIMANU!F12+SOTIMORI!F12)</f>
        <v>19</v>
      </c>
      <c r="G12" s="15">
        <f>sum(BAA!G12+BATUTUA!G12+BUSALANGGA!G12+DELHA!G12+EAHUN!G12+FEAPOPI!G12+KORBAFO!G12+NDAO!G12+OELABA!G12+OELE!G12+SONIMANU!G12+SOTIMORI!G12)</f>
        <v>0</v>
      </c>
      <c r="H12" s="15">
        <f>sum(BAA!H12+BATUTUA!H12+BUSALANGGA!H12+DELHA!H12+EAHUN!H12+FEAPOPI!H12+KORBAFO!H12+NDAO!H12+OELABA!H12+OELE!H12+SONIMANU!H12+SOTIMORI!H12)</f>
        <v>3</v>
      </c>
      <c r="I12" s="38">
        <f>sum(BAA!I12+BATUTUA!I12+BUSALANGGA!I12+DELHA!I12+EAHUN!I12+FEAPOPI!I12+KORBAFO!I12+NDAO!I12+OELABA!I12+OELE!I12+SONIMANU!I12+SOTIMORI!I12)</f>
        <v>33</v>
      </c>
      <c r="J12" s="15">
        <f>sum(BAA!J12+BATUTUA!J12+BUSALANGGA!J12+DELHA!J12+EAHUN!J12+FEAPOPI!J12+KORBAFO!J12+NDAO!J12+OELABA!J12+OELE!J12+SONIMANU!J12+SOTIMORI!J12)</f>
        <v>0</v>
      </c>
      <c r="K12" s="15">
        <f>sum(BAA!K12+BATUTUA!K12+BUSALANGGA!K12+DELHA!K12+EAHUN!K12+FEAPOPI!K12+KORBAFO!K12+NDAO!K12+OELABA!K12+OELE!K12+SONIMANU!K12+SOTIMORI!K12)</f>
        <v>0</v>
      </c>
      <c r="L12" s="15">
        <f>sum(BAA!L12+BATUTUA!L12+BUSALANGGA!L12+DELHA!L12+EAHUN!L12+FEAPOPI!L12+KORBAFO!L12+NDAO!L12+OELABA!L12+OELE!L12+SONIMANU!L12+SOTIMORI!L12)</f>
        <v>17</v>
      </c>
      <c r="M12" s="15">
        <f>sum(BAA!M12+BATUTUA!M12+BUSALANGGA!M12+DELHA!M12+EAHUN!M12+FEAPOPI!M12+KORBAFO!M12+NDAO!M12+OELABA!M12+OELE!M12+SONIMANU!M12+SOTIMORI!M12)</f>
        <v>19</v>
      </c>
      <c r="N12" s="15">
        <f>sum(BAA!N12+BATUTUA!N12+BUSALANGGA!N12+DELHA!N12+EAHUN!N12+FEAPOPI!N12+KORBAFO!N12+NDAO!N12+OELABA!N12+OELE!N12+SONIMANU!N12+SOTIMORI!N12)</f>
        <v>0</v>
      </c>
      <c r="O12" s="15">
        <f>sum(BAA!O12+BATUTUA!O12+BUSALANGGA!O12+DELHA!O12+EAHUN!O12+FEAPOPI!O12+KORBAFO!O12+NDAO!O12+OELABA!O12+OELE!O12+SONIMANU!O12+SOTIMORI!O12)</f>
        <v>0</v>
      </c>
      <c r="P12" s="38">
        <f>sum(BAA!P12+BATUTUA!P12+BUSALANGGA!P12+DELHA!P12+EAHUN!P12+FEAPOPI!P12+KORBAFO!P12+NDAO!P12+OELABA!P12+OELE!P12+SONIMANU!P12+SOTIMORI!P12)</f>
        <v>36</v>
      </c>
      <c r="Q12" s="15">
        <f>sum(BAA!Q12+BATUTUA!Q12+BUSALANGGA!Q12+DELHA!Q12+EAHUN!Q12+FEAPOPI!Q12+KORBAFO!Q12+NDAO!Q12+OELABA!Q12+OELE!Q12+SONIMANU!Q12+SOTIMORI!Q12)</f>
        <v>0</v>
      </c>
      <c r="R12" s="15">
        <f>sum(BAA!R12+BATUTUA!R12+BUSALANGGA!R12+DELHA!R12+EAHUN!R12+FEAPOPI!R12+KORBAFO!R12+NDAO!R12+OELABA!R12+OELE!R12+SONIMANU!R12+SOTIMORI!R12)</f>
        <v>0</v>
      </c>
      <c r="S12" s="15">
        <f>sum(BAA!S12+BATUTUA!S12+BUSALANGGA!S12+DELHA!S12+EAHUN!S12+FEAPOPI!S12+KORBAFO!S12+NDAO!S12+OELABA!S12+OELE!S12+SONIMANU!S12+SOTIMORI!S12)</f>
        <v>26</v>
      </c>
      <c r="T12" s="15">
        <f>sum(BAA!T12+BATUTUA!T12+BUSALANGGA!T12+DELHA!T12+EAHUN!T12+FEAPOPI!T12+KORBAFO!T12+NDAO!T12+OELABA!T12+OELE!T12+SONIMANU!T12+SOTIMORI!T12)</f>
        <v>34</v>
      </c>
      <c r="U12" s="15">
        <f>sum(BAA!U12+BATUTUA!U12+BUSALANGGA!U12+DELHA!U12+EAHUN!U12+FEAPOPI!U12+KORBAFO!U12+NDAO!U12+OELABA!U12+OELE!U12+SONIMANU!U12+SOTIMORI!U12)</f>
        <v>0</v>
      </c>
      <c r="V12" s="15">
        <f>sum(BAA!V12+BATUTUA!V12+BUSALANGGA!V12+DELHA!V12+EAHUN!V12+FEAPOPI!V12+KORBAFO!V12+NDAO!V12+OELABA!V12+OELE!V12+SONIMANU!V12+SOTIMORI!V12)</f>
        <v>0</v>
      </c>
      <c r="W12" s="38">
        <f>sum(BAA!W12+BATUTUA!W12+BUSALANGGA!W12+DELHA!W12+EAHUN!W12+FEAPOPI!W12+KORBAFO!W12+NDAO!W12+OELABA!W12+OELE!W12+SONIMANU!W12+SOTIMORI!W12)</f>
        <v>60</v>
      </c>
      <c r="X12" s="15">
        <f>sum(BAA!X12+BATUTUA!X12+BUSALANGGA!X12+DELHA!X12+EAHUN!X12+FEAPOPI!X12+KORBAFO!X12+NDAO!X12+OELABA!X12+OELE!X12+SONIMANU!X12+SOTIMORI!X12)</f>
        <v>0</v>
      </c>
      <c r="Y12" s="15">
        <f>sum(BAA!Y12+BATUTUA!Y12+BUSALANGGA!Y12+DELHA!Y12+EAHUN!Y12+FEAPOPI!Y12+KORBAFO!Y12+NDAO!Y12+OELABA!Y12+OELE!Y12+SONIMANU!Y12+SOTIMORI!Y12)</f>
        <v>0</v>
      </c>
      <c r="Z12" s="15">
        <f>sum(BAA!Z12+BATUTUA!Z12+BUSALANGGA!Z12+DELHA!Z12+EAHUN!Z12+FEAPOPI!Z12+KORBAFO!Z12+NDAO!Z12+OELABA!Z12+OELE!Z12+SONIMANU!Z12+SOTIMORI!Z12)</f>
        <v>24</v>
      </c>
      <c r="AA12" s="15">
        <f>sum(BAA!AA12+BATUTUA!AA12+BUSALANGGA!AA12+DELHA!AA12+EAHUN!AA12+FEAPOPI!AA12+KORBAFO!AA12+NDAO!AA12+OELABA!AA12+OELE!AA12+SONIMANU!AA12+SOTIMORI!AA12)</f>
        <v>26</v>
      </c>
      <c r="AB12" s="15">
        <f>sum(BAA!AB12+BATUTUA!AB12+BUSALANGGA!AB12+DELHA!AB12+EAHUN!AB12+FEAPOPI!AB12+KORBAFO!AB12+NDAO!AB12+OELABA!AB12+OELE!AB12+SONIMANU!AB12+SOTIMORI!AB12)</f>
        <v>0</v>
      </c>
      <c r="AC12" s="15">
        <f>sum(BAA!AC12+BATUTUA!AC12+BUSALANGGA!AC12+DELHA!AC12+EAHUN!AC12+FEAPOPI!AC12+KORBAFO!AC12+NDAO!AC12+OELABA!AC12+OELE!AC12+SONIMANU!AC12+SOTIMORI!AC12)</f>
        <v>0</v>
      </c>
      <c r="AD12" s="15">
        <f>sum(BAA!AD12+BATUTUA!AD12+BUSALANGGA!AD12+DELHA!AD12+EAHUN!AD12+FEAPOPI!AD12+KORBAFO!AD12+NDAO!AD12+OELABA!AD12+OELE!AD12+SONIMANU!AD12+SOTIMORI!AD12)</f>
        <v>50</v>
      </c>
    </row>
    <row r="13">
      <c r="A13" s="13">
        <v>5.0</v>
      </c>
      <c r="B13" s="22" t="s">
        <v>22</v>
      </c>
      <c r="C13" s="15">
        <f>sum(BAA!C13+BATUTUA!C13+BUSALANGGA!C13+DELHA!C13+EAHUN!C13+FEAPOPI!C13+KORBAFO!C13+NDAO!C13+OELABA!C13+OELE!C13+SONIMANU!C13+SOTIMORI!C13)</f>
        <v>0</v>
      </c>
      <c r="D13" s="15">
        <f>sum(BAA!D13+BATUTUA!D13+BUSALANGGA!D13+DELHA!D13+EAHUN!D13+FEAPOPI!D13+KORBAFO!D13+NDAO!D13+OELABA!D13+OELE!D13+SONIMANU!D13+SOTIMORI!D13)</f>
        <v>0</v>
      </c>
      <c r="E13" s="15">
        <f>sum(BAA!E13+BATUTUA!E13+BUSALANGGA!E13+DELHA!E13+EAHUN!E13+FEAPOPI!E13+KORBAFO!E13+NDAO!E13+OELABA!E13+OELE!E13+SONIMANU!E13+SOTIMORI!E13)</f>
        <v>1</v>
      </c>
      <c r="F13" s="15">
        <f>sum(BAA!F13+BATUTUA!F13+BUSALANGGA!F13+DELHA!F13+EAHUN!F13+FEAPOPI!F13+KORBAFO!F13+NDAO!F13+OELABA!F13+OELE!F13+SONIMANU!F13+SOTIMORI!F13)</f>
        <v>5</v>
      </c>
      <c r="G13" s="15">
        <f>sum(BAA!G13+BATUTUA!G13+BUSALANGGA!G13+DELHA!G13+EAHUN!G13+FEAPOPI!G13+KORBAFO!G13+NDAO!G13+OELABA!G13+OELE!G13+SONIMANU!G13+SOTIMORI!G13)</f>
        <v>0</v>
      </c>
      <c r="H13" s="15">
        <f>sum(BAA!H13+BATUTUA!H13+BUSALANGGA!H13+DELHA!H13+EAHUN!H13+FEAPOPI!H13+KORBAFO!H13+NDAO!H13+OELABA!H13+OELE!H13+SONIMANU!H13+SOTIMORI!H13)</f>
        <v>0</v>
      </c>
      <c r="I13" s="38">
        <f>sum(BAA!I13+BATUTUA!I13+BUSALANGGA!I13+DELHA!I13+EAHUN!I13+FEAPOPI!I13+KORBAFO!I13+NDAO!I13+OELABA!I13+OELE!I13+SONIMANU!I13+SOTIMORI!I13)</f>
        <v>6</v>
      </c>
      <c r="J13" s="15">
        <f>sum(BAA!J13+BATUTUA!J13+BUSALANGGA!J13+DELHA!J13+EAHUN!J13+FEAPOPI!J13+KORBAFO!J13+NDAO!J13+OELABA!J13+OELE!J13+SONIMANU!J13+SOTIMORI!J13)</f>
        <v>0</v>
      </c>
      <c r="K13" s="15">
        <f>sum(BAA!K13+BATUTUA!K13+BUSALANGGA!K13+DELHA!K13+EAHUN!K13+FEAPOPI!K13+KORBAFO!K13+NDAO!K13+OELABA!K13+OELE!K13+SONIMANU!K13+SOTIMORI!K13)</f>
        <v>0</v>
      </c>
      <c r="L13" s="15">
        <f>sum(BAA!L13+BATUTUA!L13+BUSALANGGA!L13+DELHA!L13+EAHUN!L13+FEAPOPI!L13+KORBAFO!L13+NDAO!L13+OELABA!L13+OELE!L13+SONIMANU!L13+SOTIMORI!L13)</f>
        <v>4</v>
      </c>
      <c r="M13" s="15">
        <f>sum(BAA!M13+BATUTUA!M13+BUSALANGGA!M13+DELHA!M13+EAHUN!M13+FEAPOPI!M13+KORBAFO!M13+NDAO!M13+OELABA!M13+OELE!M13+SONIMANU!M13+SOTIMORI!M13)</f>
        <v>6</v>
      </c>
      <c r="N13" s="15">
        <f>sum(BAA!N13+BATUTUA!N13+BUSALANGGA!N13+DELHA!N13+EAHUN!N13+FEAPOPI!N13+KORBAFO!N13+NDAO!N13+OELABA!N13+OELE!N13+SONIMANU!N13+SOTIMORI!N13)</f>
        <v>0</v>
      </c>
      <c r="O13" s="15">
        <f>sum(BAA!O13+BATUTUA!O13+BUSALANGGA!O13+DELHA!O13+EAHUN!O13+FEAPOPI!O13+KORBAFO!O13+NDAO!O13+OELABA!O13+OELE!O13+SONIMANU!O13+SOTIMORI!O13)</f>
        <v>0</v>
      </c>
      <c r="P13" s="38">
        <f>sum(BAA!P13+BATUTUA!P13+BUSALANGGA!P13+DELHA!P13+EAHUN!P13+FEAPOPI!P13+KORBAFO!P13+NDAO!P13+OELABA!P13+OELE!P13+SONIMANU!P13+SOTIMORI!P13)</f>
        <v>10</v>
      </c>
      <c r="Q13" s="15">
        <f>sum(BAA!Q13+BATUTUA!Q13+BUSALANGGA!Q13+DELHA!Q13+EAHUN!Q13+FEAPOPI!Q13+KORBAFO!Q13+NDAO!Q13+OELABA!Q13+OELE!Q13+SONIMANU!Q13+SOTIMORI!Q13)</f>
        <v>0</v>
      </c>
      <c r="R13" s="15">
        <f>sum(BAA!R13+BATUTUA!R13+BUSALANGGA!R13+DELHA!R13+EAHUN!R13+FEAPOPI!R13+KORBAFO!R13+NDAO!R13+OELABA!R13+OELE!R13+SONIMANU!R13+SOTIMORI!R13)</f>
        <v>0</v>
      </c>
      <c r="S13" s="15">
        <f>sum(BAA!S13+BATUTUA!S13+BUSALANGGA!S13+DELHA!S13+EAHUN!S13+FEAPOPI!S13+KORBAFO!S13+NDAO!S13+OELABA!S13+OELE!S13+SONIMANU!S13+SOTIMORI!S13)</f>
        <v>3</v>
      </c>
      <c r="T13" s="15">
        <f>sum(BAA!T13+BATUTUA!T13+BUSALANGGA!T13+DELHA!T13+EAHUN!T13+FEAPOPI!T13+KORBAFO!T13+NDAO!T13+OELABA!T13+OELE!T13+SONIMANU!T13+SOTIMORI!T13)</f>
        <v>2</v>
      </c>
      <c r="U13" s="15">
        <f>sum(BAA!U13+BATUTUA!U13+BUSALANGGA!U13+DELHA!U13+EAHUN!U13+FEAPOPI!U13+KORBAFO!U13+NDAO!U13+OELABA!U13+OELE!U13+SONIMANU!U13+SOTIMORI!U13)</f>
        <v>0</v>
      </c>
      <c r="V13" s="15">
        <f>sum(BAA!V13+BATUTUA!V13+BUSALANGGA!V13+DELHA!V13+EAHUN!V13+FEAPOPI!V13+KORBAFO!V13+NDAO!V13+OELABA!V13+OELE!V13+SONIMANU!V13+SOTIMORI!V13)</f>
        <v>0</v>
      </c>
      <c r="W13" s="38">
        <f>sum(BAA!W13+BATUTUA!W13+BUSALANGGA!W13+DELHA!W13+EAHUN!W13+FEAPOPI!W13+KORBAFO!W13+NDAO!W13+OELABA!W13+OELE!W13+SONIMANU!W13+SOTIMORI!W13)</f>
        <v>5</v>
      </c>
      <c r="X13" s="15">
        <f>sum(BAA!X13+BATUTUA!X13+BUSALANGGA!X13+DELHA!X13+EAHUN!X13+FEAPOPI!X13+KORBAFO!X13+NDAO!X13+OELABA!X13+OELE!X13+SONIMANU!X13+SOTIMORI!X13)</f>
        <v>0</v>
      </c>
      <c r="Y13" s="15">
        <f>sum(BAA!Y13+BATUTUA!Y13+BUSALANGGA!Y13+DELHA!Y13+EAHUN!Y13+FEAPOPI!Y13+KORBAFO!Y13+NDAO!Y13+OELABA!Y13+OELE!Y13+SONIMANU!Y13+SOTIMORI!Y13)</f>
        <v>0</v>
      </c>
      <c r="Z13" s="15">
        <f>sum(BAA!Z13+BATUTUA!Z13+BUSALANGGA!Z13+DELHA!Z13+EAHUN!Z13+FEAPOPI!Z13+KORBAFO!Z13+NDAO!Z13+OELABA!Z13+OELE!Z13+SONIMANU!Z13+SOTIMORI!Z13)</f>
        <v>3</v>
      </c>
      <c r="AA13" s="15">
        <f>sum(BAA!AA13+BATUTUA!AA13+BUSALANGGA!AA13+DELHA!AA13+EAHUN!AA13+FEAPOPI!AA13+KORBAFO!AA13+NDAO!AA13+OELABA!AA13+OELE!AA13+SONIMANU!AA13+SOTIMORI!AA13)</f>
        <v>6</v>
      </c>
      <c r="AB13" s="15">
        <f>sum(BAA!AB13+BATUTUA!AB13+BUSALANGGA!AB13+DELHA!AB13+EAHUN!AB13+FEAPOPI!AB13+KORBAFO!AB13+NDAO!AB13+OELABA!AB13+OELE!AB13+SONIMANU!AB13+SOTIMORI!AB13)</f>
        <v>0</v>
      </c>
      <c r="AC13" s="15">
        <f>sum(BAA!AC13+BATUTUA!AC13+BUSALANGGA!AC13+DELHA!AC13+EAHUN!AC13+FEAPOPI!AC13+KORBAFO!AC13+NDAO!AC13+OELABA!AC13+OELE!AC13+SONIMANU!AC13+SOTIMORI!AC13)</f>
        <v>0</v>
      </c>
      <c r="AD13" s="15">
        <f>sum(BAA!AD13+BATUTUA!AD13+BUSALANGGA!AD13+DELHA!AD13+EAHUN!AD13+FEAPOPI!AD13+KORBAFO!AD13+NDAO!AD13+OELABA!AD13+OELE!AD13+SONIMANU!AD13+SOTIMORI!AD13)</f>
        <v>9</v>
      </c>
    </row>
    <row r="14">
      <c r="A14" s="13">
        <v>6.0</v>
      </c>
      <c r="B14" s="22" t="s">
        <v>23</v>
      </c>
      <c r="C14" s="15">
        <f>sum(BAA!C14+BATUTUA!C14+BUSALANGGA!C14+DELHA!C14+EAHUN!C14+FEAPOPI!C14+KORBAFO!C14+NDAO!C14+OELABA!C14+OELE!C14+SONIMANU!C14+SOTIMORI!C14)</f>
        <v>0</v>
      </c>
      <c r="D14" s="15">
        <f>sum(BAA!D14+BATUTUA!D14+BUSALANGGA!D14+DELHA!D14+EAHUN!D14+FEAPOPI!D14+KORBAFO!D14+NDAO!D14+OELABA!D14+OELE!D14+SONIMANU!D14+SOTIMORI!D14)</f>
        <v>0</v>
      </c>
      <c r="E14" s="15">
        <f>sum(BAA!E14+BATUTUA!E14+BUSALANGGA!E14+DELHA!E14+EAHUN!E14+FEAPOPI!E14+KORBAFO!E14+NDAO!E14+OELABA!E14+OELE!E14+SONIMANU!E14+SOTIMORI!E14)</f>
        <v>21</v>
      </c>
      <c r="F14" s="15">
        <f>sum(BAA!F14+BATUTUA!F14+BUSALANGGA!F14+DELHA!F14+EAHUN!F14+FEAPOPI!F14+KORBAFO!F14+NDAO!F14+OELABA!F14+OELE!F14+SONIMANU!F14+SOTIMORI!F14)</f>
        <v>24</v>
      </c>
      <c r="G14" s="15">
        <f>sum(BAA!G14+BATUTUA!G14+BUSALANGGA!G14+DELHA!G14+EAHUN!G14+FEAPOPI!G14+KORBAFO!G14+NDAO!G14+OELABA!G14+OELE!G14+SONIMANU!G14+SOTIMORI!G14)</f>
        <v>0</v>
      </c>
      <c r="H14" s="15">
        <f>sum(BAA!H14+BATUTUA!H14+BUSALANGGA!H14+DELHA!H14+EAHUN!H14+FEAPOPI!H14+KORBAFO!H14+NDAO!H14+OELABA!H14+OELE!H14+SONIMANU!H14+SOTIMORI!H14)</f>
        <v>0</v>
      </c>
      <c r="I14" s="38">
        <f>sum(BAA!I14+BATUTUA!I14+BUSALANGGA!I14+DELHA!I14+EAHUN!I14+FEAPOPI!I14+KORBAFO!I14+NDAO!I14+OELABA!I14+OELE!I14+SONIMANU!I14+SOTIMORI!I14)</f>
        <v>45</v>
      </c>
      <c r="J14" s="15">
        <f>sum(BAA!J14+BATUTUA!J14+BUSALANGGA!J14+DELHA!J14+EAHUN!J14+FEAPOPI!J14+KORBAFO!J14+NDAO!J14+OELABA!J14+OELE!J14+SONIMANU!J14+SOTIMORI!J14)</f>
        <v>0</v>
      </c>
      <c r="K14" s="15">
        <f>sum(BAA!K14+BATUTUA!K14+BUSALANGGA!K14+DELHA!K14+EAHUN!K14+FEAPOPI!K14+KORBAFO!K14+NDAO!K14+OELABA!K14+OELE!K14+SONIMANU!K14+SOTIMORI!K14)</f>
        <v>0</v>
      </c>
      <c r="L14" s="15">
        <f>sum(BAA!L14+BATUTUA!L14+BUSALANGGA!L14+DELHA!L14+EAHUN!L14+FEAPOPI!L14+KORBAFO!L14+NDAO!L14+OELABA!L14+OELE!L14+SONIMANU!L14+SOTIMORI!L14)</f>
        <v>20</v>
      </c>
      <c r="M14" s="15">
        <f>sum(BAA!M14+BATUTUA!M14+BUSALANGGA!M14+DELHA!M14+EAHUN!M14+FEAPOPI!M14+KORBAFO!M14+NDAO!M14+OELABA!M14+OELE!M14+SONIMANU!M14+SOTIMORI!M14)</f>
        <v>50</v>
      </c>
      <c r="N14" s="15">
        <f>sum(BAA!N14+BATUTUA!N14+BUSALANGGA!N14+DELHA!N14+EAHUN!N14+FEAPOPI!N14+KORBAFO!N14+NDAO!N14+OELABA!N14+OELE!N14+SONIMANU!N14+SOTIMORI!N14)</f>
        <v>0</v>
      </c>
      <c r="O14" s="15">
        <f>sum(BAA!O14+BATUTUA!O14+BUSALANGGA!O14+DELHA!O14+EAHUN!O14+FEAPOPI!O14+KORBAFO!O14+NDAO!O14+OELABA!O14+OELE!O14+SONIMANU!O14+SOTIMORI!O14)</f>
        <v>0</v>
      </c>
      <c r="P14" s="38">
        <f>sum(BAA!P14+BATUTUA!P14+BUSALANGGA!P14+DELHA!P14+EAHUN!P14+FEAPOPI!P14+KORBAFO!P14+NDAO!P14+OELABA!P14+OELE!P14+SONIMANU!P14+SOTIMORI!P14)</f>
        <v>70</v>
      </c>
      <c r="Q14" s="15">
        <f>sum(BAA!Q14+BATUTUA!Q14+BUSALANGGA!Q14+DELHA!Q14+EAHUN!Q14+FEAPOPI!Q14+KORBAFO!Q14+NDAO!Q14+OELABA!Q14+OELE!Q14+SONIMANU!Q14+SOTIMORI!Q14)</f>
        <v>0</v>
      </c>
      <c r="R14" s="15">
        <f>sum(BAA!R14+BATUTUA!R14+BUSALANGGA!R14+DELHA!R14+EAHUN!R14+FEAPOPI!R14+KORBAFO!R14+NDAO!R14+OELABA!R14+OELE!R14+SONIMANU!R14+SOTIMORI!R14)</f>
        <v>0</v>
      </c>
      <c r="S14" s="15">
        <f>sum(BAA!S14+BATUTUA!S14+BUSALANGGA!S14+DELHA!S14+EAHUN!S14+FEAPOPI!S14+KORBAFO!S14+NDAO!S14+OELABA!S14+OELE!S14+SONIMANU!S14+SOTIMORI!S14)</f>
        <v>22</v>
      </c>
      <c r="T14" s="15">
        <f>sum(BAA!T14+BATUTUA!T14+BUSALANGGA!T14+DELHA!T14+EAHUN!T14+FEAPOPI!T14+KORBAFO!T14+NDAO!T14+OELABA!T14+OELE!T14+SONIMANU!T14+SOTIMORI!T14)</f>
        <v>47</v>
      </c>
      <c r="U14" s="15">
        <f>sum(BAA!U14+BATUTUA!U14+BUSALANGGA!U14+DELHA!U14+EAHUN!U14+FEAPOPI!U14+KORBAFO!U14+NDAO!U14+OELABA!U14+OELE!U14+SONIMANU!U14+SOTIMORI!U14)</f>
        <v>1</v>
      </c>
      <c r="V14" s="15">
        <f>sum(BAA!V14+BATUTUA!V14+BUSALANGGA!V14+DELHA!V14+EAHUN!V14+FEAPOPI!V14+KORBAFO!V14+NDAO!V14+OELABA!V14+OELE!V14+SONIMANU!V14+SOTIMORI!V14)</f>
        <v>0</v>
      </c>
      <c r="W14" s="38">
        <f>sum(BAA!W14+BATUTUA!W14+BUSALANGGA!W14+DELHA!W14+EAHUN!W14+FEAPOPI!W14+KORBAFO!W14+NDAO!W14+OELABA!W14+OELE!W14+SONIMANU!W14+SOTIMORI!W14)</f>
        <v>70</v>
      </c>
      <c r="X14" s="15">
        <f>sum(BAA!X14+BATUTUA!X14+BUSALANGGA!X14+DELHA!X14+EAHUN!X14+FEAPOPI!X14+KORBAFO!X14+NDAO!X14+OELABA!X14+OELE!X14+SONIMANU!X14+SOTIMORI!X14)</f>
        <v>0</v>
      </c>
      <c r="Y14" s="15">
        <f>sum(BAA!Y14+BATUTUA!Y14+BUSALANGGA!Y14+DELHA!Y14+EAHUN!Y14+FEAPOPI!Y14+KORBAFO!Y14+NDAO!Y14+OELABA!Y14+OELE!Y14+SONIMANU!Y14+SOTIMORI!Y14)</f>
        <v>0</v>
      </c>
      <c r="Z14" s="15">
        <f>sum(BAA!Z14+BATUTUA!Z14+BUSALANGGA!Z14+DELHA!Z14+EAHUN!Z14+FEAPOPI!Z14+KORBAFO!Z14+NDAO!Z14+OELABA!Z14+OELE!Z14+SONIMANU!Z14+SOTIMORI!Z14)</f>
        <v>29</v>
      </c>
      <c r="AA14" s="15">
        <f>sum(BAA!AA14+BATUTUA!AA14+BUSALANGGA!AA14+DELHA!AA14+EAHUN!AA14+FEAPOPI!AA14+KORBAFO!AA14+NDAO!AA14+OELABA!AA14+OELE!AA14+SONIMANU!AA14+SOTIMORI!AA14)</f>
        <v>50</v>
      </c>
      <c r="AB14" s="15">
        <f>sum(BAA!AB14+BATUTUA!AB14+BUSALANGGA!AB14+DELHA!AB14+EAHUN!AB14+FEAPOPI!AB14+KORBAFO!AB14+NDAO!AB14+OELABA!AB14+OELE!AB14+SONIMANU!AB14+SOTIMORI!AB14)</f>
        <v>0</v>
      </c>
      <c r="AC14" s="15">
        <f>sum(BAA!AC14+BATUTUA!AC14+BUSALANGGA!AC14+DELHA!AC14+EAHUN!AC14+FEAPOPI!AC14+KORBAFO!AC14+NDAO!AC14+OELABA!AC14+OELE!AC14+SONIMANU!AC14+SOTIMORI!AC14)</f>
        <v>0</v>
      </c>
      <c r="AD14" s="15">
        <f>sum(BAA!AD14+BATUTUA!AD14+BUSALANGGA!AD14+DELHA!AD14+EAHUN!AD14+FEAPOPI!AD14+KORBAFO!AD14+NDAO!AD14+OELABA!AD14+OELE!AD14+SONIMANU!AD14+SOTIMORI!AD14)</f>
        <v>79</v>
      </c>
    </row>
    <row r="15">
      <c r="A15" s="13">
        <v>7.0</v>
      </c>
      <c r="B15" s="22" t="s">
        <v>24</v>
      </c>
      <c r="C15" s="15">
        <f>sum(BAA!C15+BATUTUA!C15+BUSALANGGA!C15+DELHA!C15+EAHUN!C15+FEAPOPI!C15+KORBAFO!C15+NDAO!C15+OELABA!C15+OELE!C15+SONIMANU!C15+SOTIMORI!C15)</f>
        <v>0</v>
      </c>
      <c r="D15" s="15">
        <f>sum(BAA!D15+BATUTUA!D15+BUSALANGGA!D15+DELHA!D15+EAHUN!D15+FEAPOPI!D15+KORBAFO!D15+NDAO!D15+OELABA!D15+OELE!D15+SONIMANU!D15+SOTIMORI!D15)</f>
        <v>0</v>
      </c>
      <c r="E15" s="15">
        <f>sum(BAA!E15+BATUTUA!E15+BUSALANGGA!E15+DELHA!E15+EAHUN!E15+FEAPOPI!E15+KORBAFO!E15+NDAO!E15+OELABA!E15+OELE!E15+SONIMANU!E15+SOTIMORI!E15)</f>
        <v>11</v>
      </c>
      <c r="F15" s="15">
        <f>sum(BAA!F15+BATUTUA!F15+BUSALANGGA!F15+DELHA!F15+EAHUN!F15+FEAPOPI!F15+KORBAFO!F15+NDAO!F15+OELABA!F15+OELE!F15+SONIMANU!F15+SOTIMORI!F15)</f>
        <v>11</v>
      </c>
      <c r="G15" s="15">
        <f>sum(BAA!G15+BATUTUA!G15+BUSALANGGA!G15+DELHA!G15+EAHUN!G15+FEAPOPI!G15+KORBAFO!G15+NDAO!G15+OELABA!G15+OELE!G15+SONIMANU!G15+SOTIMORI!G15)</f>
        <v>0</v>
      </c>
      <c r="H15" s="15">
        <f>sum(BAA!H15+BATUTUA!H15+BUSALANGGA!H15+DELHA!H15+EAHUN!H15+FEAPOPI!H15+KORBAFO!H15+NDAO!H15+OELABA!H15+OELE!H15+SONIMANU!H15+SOTIMORI!H15)</f>
        <v>0</v>
      </c>
      <c r="I15" s="38">
        <f>sum(BAA!I15+BATUTUA!I15+BUSALANGGA!I15+DELHA!I15+EAHUN!I15+FEAPOPI!I15+KORBAFO!I15+NDAO!I15+OELABA!I15+OELE!I15+SONIMANU!I15+SOTIMORI!I15)</f>
        <v>22</v>
      </c>
      <c r="J15" s="15">
        <f>sum(BAA!J15+BATUTUA!J15+BUSALANGGA!J15+DELHA!J15+EAHUN!J15+FEAPOPI!J15+KORBAFO!J15+NDAO!J15+OELABA!J15+OELE!J15+SONIMANU!J15+SOTIMORI!J15)</f>
        <v>0</v>
      </c>
      <c r="K15" s="15">
        <f>sum(BAA!K15+BATUTUA!K15+BUSALANGGA!K15+DELHA!K15+EAHUN!K15+FEAPOPI!K15+KORBAFO!K15+NDAO!K15+OELABA!K15+OELE!K15+SONIMANU!K15+SOTIMORI!K15)</f>
        <v>0</v>
      </c>
      <c r="L15" s="15">
        <f>sum(BAA!L15+BATUTUA!L15+BUSALANGGA!L15+DELHA!L15+EAHUN!L15+FEAPOPI!L15+KORBAFO!L15+NDAO!L15+OELABA!L15+OELE!L15+SONIMANU!L15+SOTIMORI!L15)</f>
        <v>17</v>
      </c>
      <c r="M15" s="15">
        <f>sum(BAA!M15+BATUTUA!M15+BUSALANGGA!M15+DELHA!M15+EAHUN!M15+FEAPOPI!M15+KORBAFO!M15+NDAO!M15+OELABA!M15+OELE!M15+SONIMANU!M15+SOTIMORI!M15)</f>
        <v>12</v>
      </c>
      <c r="N15" s="15">
        <f>sum(BAA!N15+BATUTUA!N15+BUSALANGGA!N15+DELHA!N15+EAHUN!N15+FEAPOPI!N15+KORBAFO!N15+NDAO!N15+OELABA!N15+OELE!N15+SONIMANU!N15+SOTIMORI!N15)</f>
        <v>0</v>
      </c>
      <c r="O15" s="15">
        <f>sum(BAA!O15+BATUTUA!O15+BUSALANGGA!O15+DELHA!O15+EAHUN!O15+FEAPOPI!O15+KORBAFO!O15+NDAO!O15+OELABA!O15+OELE!O15+SONIMANU!O15+SOTIMORI!O15)</f>
        <v>0</v>
      </c>
      <c r="P15" s="38">
        <f>sum(BAA!P15+BATUTUA!P15+BUSALANGGA!P15+DELHA!P15+EAHUN!P15+FEAPOPI!P15+KORBAFO!P15+NDAO!P15+OELABA!P15+OELE!P15+SONIMANU!P15+SOTIMORI!P15)</f>
        <v>29</v>
      </c>
      <c r="Q15" s="15">
        <f>sum(BAA!Q15+BATUTUA!Q15+BUSALANGGA!Q15+DELHA!Q15+EAHUN!Q15+FEAPOPI!Q15+KORBAFO!Q15+NDAO!Q15+OELABA!Q15+OELE!Q15+SONIMANU!Q15+SOTIMORI!Q15)</f>
        <v>0</v>
      </c>
      <c r="R15" s="15">
        <f>sum(BAA!R15+BATUTUA!R15+BUSALANGGA!R15+DELHA!R15+EAHUN!R15+FEAPOPI!R15+KORBAFO!R15+NDAO!R15+OELABA!R15+OELE!R15+SONIMANU!R15+SOTIMORI!R15)</f>
        <v>0</v>
      </c>
      <c r="S15" s="15">
        <f>sum(BAA!S15+BATUTUA!S15+BUSALANGGA!S15+DELHA!S15+EAHUN!S15+FEAPOPI!S15+KORBAFO!S15+NDAO!S15+OELABA!S15+OELE!S15+SONIMANU!S15+SOTIMORI!S15)</f>
        <v>10</v>
      </c>
      <c r="T15" s="15">
        <f>sum(BAA!T15+BATUTUA!T15+BUSALANGGA!T15+DELHA!T15+EAHUN!T15+FEAPOPI!T15+KORBAFO!T15+NDAO!T15+OELABA!T15+OELE!T15+SONIMANU!T15+SOTIMORI!T15)</f>
        <v>19</v>
      </c>
      <c r="U15" s="15">
        <f>sum(BAA!U15+BATUTUA!U15+BUSALANGGA!U15+DELHA!U15+EAHUN!U15+FEAPOPI!U15+KORBAFO!U15+NDAO!U15+OELABA!U15+OELE!U15+SONIMANU!U15+SOTIMORI!U15)</f>
        <v>0</v>
      </c>
      <c r="V15" s="15">
        <f>sum(BAA!V15+BATUTUA!V15+BUSALANGGA!V15+DELHA!V15+EAHUN!V15+FEAPOPI!V15+KORBAFO!V15+NDAO!V15+OELABA!V15+OELE!V15+SONIMANU!V15+SOTIMORI!V15)</f>
        <v>0</v>
      </c>
      <c r="W15" s="38">
        <f>sum(BAA!W15+BATUTUA!W15+BUSALANGGA!W15+DELHA!W15+EAHUN!W15+FEAPOPI!W15+KORBAFO!W15+NDAO!W15+OELABA!W15+OELE!W15+SONIMANU!W15+SOTIMORI!W15)</f>
        <v>29</v>
      </c>
      <c r="X15" s="15">
        <f>sum(BAA!X15+BATUTUA!X15+BUSALANGGA!X15+DELHA!X15+EAHUN!X15+FEAPOPI!X15+KORBAFO!X15+NDAO!X15+OELABA!X15+OELE!X15+SONIMANU!X15+SOTIMORI!X15)</f>
        <v>0</v>
      </c>
      <c r="Y15" s="15">
        <f>sum(BAA!Y15+BATUTUA!Y15+BUSALANGGA!Y15+DELHA!Y15+EAHUN!Y15+FEAPOPI!Y15+KORBAFO!Y15+NDAO!Y15+OELABA!Y15+OELE!Y15+SONIMANU!Y15+SOTIMORI!Y15)</f>
        <v>0</v>
      </c>
      <c r="Z15" s="15">
        <f>sum(BAA!Z15+BATUTUA!Z15+BUSALANGGA!Z15+DELHA!Z15+EAHUN!Z15+FEAPOPI!Z15+KORBAFO!Z15+NDAO!Z15+OELABA!Z15+OELE!Z15+SONIMANU!Z15+SOTIMORI!Z15)</f>
        <v>15</v>
      </c>
      <c r="AA15" s="15">
        <f>sum(BAA!AA15+BATUTUA!AA15+BUSALANGGA!AA15+DELHA!AA15+EAHUN!AA15+FEAPOPI!AA15+KORBAFO!AA15+NDAO!AA15+OELABA!AA15+OELE!AA15+SONIMANU!AA15+SOTIMORI!AA15)</f>
        <v>13</v>
      </c>
      <c r="AB15" s="15">
        <f>sum(BAA!AB15+BATUTUA!AB15+BUSALANGGA!AB15+DELHA!AB15+EAHUN!AB15+FEAPOPI!AB15+KORBAFO!AB15+NDAO!AB15+OELABA!AB15+OELE!AB15+SONIMANU!AB15+SOTIMORI!AB15)</f>
        <v>0</v>
      </c>
      <c r="AC15" s="15">
        <f>sum(BAA!AC15+BATUTUA!AC15+BUSALANGGA!AC15+DELHA!AC15+EAHUN!AC15+FEAPOPI!AC15+KORBAFO!AC15+NDAO!AC15+OELABA!AC15+OELE!AC15+SONIMANU!AC15+SOTIMORI!AC15)</f>
        <v>0</v>
      </c>
      <c r="AD15" s="15">
        <f>sum(BAA!AD15+BATUTUA!AD15+BUSALANGGA!AD15+DELHA!AD15+EAHUN!AD15+FEAPOPI!AD15+KORBAFO!AD15+NDAO!AD15+OELABA!AD15+OELE!AD15+SONIMANU!AD15+SOTIMORI!AD15)</f>
        <v>28</v>
      </c>
    </row>
    <row r="16">
      <c r="A16" s="13">
        <v>8.0</v>
      </c>
      <c r="B16" s="22" t="s">
        <v>25</v>
      </c>
      <c r="C16" s="15">
        <f>sum(BAA!C16+BATUTUA!C16+BUSALANGGA!C16+DELHA!C16+EAHUN!C16+FEAPOPI!C16+KORBAFO!C16+NDAO!C16+OELABA!C16+OELE!C16+SONIMANU!C16+SOTIMORI!C16)</f>
        <v>0</v>
      </c>
      <c r="D16" s="15">
        <f>sum(BAA!D16+BATUTUA!D16+BUSALANGGA!D16+DELHA!D16+EAHUN!D16+FEAPOPI!D16+KORBAFO!D16+NDAO!D16+OELABA!D16+OELE!D16+SONIMANU!D16+SOTIMORI!D16)</f>
        <v>0</v>
      </c>
      <c r="E16" s="15">
        <f>sum(BAA!E16+BATUTUA!E16+BUSALANGGA!E16+DELHA!E16+EAHUN!E16+FEAPOPI!E16+KORBAFO!E16+NDAO!E16+OELABA!E16+OELE!E16+SONIMANU!E16+SOTIMORI!E16)</f>
        <v>2</v>
      </c>
      <c r="F16" s="15">
        <f>sum(BAA!F16+BATUTUA!F16+BUSALANGGA!F16+DELHA!F16+EAHUN!F16+FEAPOPI!F16+KORBAFO!F16+NDAO!F16+OELABA!F16+OELE!F16+SONIMANU!F16+SOTIMORI!F16)</f>
        <v>5</v>
      </c>
      <c r="G16" s="15">
        <f>sum(BAA!G16+BATUTUA!G16+BUSALANGGA!G16+DELHA!G16+EAHUN!G16+FEAPOPI!G16+KORBAFO!G16+NDAO!G16+OELABA!G16+OELE!G16+SONIMANU!G16+SOTIMORI!G16)</f>
        <v>0</v>
      </c>
      <c r="H16" s="15">
        <f>sum(BAA!H16+BATUTUA!H16+BUSALANGGA!H16+DELHA!H16+EAHUN!H16+FEAPOPI!H16+KORBAFO!H16+NDAO!H16+OELABA!H16+OELE!H16+SONIMANU!H16+SOTIMORI!H16)</f>
        <v>0</v>
      </c>
      <c r="I16" s="38">
        <f>sum(BAA!I16+BATUTUA!I16+BUSALANGGA!I16+DELHA!I16+EAHUN!I16+FEAPOPI!I16+KORBAFO!I16+NDAO!I16+OELABA!I16+OELE!I16+SONIMANU!I16+SOTIMORI!I16)</f>
        <v>7</v>
      </c>
      <c r="J16" s="15">
        <f>sum(BAA!J16+BATUTUA!J16+BUSALANGGA!J16+DELHA!J16+EAHUN!J16+FEAPOPI!J16+KORBAFO!J16+NDAO!J16+OELABA!J16+OELE!J16+SONIMANU!J16+SOTIMORI!J16)</f>
        <v>0</v>
      </c>
      <c r="K16" s="15">
        <f>sum(BAA!K16+BATUTUA!K16+BUSALANGGA!K16+DELHA!K16+EAHUN!K16+FEAPOPI!K16+KORBAFO!K16+NDAO!K16+OELABA!K16+OELE!K16+SONIMANU!K16+SOTIMORI!K16)</f>
        <v>0</v>
      </c>
      <c r="L16" s="15">
        <f>sum(BAA!L16+BATUTUA!L16+BUSALANGGA!L16+DELHA!L16+EAHUN!L16+FEAPOPI!L16+KORBAFO!L16+NDAO!L16+OELABA!L16+OELE!L16+SONIMANU!L16+SOTIMORI!L16)</f>
        <v>3</v>
      </c>
      <c r="M16" s="15">
        <f>sum(BAA!M16+BATUTUA!M16+BUSALANGGA!M16+DELHA!M16+EAHUN!M16+FEAPOPI!M16+KORBAFO!M16+NDAO!M16+OELABA!M16+OELE!M16+SONIMANU!M16+SOTIMORI!M16)</f>
        <v>12</v>
      </c>
      <c r="N16" s="15">
        <f>sum(BAA!N16+BATUTUA!N16+BUSALANGGA!N16+DELHA!N16+EAHUN!N16+FEAPOPI!N16+KORBAFO!N16+NDAO!N16+OELABA!N16+OELE!N16+SONIMANU!N16+SOTIMORI!N16)</f>
        <v>0</v>
      </c>
      <c r="O16" s="15">
        <f>sum(BAA!O16+BATUTUA!O16+BUSALANGGA!O16+DELHA!O16+EAHUN!O16+FEAPOPI!O16+KORBAFO!O16+NDAO!O16+OELABA!O16+OELE!O16+SONIMANU!O16+SOTIMORI!O16)</f>
        <v>0</v>
      </c>
      <c r="P16" s="38">
        <f>sum(BAA!P16+BATUTUA!P16+BUSALANGGA!P16+DELHA!P16+EAHUN!P16+FEAPOPI!P16+KORBAFO!P16+NDAO!P16+OELABA!P16+OELE!P16+SONIMANU!P16+SOTIMORI!P16)</f>
        <v>15</v>
      </c>
      <c r="Q16" s="15">
        <f>sum(BAA!Q16+BATUTUA!Q16+BUSALANGGA!Q16+DELHA!Q16+EAHUN!Q16+FEAPOPI!Q16+KORBAFO!Q16+NDAO!Q16+OELABA!Q16+OELE!Q16+SONIMANU!Q16+SOTIMORI!Q16)</f>
        <v>0</v>
      </c>
      <c r="R16" s="15">
        <f>sum(BAA!R16+BATUTUA!R16+BUSALANGGA!R16+DELHA!R16+EAHUN!R16+FEAPOPI!R16+KORBAFO!R16+NDAO!R16+OELABA!R16+OELE!R16+SONIMANU!R16+SOTIMORI!R16)</f>
        <v>0</v>
      </c>
      <c r="S16" s="15">
        <f>sum(BAA!S16+BATUTUA!S16+BUSALANGGA!S16+DELHA!S16+EAHUN!S16+FEAPOPI!S16+KORBAFO!S16+NDAO!S16+OELABA!S16+OELE!S16+SONIMANU!S16+SOTIMORI!S16)</f>
        <v>3</v>
      </c>
      <c r="T16" s="15">
        <f>sum(BAA!T16+BATUTUA!T16+BUSALANGGA!T16+DELHA!T16+EAHUN!T16+FEAPOPI!T16+KORBAFO!T16+NDAO!T16+OELABA!T16+OELE!T16+SONIMANU!T16+SOTIMORI!T16)</f>
        <v>6</v>
      </c>
      <c r="U16" s="15">
        <f>sum(BAA!U16+BATUTUA!U16+BUSALANGGA!U16+DELHA!U16+EAHUN!U16+FEAPOPI!U16+KORBAFO!U16+NDAO!U16+OELABA!U16+OELE!U16+SONIMANU!U16+SOTIMORI!U16)</f>
        <v>0</v>
      </c>
      <c r="V16" s="15">
        <f>sum(BAA!V16+BATUTUA!V16+BUSALANGGA!V16+DELHA!V16+EAHUN!V16+FEAPOPI!V16+KORBAFO!V16+NDAO!V16+OELABA!V16+OELE!V16+SONIMANU!V16+SOTIMORI!V16)</f>
        <v>0</v>
      </c>
      <c r="W16" s="38">
        <f>sum(BAA!W16+BATUTUA!W16+BUSALANGGA!W16+DELHA!W16+EAHUN!W16+FEAPOPI!W16+KORBAFO!W16+NDAO!W16+OELABA!W16+OELE!W16+SONIMANU!W16+SOTIMORI!W16)</f>
        <v>9</v>
      </c>
      <c r="X16" s="15">
        <f>sum(BAA!X16+BATUTUA!X16+BUSALANGGA!X16+DELHA!X16+EAHUN!X16+FEAPOPI!X16+KORBAFO!X16+NDAO!X16+OELABA!X16+OELE!X16+SONIMANU!X16+SOTIMORI!X16)</f>
        <v>0</v>
      </c>
      <c r="Y16" s="15">
        <f>sum(BAA!Y16+BATUTUA!Y16+BUSALANGGA!Y16+DELHA!Y16+EAHUN!Y16+FEAPOPI!Y16+KORBAFO!Y16+NDAO!Y16+OELABA!Y16+OELE!Y16+SONIMANU!Y16+SOTIMORI!Y16)</f>
        <v>0</v>
      </c>
      <c r="Z16" s="15">
        <f>sum(BAA!Z16+BATUTUA!Z16+BUSALANGGA!Z16+DELHA!Z16+EAHUN!Z16+FEAPOPI!Z16+KORBAFO!Z16+NDAO!Z16+OELABA!Z16+OELE!Z16+SONIMANU!Z16+SOTIMORI!Z16)</f>
        <v>5</v>
      </c>
      <c r="AA16" s="15">
        <f>sum(BAA!AA16+BATUTUA!AA16+BUSALANGGA!AA16+DELHA!AA16+EAHUN!AA16+FEAPOPI!AA16+KORBAFO!AA16+NDAO!AA16+OELABA!AA16+OELE!AA16+SONIMANU!AA16+SOTIMORI!AA16)</f>
        <v>10</v>
      </c>
      <c r="AB16" s="15">
        <f>sum(BAA!AB16+BATUTUA!AB16+BUSALANGGA!AB16+DELHA!AB16+EAHUN!AB16+FEAPOPI!AB16+KORBAFO!AB16+NDAO!AB16+OELABA!AB16+OELE!AB16+SONIMANU!AB16+SOTIMORI!AB16)</f>
        <v>0</v>
      </c>
      <c r="AC16" s="15">
        <f>sum(BAA!AC16+BATUTUA!AC16+BUSALANGGA!AC16+DELHA!AC16+EAHUN!AC16+FEAPOPI!AC16+KORBAFO!AC16+NDAO!AC16+OELABA!AC16+OELE!AC16+SONIMANU!AC16+SOTIMORI!AC16)</f>
        <v>0</v>
      </c>
      <c r="AD16" s="15">
        <f>sum(BAA!AD16+BATUTUA!AD16+BUSALANGGA!AD16+DELHA!AD16+EAHUN!AD16+FEAPOPI!AD16+KORBAFO!AD16+NDAO!AD16+OELABA!AD16+OELE!AD16+SONIMANU!AD16+SOTIMORI!AD16)</f>
        <v>15</v>
      </c>
    </row>
    <row r="17">
      <c r="A17" s="13">
        <v>9.0</v>
      </c>
      <c r="B17" s="22" t="s">
        <v>26</v>
      </c>
      <c r="C17" s="15">
        <f>sum(BAA!C17+BATUTUA!C17+BUSALANGGA!C17+DELHA!C17+EAHUN!C17+FEAPOPI!C17+KORBAFO!C17+NDAO!C17+OELABA!C17+OELE!C17+SONIMANU!C17+SOTIMORI!C17)</f>
        <v>1</v>
      </c>
      <c r="D17" s="15">
        <f>sum(BAA!D17+BATUTUA!D17+BUSALANGGA!D17+DELHA!D17+EAHUN!D17+FEAPOPI!D17+KORBAFO!D17+NDAO!D17+OELABA!D17+OELE!D17+SONIMANU!D17+SOTIMORI!D17)</f>
        <v>0</v>
      </c>
      <c r="E17" s="15">
        <f>sum(BAA!E17+BATUTUA!E17+BUSALANGGA!E17+DELHA!E17+EAHUN!E17+FEAPOPI!E17+KORBAFO!E17+NDAO!E17+OELABA!E17+OELE!E17+SONIMANU!E17+SOTIMORI!E17)</f>
        <v>0</v>
      </c>
      <c r="F17" s="15">
        <f>sum(BAA!F17+BATUTUA!F17+BUSALANGGA!F17+DELHA!F17+EAHUN!F17+FEAPOPI!F17+KORBAFO!F17+NDAO!F17+OELABA!F17+OELE!F17+SONIMANU!F17+SOTIMORI!F17)</f>
        <v>0</v>
      </c>
      <c r="G17" s="15">
        <f>sum(BAA!G17+BATUTUA!G17+BUSALANGGA!G17+DELHA!G17+EAHUN!G17+FEAPOPI!G17+KORBAFO!G17+NDAO!G17+OELABA!G17+OELE!G17+SONIMANU!G17+SOTIMORI!G17)</f>
        <v>0</v>
      </c>
      <c r="H17" s="15">
        <f>sum(BAA!H17+BATUTUA!H17+BUSALANGGA!H17+DELHA!H17+EAHUN!H17+FEAPOPI!H17+KORBAFO!H17+NDAO!H17+OELABA!H17+OELE!H17+SONIMANU!H17+SOTIMORI!H17)</f>
        <v>0</v>
      </c>
      <c r="I17" s="38">
        <f>sum(BAA!I17+BATUTUA!I17+BUSALANGGA!I17+DELHA!I17+EAHUN!I17+FEAPOPI!I17+KORBAFO!I17+NDAO!I17+OELABA!I17+OELE!I17+SONIMANU!I17+SOTIMORI!I17)</f>
        <v>1</v>
      </c>
      <c r="J17" s="15">
        <f>sum(BAA!J17+BATUTUA!J17+BUSALANGGA!J17+DELHA!J17+EAHUN!J17+FEAPOPI!J17+KORBAFO!J17+NDAO!J17+OELABA!J17+OELE!J17+SONIMANU!J17+SOTIMORI!J17)</f>
        <v>0</v>
      </c>
      <c r="K17" s="15">
        <f>sum(BAA!K17+BATUTUA!K17+BUSALANGGA!K17+DELHA!K17+EAHUN!K17+FEAPOPI!K17+KORBAFO!K17+NDAO!K17+OELABA!K17+OELE!K17+SONIMANU!K17+SOTIMORI!K17)</f>
        <v>0</v>
      </c>
      <c r="L17" s="15">
        <f>sum(BAA!L17+BATUTUA!L17+BUSALANGGA!L17+DELHA!L17+EAHUN!L17+FEAPOPI!L17+KORBAFO!L17+NDAO!L17+OELABA!L17+OELE!L17+SONIMANU!L17+SOTIMORI!L17)</f>
        <v>2</v>
      </c>
      <c r="M17" s="15">
        <f>sum(BAA!M17+BATUTUA!M17+BUSALANGGA!M17+DELHA!M17+EAHUN!M17+FEAPOPI!M17+KORBAFO!M17+NDAO!M17+OELABA!M17+OELE!M17+SONIMANU!M17+SOTIMORI!M17)</f>
        <v>3</v>
      </c>
      <c r="N17" s="15">
        <f>sum(BAA!N17+BATUTUA!N17+BUSALANGGA!N17+DELHA!N17+EAHUN!N17+FEAPOPI!N17+KORBAFO!N17+NDAO!N17+OELABA!N17+OELE!N17+SONIMANU!N17+SOTIMORI!N17)</f>
        <v>0</v>
      </c>
      <c r="O17" s="15">
        <f>sum(BAA!O17+BATUTUA!O17+BUSALANGGA!O17+DELHA!O17+EAHUN!O17+FEAPOPI!O17+KORBAFO!O17+NDAO!O17+OELABA!O17+OELE!O17+SONIMANU!O17+SOTIMORI!O17)</f>
        <v>0</v>
      </c>
      <c r="P17" s="38">
        <f>sum(BAA!P17+BATUTUA!P17+BUSALANGGA!P17+DELHA!P17+EAHUN!P17+FEAPOPI!P17+KORBAFO!P17+NDAO!P17+OELABA!P17+OELE!P17+SONIMANU!P17+SOTIMORI!P17)</f>
        <v>5</v>
      </c>
      <c r="Q17" s="15">
        <f>sum(BAA!Q17+BATUTUA!Q17+BUSALANGGA!Q17+DELHA!Q17+EAHUN!Q17+FEAPOPI!Q17+KORBAFO!Q17+NDAO!Q17+OELABA!Q17+OELE!Q17+SONIMANU!Q17+SOTIMORI!Q17)</f>
        <v>0</v>
      </c>
      <c r="R17" s="15">
        <f>sum(BAA!R17+BATUTUA!R17+BUSALANGGA!R17+DELHA!R17+EAHUN!R17+FEAPOPI!R17+KORBAFO!R17+NDAO!R17+OELABA!R17+OELE!R17+SONIMANU!R17+SOTIMORI!R17)</f>
        <v>0</v>
      </c>
      <c r="S17" s="15">
        <f>sum(BAA!S17+BATUTUA!S17+BUSALANGGA!S17+DELHA!S17+EAHUN!S17+FEAPOPI!S17+KORBAFO!S17+NDAO!S17+OELABA!S17+OELE!S17+SONIMANU!S17+SOTIMORI!S17)</f>
        <v>3</v>
      </c>
      <c r="T17" s="15">
        <f>sum(BAA!T17+BATUTUA!T17+BUSALANGGA!T17+DELHA!T17+EAHUN!T17+FEAPOPI!T17+KORBAFO!T17+NDAO!T17+OELABA!T17+OELE!T17+SONIMANU!T17+SOTIMORI!T17)</f>
        <v>1</v>
      </c>
      <c r="U17" s="15">
        <f>sum(BAA!U17+BATUTUA!U17+BUSALANGGA!U17+DELHA!U17+EAHUN!U17+FEAPOPI!U17+KORBAFO!U17+NDAO!U17+OELABA!U17+OELE!U17+SONIMANU!U17+SOTIMORI!U17)</f>
        <v>0</v>
      </c>
      <c r="V17" s="15">
        <f>sum(BAA!V17+BATUTUA!V17+BUSALANGGA!V17+DELHA!V17+EAHUN!V17+FEAPOPI!V17+KORBAFO!V17+NDAO!V17+OELABA!V17+OELE!V17+SONIMANU!V17+SOTIMORI!V17)</f>
        <v>0</v>
      </c>
      <c r="W17" s="38">
        <f>sum(BAA!W17+BATUTUA!W17+BUSALANGGA!W17+DELHA!W17+EAHUN!W17+FEAPOPI!W17+KORBAFO!W17+NDAO!W17+OELABA!W17+OELE!W17+SONIMANU!W17+SOTIMORI!W17)</f>
        <v>4</v>
      </c>
      <c r="X17" s="15">
        <f>sum(BAA!X17+BATUTUA!X17+BUSALANGGA!X17+DELHA!X17+EAHUN!X17+FEAPOPI!X17+KORBAFO!X17+NDAO!X17+OELABA!X17+OELE!X17+SONIMANU!X17+SOTIMORI!X17)</f>
        <v>0</v>
      </c>
      <c r="Y17" s="15">
        <f>sum(BAA!Y17+BATUTUA!Y17+BUSALANGGA!Y17+DELHA!Y17+EAHUN!Y17+FEAPOPI!Y17+KORBAFO!Y17+NDAO!Y17+OELABA!Y17+OELE!Y17+SONIMANU!Y17+SOTIMORI!Y17)</f>
        <v>0</v>
      </c>
      <c r="Z17" s="15">
        <f>sum(BAA!Z17+BATUTUA!Z17+BUSALANGGA!Z17+DELHA!Z17+EAHUN!Z17+FEAPOPI!Z17+KORBAFO!Z17+NDAO!Z17+OELABA!Z17+OELE!Z17+SONIMANU!Z17+SOTIMORI!Z17)</f>
        <v>3</v>
      </c>
      <c r="AA17" s="15">
        <f>sum(BAA!AA17+BATUTUA!AA17+BUSALANGGA!AA17+DELHA!AA17+EAHUN!AA17+FEAPOPI!AA17+KORBAFO!AA17+NDAO!AA17+OELABA!AA17+OELE!AA17+SONIMANU!AA17+SOTIMORI!AA17)</f>
        <v>1</v>
      </c>
      <c r="AB17" s="15">
        <f>sum(BAA!AB17+BATUTUA!AB17+BUSALANGGA!AB17+DELHA!AB17+EAHUN!AB17+FEAPOPI!AB17+KORBAFO!AB17+NDAO!AB17+OELABA!AB17+OELE!AB17+SONIMANU!AB17+SOTIMORI!AB17)</f>
        <v>0</v>
      </c>
      <c r="AC17" s="15">
        <f>sum(BAA!AC17+BATUTUA!AC17+BUSALANGGA!AC17+DELHA!AC17+EAHUN!AC17+FEAPOPI!AC17+KORBAFO!AC17+NDAO!AC17+OELABA!AC17+OELE!AC17+SONIMANU!AC17+SOTIMORI!AC17)</f>
        <v>0</v>
      </c>
      <c r="AD17" s="15">
        <f>sum(BAA!AD17+BATUTUA!AD17+BUSALANGGA!AD17+DELHA!AD17+EAHUN!AD17+FEAPOPI!AD17+KORBAFO!AD17+NDAO!AD17+OELABA!AD17+OELE!AD17+SONIMANU!AD17+SOTIMORI!AD17)</f>
        <v>4</v>
      </c>
    </row>
    <row r="18">
      <c r="A18" s="13">
        <v>10.0</v>
      </c>
      <c r="B18" s="22" t="s">
        <v>27</v>
      </c>
      <c r="C18" s="15">
        <f>sum(BAA!C18+BATUTUA!C18+BUSALANGGA!C18+DELHA!C18+EAHUN!C18+FEAPOPI!C18+KORBAFO!C18+NDAO!C18+OELABA!C18+OELE!C18+SONIMANU!C18+SOTIMORI!C18)</f>
        <v>0</v>
      </c>
      <c r="D18" s="15">
        <f>sum(BAA!D18+BATUTUA!D18+BUSALANGGA!D18+DELHA!D18+EAHUN!D18+FEAPOPI!D18+KORBAFO!D18+NDAO!D18+OELABA!D18+OELE!D18+SONIMANU!D18+SOTIMORI!D18)</f>
        <v>0</v>
      </c>
      <c r="E18" s="15">
        <f>sum(BAA!E18+BATUTUA!E18+BUSALANGGA!E18+DELHA!E18+EAHUN!E18+FEAPOPI!E18+KORBAFO!E18+NDAO!E18+OELABA!E18+OELE!E18+SONIMANU!E18+SOTIMORI!E18)</f>
        <v>0</v>
      </c>
      <c r="F18" s="15">
        <f>sum(BAA!F18+BATUTUA!F18+BUSALANGGA!F18+DELHA!F18+EAHUN!F18+FEAPOPI!F18+KORBAFO!F18+NDAO!F18+OELABA!F18+OELE!F18+SONIMANU!F18+SOTIMORI!F18)</f>
        <v>2</v>
      </c>
      <c r="G18" s="15">
        <f>sum(BAA!G18+BATUTUA!G18+BUSALANGGA!G18+DELHA!G18+EAHUN!G18+FEAPOPI!G18+KORBAFO!G18+NDAO!G18+OELABA!G18+OELE!G18+SONIMANU!G18+SOTIMORI!G18)</f>
        <v>0</v>
      </c>
      <c r="H18" s="15">
        <f>sum(BAA!H18+BATUTUA!H18+BUSALANGGA!H18+DELHA!H18+EAHUN!H18+FEAPOPI!H18+KORBAFO!H18+NDAO!H18+OELABA!H18+OELE!H18+SONIMANU!H18+SOTIMORI!H18)</f>
        <v>0</v>
      </c>
      <c r="I18" s="38">
        <f>sum(BAA!I18+BATUTUA!I18+BUSALANGGA!I18+DELHA!I18+EAHUN!I18+FEAPOPI!I18+KORBAFO!I18+NDAO!I18+OELABA!I18+OELE!I18+SONIMANU!I18+SOTIMORI!I18)</f>
        <v>2</v>
      </c>
      <c r="J18" s="15">
        <f>sum(BAA!J18+BATUTUA!J18+BUSALANGGA!J18+DELHA!J18+EAHUN!J18+FEAPOPI!J18+KORBAFO!J18+NDAO!J18+OELABA!J18+OELE!J18+SONIMANU!J18+SOTIMORI!J18)</f>
        <v>0</v>
      </c>
      <c r="K18" s="15">
        <f>sum(BAA!K18+BATUTUA!K18+BUSALANGGA!K18+DELHA!K18+EAHUN!K18+FEAPOPI!K18+KORBAFO!K18+NDAO!K18+OELABA!K18+OELE!K18+SONIMANU!K18+SOTIMORI!K18)</f>
        <v>0</v>
      </c>
      <c r="L18" s="15">
        <f>sum(BAA!L18+BATUTUA!L18+BUSALANGGA!L18+DELHA!L18+EAHUN!L18+FEAPOPI!L18+KORBAFO!L18+NDAO!L18+OELABA!L18+OELE!L18+SONIMANU!L18+SOTIMORI!L18)</f>
        <v>4</v>
      </c>
      <c r="M18" s="15">
        <f>sum(BAA!M18+BATUTUA!M18+BUSALANGGA!M18+DELHA!M18+EAHUN!M18+FEAPOPI!M18+KORBAFO!M18+NDAO!M18+OELABA!M18+OELE!M18+SONIMANU!M18+SOTIMORI!M18)</f>
        <v>6</v>
      </c>
      <c r="N18" s="15">
        <f>sum(BAA!N18+BATUTUA!N18+BUSALANGGA!N18+DELHA!N18+EAHUN!N18+FEAPOPI!N18+KORBAFO!N18+NDAO!N18+OELABA!N18+OELE!N18+SONIMANU!N18+SOTIMORI!N18)</f>
        <v>0</v>
      </c>
      <c r="O18" s="15">
        <f>sum(BAA!O18+BATUTUA!O18+BUSALANGGA!O18+DELHA!O18+EAHUN!O18+FEAPOPI!O18+KORBAFO!O18+NDAO!O18+OELABA!O18+OELE!O18+SONIMANU!O18+SOTIMORI!O18)</f>
        <v>0</v>
      </c>
      <c r="P18" s="38">
        <f>sum(BAA!P18+BATUTUA!P18+BUSALANGGA!P18+DELHA!P18+EAHUN!P18+FEAPOPI!P18+KORBAFO!P18+NDAO!P18+OELABA!P18+OELE!P18+SONIMANU!P18+SOTIMORI!P18)</f>
        <v>10</v>
      </c>
      <c r="Q18" s="15">
        <f>sum(BAA!Q18+BATUTUA!Q18+BUSALANGGA!Q18+DELHA!Q18+EAHUN!Q18+FEAPOPI!Q18+KORBAFO!Q18+NDAO!Q18+OELABA!Q18+OELE!Q18+SONIMANU!Q18+SOTIMORI!Q18)</f>
        <v>0</v>
      </c>
      <c r="R18" s="15">
        <f>sum(BAA!R18+BATUTUA!R18+BUSALANGGA!R18+DELHA!R18+EAHUN!R18+FEAPOPI!R18+KORBAFO!R18+NDAO!R18+OELABA!R18+OELE!R18+SONIMANU!R18+SOTIMORI!R18)</f>
        <v>0</v>
      </c>
      <c r="S18" s="15">
        <f>sum(BAA!S18+BATUTUA!S18+BUSALANGGA!S18+DELHA!S18+EAHUN!S18+FEAPOPI!S18+KORBAFO!S18+NDAO!S18+OELABA!S18+OELE!S18+SONIMANU!S18+SOTIMORI!S18)</f>
        <v>5</v>
      </c>
      <c r="T18" s="15">
        <f>sum(BAA!T18+BATUTUA!T18+BUSALANGGA!T18+DELHA!T18+EAHUN!T18+FEAPOPI!T18+KORBAFO!T18+NDAO!T18+OELABA!T18+OELE!T18+SONIMANU!T18+SOTIMORI!T18)</f>
        <v>3</v>
      </c>
      <c r="U18" s="15">
        <f>sum(BAA!U18+BATUTUA!U18+BUSALANGGA!U18+DELHA!U18+EAHUN!U18+FEAPOPI!U18+KORBAFO!U18+NDAO!U18+OELABA!U18+OELE!U18+SONIMANU!U18+SOTIMORI!U18)</f>
        <v>0</v>
      </c>
      <c r="V18" s="15">
        <f>sum(BAA!V18+BATUTUA!V18+BUSALANGGA!V18+DELHA!V18+EAHUN!V18+FEAPOPI!V18+KORBAFO!V18+NDAO!V18+OELABA!V18+OELE!V18+SONIMANU!V18+SOTIMORI!V18)</f>
        <v>0</v>
      </c>
      <c r="W18" s="38">
        <f>sum(BAA!W18+BATUTUA!W18+BUSALANGGA!W18+DELHA!W18+EAHUN!W18+FEAPOPI!W18+KORBAFO!W18+NDAO!W18+OELABA!W18+OELE!W18+SONIMANU!W18+SOTIMORI!W18)</f>
        <v>8</v>
      </c>
      <c r="X18" s="15">
        <f>sum(BAA!X18+BATUTUA!X18+BUSALANGGA!X18+DELHA!X18+EAHUN!X18+FEAPOPI!X18+KORBAFO!X18+NDAO!X18+OELABA!X18+OELE!X18+SONIMANU!X18+SOTIMORI!X18)</f>
        <v>0</v>
      </c>
      <c r="Y18" s="15">
        <f>sum(BAA!Y18+BATUTUA!Y18+BUSALANGGA!Y18+DELHA!Y18+EAHUN!Y18+FEAPOPI!Y18+KORBAFO!Y18+NDAO!Y18+OELABA!Y18+OELE!Y18+SONIMANU!Y18+SOTIMORI!Y18)</f>
        <v>0</v>
      </c>
      <c r="Z18" s="15">
        <f>sum(BAA!Z18+BATUTUA!Z18+BUSALANGGA!Z18+DELHA!Z18+EAHUN!Z18+FEAPOPI!Z18+KORBAFO!Z18+NDAO!Z18+OELABA!Z18+OELE!Z18+SONIMANU!Z18+SOTIMORI!Z18)</f>
        <v>3</v>
      </c>
      <c r="AA18" s="15">
        <f>sum(BAA!AA18+BATUTUA!AA18+BUSALANGGA!AA18+DELHA!AA18+EAHUN!AA18+FEAPOPI!AA18+KORBAFO!AA18+NDAO!AA18+OELABA!AA18+OELE!AA18+SONIMANU!AA18+SOTIMORI!AA18)</f>
        <v>3</v>
      </c>
      <c r="AB18" s="15">
        <f>sum(BAA!AB18+BATUTUA!AB18+BUSALANGGA!AB18+DELHA!AB18+EAHUN!AB18+FEAPOPI!AB18+KORBAFO!AB18+NDAO!AB18+OELABA!AB18+OELE!AB18+SONIMANU!AB18+SOTIMORI!AB18)</f>
        <v>0</v>
      </c>
      <c r="AC18" s="15">
        <f>sum(BAA!AC18+BATUTUA!AC18+BUSALANGGA!AC18+DELHA!AC18+EAHUN!AC18+FEAPOPI!AC18+KORBAFO!AC18+NDAO!AC18+OELABA!AC18+OELE!AC18+SONIMANU!AC18+SOTIMORI!AC18)</f>
        <v>0</v>
      </c>
      <c r="AD18" s="15">
        <f>sum(BAA!AD18+BATUTUA!AD18+BUSALANGGA!AD18+DELHA!AD18+EAHUN!AD18+FEAPOPI!AD18+KORBAFO!AD18+NDAO!AD18+OELABA!AD18+OELE!AD18+SONIMANU!AD18+SOTIMORI!AD18)</f>
        <v>6</v>
      </c>
    </row>
    <row r="19">
      <c r="A19" s="13">
        <v>11.0</v>
      </c>
      <c r="B19" s="22" t="s">
        <v>28</v>
      </c>
      <c r="C19" s="15">
        <f>sum(BAA!C19+BATUTUA!C19+BUSALANGGA!C19+DELHA!C19+EAHUN!C19+FEAPOPI!C19+KORBAFO!C19+NDAO!C19+OELABA!C19+OELE!C19+SONIMANU!C19+SOTIMORI!C19)</f>
        <v>0</v>
      </c>
      <c r="D19" s="15">
        <f>sum(BAA!D19+BATUTUA!D19+BUSALANGGA!D19+DELHA!D19+EAHUN!D19+FEAPOPI!D19+KORBAFO!D19+NDAO!D19+OELABA!D19+OELE!D19+SONIMANU!D19+SOTIMORI!D19)</f>
        <v>0</v>
      </c>
      <c r="E19" s="15">
        <f>sum(BAA!E19+BATUTUA!E19+BUSALANGGA!E19+DELHA!E19+EAHUN!E19+FEAPOPI!E19+KORBAFO!E19+NDAO!E19+OELABA!E19+OELE!E19+SONIMANU!E19+SOTIMORI!E19)</f>
        <v>4</v>
      </c>
      <c r="F19" s="15">
        <f>sum(BAA!F19+BATUTUA!F19+BUSALANGGA!F19+DELHA!F19+EAHUN!F19+FEAPOPI!F19+KORBAFO!F19+NDAO!F19+OELABA!F19+OELE!F19+SONIMANU!F19+SOTIMORI!F19)</f>
        <v>4</v>
      </c>
      <c r="G19" s="15">
        <f>sum(BAA!G19+BATUTUA!G19+BUSALANGGA!G19+DELHA!G19+EAHUN!G19+FEAPOPI!G19+KORBAFO!G19+NDAO!G19+OELABA!G19+OELE!G19+SONIMANU!G19+SOTIMORI!G19)</f>
        <v>0</v>
      </c>
      <c r="H19" s="15">
        <f>sum(BAA!H19+BATUTUA!H19+BUSALANGGA!H19+DELHA!H19+EAHUN!H19+FEAPOPI!H19+KORBAFO!H19+NDAO!H19+OELABA!H19+OELE!H19+SONIMANU!H19+SOTIMORI!H19)</f>
        <v>0</v>
      </c>
      <c r="I19" s="38">
        <f>sum(BAA!I19+BATUTUA!I19+BUSALANGGA!I19+DELHA!I19+EAHUN!I19+FEAPOPI!I19+KORBAFO!I19+NDAO!I19+OELABA!I19+OELE!I19+SONIMANU!I19+SOTIMORI!I19)</f>
        <v>8</v>
      </c>
      <c r="J19" s="15">
        <f>sum(BAA!J19+BATUTUA!J19+BUSALANGGA!J19+DELHA!J19+EAHUN!J19+FEAPOPI!J19+KORBAFO!J19+NDAO!J19+OELABA!J19+OELE!J19+SONIMANU!J19+SOTIMORI!J19)</f>
        <v>0</v>
      </c>
      <c r="K19" s="15">
        <f>sum(BAA!K19+BATUTUA!K19+BUSALANGGA!K19+DELHA!K19+EAHUN!K19+FEAPOPI!K19+KORBAFO!K19+NDAO!K19+OELABA!K19+OELE!K19+SONIMANU!K19+SOTIMORI!K19)</f>
        <v>0</v>
      </c>
      <c r="L19" s="15">
        <f>sum(BAA!L19+BATUTUA!L19+BUSALANGGA!L19+DELHA!L19+EAHUN!L19+FEAPOPI!L19+KORBAFO!L19+NDAO!L19+OELABA!L19+OELE!L19+SONIMANU!L19+SOTIMORI!L19)</f>
        <v>2</v>
      </c>
      <c r="M19" s="15">
        <f>sum(BAA!M19+BATUTUA!M19+BUSALANGGA!M19+DELHA!M19+EAHUN!M19+FEAPOPI!M19+KORBAFO!M19+NDAO!M19+OELABA!M19+OELE!M19+SONIMANU!M19+SOTIMORI!M19)</f>
        <v>1</v>
      </c>
      <c r="N19" s="15">
        <f>sum(BAA!N19+BATUTUA!N19+BUSALANGGA!N19+DELHA!N19+EAHUN!N19+FEAPOPI!N19+KORBAFO!N19+NDAO!N19+OELABA!N19+OELE!N19+SONIMANU!N19+SOTIMORI!N19)</f>
        <v>0</v>
      </c>
      <c r="O19" s="15">
        <f>sum(BAA!O19+BATUTUA!O19+BUSALANGGA!O19+DELHA!O19+EAHUN!O19+FEAPOPI!O19+KORBAFO!O19+NDAO!O19+OELABA!O19+OELE!O19+SONIMANU!O19+SOTIMORI!O19)</f>
        <v>0</v>
      </c>
      <c r="P19" s="38">
        <f>sum(BAA!P19+BATUTUA!P19+BUSALANGGA!P19+DELHA!P19+EAHUN!P19+FEAPOPI!P19+KORBAFO!P19+NDAO!P19+OELABA!P19+OELE!P19+SONIMANU!P19+SOTIMORI!P19)</f>
        <v>3</v>
      </c>
      <c r="Q19" s="15">
        <f>sum(BAA!Q19+BATUTUA!Q19+BUSALANGGA!Q19+DELHA!Q19+EAHUN!Q19+FEAPOPI!Q19+KORBAFO!Q19+NDAO!Q19+OELABA!Q19+OELE!Q19+SONIMANU!Q19+SOTIMORI!Q19)</f>
        <v>0</v>
      </c>
      <c r="R19" s="15">
        <f>sum(BAA!R19+BATUTUA!R19+BUSALANGGA!R19+DELHA!R19+EAHUN!R19+FEAPOPI!R19+KORBAFO!R19+NDAO!R19+OELABA!R19+OELE!R19+SONIMANU!R19+SOTIMORI!R19)</f>
        <v>0</v>
      </c>
      <c r="S19" s="15">
        <f>sum(BAA!S19+BATUTUA!S19+BUSALANGGA!S19+DELHA!S19+EAHUN!S19+FEAPOPI!S19+KORBAFO!S19+NDAO!S19+OELABA!S19+OELE!S19+SONIMANU!S19+SOTIMORI!S19)</f>
        <v>2</v>
      </c>
      <c r="T19" s="15">
        <f>sum(BAA!T19+BATUTUA!T19+BUSALANGGA!T19+DELHA!T19+EAHUN!T19+FEAPOPI!T19+KORBAFO!T19+NDAO!T19+OELABA!T19+OELE!T19+SONIMANU!T19+SOTIMORI!T19)</f>
        <v>3</v>
      </c>
      <c r="U19" s="15">
        <f>sum(BAA!U19+BATUTUA!U19+BUSALANGGA!U19+DELHA!U19+EAHUN!U19+FEAPOPI!U19+KORBAFO!U19+NDAO!U19+OELABA!U19+OELE!U19+SONIMANU!U19+SOTIMORI!U19)</f>
        <v>0</v>
      </c>
      <c r="V19" s="15">
        <f>sum(BAA!V19+BATUTUA!V19+BUSALANGGA!V19+DELHA!V19+EAHUN!V19+FEAPOPI!V19+KORBAFO!V19+NDAO!V19+OELABA!V19+OELE!V19+SONIMANU!V19+SOTIMORI!V19)</f>
        <v>0</v>
      </c>
      <c r="W19" s="38">
        <f>sum(BAA!W19+BATUTUA!W19+BUSALANGGA!W19+DELHA!W19+EAHUN!W19+FEAPOPI!W19+KORBAFO!W19+NDAO!W19+OELABA!W19+OELE!W19+SONIMANU!W19+SOTIMORI!W19)</f>
        <v>5</v>
      </c>
      <c r="X19" s="15">
        <f>sum(BAA!X19+BATUTUA!X19+BUSALANGGA!X19+DELHA!X19+EAHUN!X19+FEAPOPI!X19+KORBAFO!X19+NDAO!X19+OELABA!X19+OELE!X19+SONIMANU!X19+SOTIMORI!X19)</f>
        <v>0</v>
      </c>
      <c r="Y19" s="15">
        <f>sum(BAA!Y19+BATUTUA!Y19+BUSALANGGA!Y19+DELHA!Y19+EAHUN!Y19+FEAPOPI!Y19+KORBAFO!Y19+NDAO!Y19+OELABA!Y19+OELE!Y19+SONIMANU!Y19+SOTIMORI!Y19)</f>
        <v>0</v>
      </c>
      <c r="Z19" s="15">
        <f>sum(BAA!Z19+BATUTUA!Z19+BUSALANGGA!Z19+DELHA!Z19+EAHUN!Z19+FEAPOPI!Z19+KORBAFO!Z19+NDAO!Z19+OELABA!Z19+OELE!Z19+SONIMANU!Z19+SOTIMORI!Z19)</f>
        <v>3</v>
      </c>
      <c r="AA19" s="15">
        <f>sum(BAA!AA19+BATUTUA!AA19+BUSALANGGA!AA19+DELHA!AA19+EAHUN!AA19+FEAPOPI!AA19+KORBAFO!AA19+NDAO!AA19+OELABA!AA19+OELE!AA19+SONIMANU!AA19+SOTIMORI!AA19)</f>
        <v>2</v>
      </c>
      <c r="AB19" s="15">
        <f>sum(BAA!AB19+BATUTUA!AB19+BUSALANGGA!AB19+DELHA!AB19+EAHUN!AB19+FEAPOPI!AB19+KORBAFO!AB19+NDAO!AB19+OELABA!AB19+OELE!AB19+SONIMANU!AB19+SOTIMORI!AB19)</f>
        <v>0</v>
      </c>
      <c r="AC19" s="15">
        <f>sum(BAA!AC19+BATUTUA!AC19+BUSALANGGA!AC19+DELHA!AC19+EAHUN!AC19+FEAPOPI!AC19+KORBAFO!AC19+NDAO!AC19+OELABA!AC19+OELE!AC19+SONIMANU!AC19+SOTIMORI!AC19)</f>
        <v>0</v>
      </c>
      <c r="AD19" s="15">
        <f>sum(BAA!AD19+BATUTUA!AD19+BUSALANGGA!AD19+DELHA!AD19+EAHUN!AD19+FEAPOPI!AD19+KORBAFO!AD19+NDAO!AD19+OELABA!AD19+OELE!AD19+SONIMANU!AD19+SOTIMORI!AD19)</f>
        <v>5</v>
      </c>
    </row>
    <row r="20">
      <c r="A20" s="13">
        <v>12.0</v>
      </c>
      <c r="B20" s="22" t="s">
        <v>29</v>
      </c>
      <c r="C20" s="15">
        <f>sum(BAA!C20+BATUTUA!C20+BUSALANGGA!C20+DELHA!C20+EAHUN!C20+FEAPOPI!C20+KORBAFO!C20+NDAO!C20+OELABA!C20+OELE!C20+SONIMANU!C20+SOTIMORI!C20)</f>
        <v>0</v>
      </c>
      <c r="D20" s="15">
        <f>sum(BAA!D20+BATUTUA!D20+BUSALANGGA!D20+DELHA!D20+EAHUN!D20+FEAPOPI!D20+KORBAFO!D20+NDAO!D20+OELABA!D20+OELE!D20+SONIMANU!D20+SOTIMORI!D20)</f>
        <v>0</v>
      </c>
      <c r="E20" s="15">
        <f>sum(BAA!E20+BATUTUA!E20+BUSALANGGA!E20+DELHA!E20+EAHUN!E20+FEAPOPI!E20+KORBAFO!E20+NDAO!E20+OELABA!E20+OELE!E20+SONIMANU!E20+SOTIMORI!E20)</f>
        <v>1</v>
      </c>
      <c r="F20" s="15">
        <f>sum(BAA!F20+BATUTUA!F20+BUSALANGGA!F20+DELHA!F20+EAHUN!F20+FEAPOPI!F20+KORBAFO!F20+NDAO!F20+OELABA!F20+OELE!F20+SONIMANU!F20+SOTIMORI!F20)</f>
        <v>1</v>
      </c>
      <c r="G20" s="15">
        <f>sum(BAA!G20+BATUTUA!G20+BUSALANGGA!G20+DELHA!G20+EAHUN!G20+FEAPOPI!G20+KORBAFO!G20+NDAO!G20+OELABA!G20+OELE!G20+SONIMANU!G20+SOTIMORI!G20)</f>
        <v>0</v>
      </c>
      <c r="H20" s="15">
        <f>sum(BAA!H20+BATUTUA!H20+BUSALANGGA!H20+DELHA!H20+EAHUN!H20+FEAPOPI!H20+KORBAFO!H20+NDAO!H20+OELABA!H20+OELE!H20+SONIMANU!H20+SOTIMORI!H20)</f>
        <v>0</v>
      </c>
      <c r="I20" s="38">
        <f>sum(BAA!I20+BATUTUA!I20+BUSALANGGA!I20+DELHA!I20+EAHUN!I20+FEAPOPI!I20+KORBAFO!I20+NDAO!I20+OELABA!I20+OELE!I20+SONIMANU!I20+SOTIMORI!I20)</f>
        <v>2</v>
      </c>
      <c r="J20" s="15">
        <f>sum(BAA!J20+BATUTUA!J20+BUSALANGGA!J20+DELHA!J20+EAHUN!J20+FEAPOPI!J20+KORBAFO!J20+NDAO!J20+OELABA!J20+OELE!J20+SONIMANU!J20+SOTIMORI!J20)</f>
        <v>0</v>
      </c>
      <c r="K20" s="15">
        <f>sum(BAA!K20+BATUTUA!K20+BUSALANGGA!K20+DELHA!K20+EAHUN!K20+FEAPOPI!K20+KORBAFO!K20+NDAO!K20+OELABA!K20+OELE!K20+SONIMANU!K20+SOTIMORI!K20)</f>
        <v>0</v>
      </c>
      <c r="L20" s="15">
        <f>sum(BAA!L20+BATUTUA!L20+BUSALANGGA!L20+DELHA!L20+EAHUN!L20+FEAPOPI!L20+KORBAFO!L20+NDAO!L20+OELABA!L20+OELE!L20+SONIMANU!L20+SOTIMORI!L20)</f>
        <v>0</v>
      </c>
      <c r="M20" s="15">
        <f>sum(BAA!M20+BATUTUA!M20+BUSALANGGA!M20+DELHA!M20+EAHUN!M20+FEAPOPI!M20+KORBAFO!M20+NDAO!M20+OELABA!M20+OELE!M20+SONIMANU!M20+SOTIMORI!M20)</f>
        <v>0</v>
      </c>
      <c r="N20" s="15">
        <f>sum(BAA!N20+BATUTUA!N20+BUSALANGGA!N20+DELHA!N20+EAHUN!N20+FEAPOPI!N20+KORBAFO!N20+NDAO!N20+OELABA!N20+OELE!N20+SONIMANU!N20+SOTIMORI!N20)</f>
        <v>0</v>
      </c>
      <c r="O20" s="15">
        <f>sum(BAA!O20+BATUTUA!O20+BUSALANGGA!O20+DELHA!O20+EAHUN!O20+FEAPOPI!O20+KORBAFO!O20+NDAO!O20+OELABA!O20+OELE!O20+SONIMANU!O20+SOTIMORI!O20)</f>
        <v>0</v>
      </c>
      <c r="P20" s="38">
        <f>sum(BAA!P20+BATUTUA!P20+BUSALANGGA!P20+DELHA!P20+EAHUN!P20+FEAPOPI!P20+KORBAFO!P20+NDAO!P20+OELABA!P20+OELE!P20+SONIMANU!P20+SOTIMORI!P20)</f>
        <v>0</v>
      </c>
      <c r="Q20" s="15">
        <f>sum(BAA!Q20+BATUTUA!Q20+BUSALANGGA!Q20+DELHA!Q20+EAHUN!Q20+FEAPOPI!Q20+KORBAFO!Q20+NDAO!Q20+OELABA!Q20+OELE!Q20+SONIMANU!Q20+SOTIMORI!Q20)</f>
        <v>0</v>
      </c>
      <c r="R20" s="15">
        <f>sum(BAA!R20+BATUTUA!R20+BUSALANGGA!R20+DELHA!R20+EAHUN!R20+FEAPOPI!R20+KORBAFO!R20+NDAO!R20+OELABA!R20+OELE!R20+SONIMANU!R20+SOTIMORI!R20)</f>
        <v>0</v>
      </c>
      <c r="S20" s="15">
        <f>sum(BAA!S20+BATUTUA!S20+BUSALANGGA!S20+DELHA!S20+EAHUN!S20+FEAPOPI!S20+KORBAFO!S20+NDAO!S20+OELABA!S20+OELE!S20+SONIMANU!S20+SOTIMORI!S20)</f>
        <v>0</v>
      </c>
      <c r="T20" s="15">
        <f>sum(BAA!T20+BATUTUA!T20+BUSALANGGA!T20+DELHA!T20+EAHUN!T20+FEAPOPI!T20+KORBAFO!T20+NDAO!T20+OELABA!T20+OELE!T20+SONIMANU!T20+SOTIMORI!T20)</f>
        <v>0</v>
      </c>
      <c r="U20" s="15">
        <f>sum(BAA!U20+BATUTUA!U20+BUSALANGGA!U20+DELHA!U20+EAHUN!U20+FEAPOPI!U20+KORBAFO!U20+NDAO!U20+OELABA!U20+OELE!U20+SONIMANU!U20+SOTIMORI!U20)</f>
        <v>0</v>
      </c>
      <c r="V20" s="15">
        <f>sum(BAA!V20+BATUTUA!V20+BUSALANGGA!V20+DELHA!V20+EAHUN!V20+FEAPOPI!V20+KORBAFO!V20+NDAO!V20+OELABA!V20+OELE!V20+SONIMANU!V20+SOTIMORI!V20)</f>
        <v>0</v>
      </c>
      <c r="W20" s="38">
        <f>sum(BAA!W20+BATUTUA!W20+BUSALANGGA!W20+DELHA!W20+EAHUN!W20+FEAPOPI!W20+KORBAFO!W20+NDAO!W20+OELABA!W20+OELE!W20+SONIMANU!W20+SOTIMORI!W20)</f>
        <v>0</v>
      </c>
      <c r="X20" s="15">
        <f>sum(BAA!X20+BATUTUA!X20+BUSALANGGA!X20+DELHA!X20+EAHUN!X20+FEAPOPI!X20+KORBAFO!X20+NDAO!X20+OELABA!X20+OELE!X20+SONIMANU!X20+SOTIMORI!X20)</f>
        <v>0</v>
      </c>
      <c r="Y20" s="15">
        <f>sum(BAA!Y20+BATUTUA!Y20+BUSALANGGA!Y20+DELHA!Y20+EAHUN!Y20+FEAPOPI!Y20+KORBAFO!Y20+NDAO!Y20+OELABA!Y20+OELE!Y20+SONIMANU!Y20+SOTIMORI!Y20)</f>
        <v>0</v>
      </c>
      <c r="Z20" s="15">
        <f>sum(BAA!Z20+BATUTUA!Z20+BUSALANGGA!Z20+DELHA!Z20+EAHUN!Z20+FEAPOPI!Z20+KORBAFO!Z20+NDAO!Z20+OELABA!Z20+OELE!Z20+SONIMANU!Z20+SOTIMORI!Z20)</f>
        <v>1</v>
      </c>
      <c r="AA20" s="15">
        <f>sum(BAA!AA20+BATUTUA!AA20+BUSALANGGA!AA20+DELHA!AA20+EAHUN!AA20+FEAPOPI!AA20+KORBAFO!AA20+NDAO!AA20+OELABA!AA20+OELE!AA20+SONIMANU!AA20+SOTIMORI!AA20)</f>
        <v>2</v>
      </c>
      <c r="AB20" s="15">
        <f>sum(BAA!AB20+BATUTUA!AB20+BUSALANGGA!AB20+DELHA!AB20+EAHUN!AB20+FEAPOPI!AB20+KORBAFO!AB20+NDAO!AB20+OELABA!AB20+OELE!AB20+SONIMANU!AB20+SOTIMORI!AB20)</f>
        <v>0</v>
      </c>
      <c r="AC20" s="15">
        <f>sum(BAA!AC20+BATUTUA!AC20+BUSALANGGA!AC20+DELHA!AC20+EAHUN!AC20+FEAPOPI!AC20+KORBAFO!AC20+NDAO!AC20+OELABA!AC20+OELE!AC20+SONIMANU!AC20+SOTIMORI!AC20)</f>
        <v>0</v>
      </c>
      <c r="AD20" s="15">
        <f>sum(BAA!AD20+BATUTUA!AD20+BUSALANGGA!AD20+DELHA!AD20+EAHUN!AD20+FEAPOPI!AD20+KORBAFO!AD20+NDAO!AD20+OELABA!AD20+OELE!AD20+SONIMANU!AD20+SOTIMORI!AD20)</f>
        <v>3</v>
      </c>
    </row>
    <row r="21">
      <c r="A21" s="13">
        <v>13.0</v>
      </c>
      <c r="B21" s="22" t="s">
        <v>30</v>
      </c>
      <c r="C21" s="15">
        <f>sum(BAA!C21+BATUTUA!C21+BUSALANGGA!C21+DELHA!C21+EAHUN!C21+FEAPOPI!C21+KORBAFO!C21+NDAO!C21+OELABA!C21+OELE!C21+SONIMANU!C21+SOTIMORI!C21)</f>
        <v>0</v>
      </c>
      <c r="D21" s="15">
        <f>sum(BAA!D21+BATUTUA!D21+BUSALANGGA!D21+DELHA!D21+EAHUN!D21+FEAPOPI!D21+KORBAFO!D21+NDAO!D21+OELABA!D21+OELE!D21+SONIMANU!D21+SOTIMORI!D21)</f>
        <v>0</v>
      </c>
      <c r="E21" s="15">
        <f>sum(BAA!E21+BATUTUA!E21+BUSALANGGA!E21+DELHA!E21+EAHUN!E21+FEAPOPI!E21+KORBAFO!E21+NDAO!E21+OELABA!E21+OELE!E21+SONIMANU!E21+SOTIMORI!E21)</f>
        <v>1</v>
      </c>
      <c r="F21" s="15">
        <f>sum(BAA!F21+BATUTUA!F21+BUSALANGGA!F21+DELHA!F21+EAHUN!F21+FEAPOPI!F21+KORBAFO!F21+NDAO!F21+OELABA!F21+OELE!F21+SONIMANU!F21+SOTIMORI!F21)</f>
        <v>4</v>
      </c>
      <c r="G21" s="15">
        <f>sum(BAA!G21+BATUTUA!G21+BUSALANGGA!G21+DELHA!G21+EAHUN!G21+FEAPOPI!G21+KORBAFO!G21+NDAO!G21+OELABA!G21+OELE!G21+SONIMANU!G21+SOTIMORI!G21)</f>
        <v>0</v>
      </c>
      <c r="H21" s="15">
        <f>sum(BAA!H21+BATUTUA!H21+BUSALANGGA!H21+DELHA!H21+EAHUN!H21+FEAPOPI!H21+KORBAFO!H21+NDAO!H21+OELABA!H21+OELE!H21+SONIMANU!H21+SOTIMORI!H21)</f>
        <v>0</v>
      </c>
      <c r="I21" s="38">
        <f>sum(BAA!I21+BATUTUA!I21+BUSALANGGA!I21+DELHA!I21+EAHUN!I21+FEAPOPI!I21+KORBAFO!I21+NDAO!I21+OELABA!I21+OELE!I21+SONIMANU!I21+SOTIMORI!I21)</f>
        <v>5</v>
      </c>
      <c r="J21" s="15">
        <f>sum(BAA!J21+BATUTUA!J21+BUSALANGGA!J21+DELHA!J21+EAHUN!J21+FEAPOPI!J21+KORBAFO!J21+NDAO!J21+OELABA!J21+OELE!J21+SONIMANU!J21+SOTIMORI!J21)</f>
        <v>0</v>
      </c>
      <c r="K21" s="15">
        <f>sum(BAA!K21+BATUTUA!K21+BUSALANGGA!K21+DELHA!K21+EAHUN!K21+FEAPOPI!K21+KORBAFO!K21+NDAO!K21+OELABA!K21+OELE!K21+SONIMANU!K21+SOTIMORI!K21)</f>
        <v>1</v>
      </c>
      <c r="L21" s="15">
        <f>sum(BAA!L21+BATUTUA!L21+BUSALANGGA!L21+DELHA!L21+EAHUN!L21+FEAPOPI!L21+KORBAFO!L21+NDAO!L21+OELABA!L21+OELE!L21+SONIMANU!L21+SOTIMORI!L21)</f>
        <v>0</v>
      </c>
      <c r="M21" s="15">
        <f>sum(BAA!M21+BATUTUA!M21+BUSALANGGA!M21+DELHA!M21+EAHUN!M21+FEAPOPI!M21+KORBAFO!M21+NDAO!M21+OELABA!M21+OELE!M21+SONIMANU!M21+SOTIMORI!M21)</f>
        <v>27</v>
      </c>
      <c r="N21" s="15">
        <f>sum(BAA!N21+BATUTUA!N21+BUSALANGGA!N21+DELHA!N21+EAHUN!N21+FEAPOPI!N21+KORBAFO!N21+NDAO!N21+OELABA!N21+OELE!N21+SONIMANU!N21+SOTIMORI!N21)</f>
        <v>0</v>
      </c>
      <c r="O21" s="15">
        <f>sum(BAA!O21+BATUTUA!O21+BUSALANGGA!O21+DELHA!O21+EAHUN!O21+FEAPOPI!O21+KORBAFO!O21+NDAO!O21+OELABA!O21+OELE!O21+SONIMANU!O21+SOTIMORI!O21)</f>
        <v>0</v>
      </c>
      <c r="P21" s="38">
        <f>sum(BAA!P21+BATUTUA!P21+BUSALANGGA!P21+DELHA!P21+EAHUN!P21+FEAPOPI!P21+KORBAFO!P21+NDAO!P21+OELABA!P21+OELE!P21+SONIMANU!P21+SOTIMORI!P21)</f>
        <v>28</v>
      </c>
      <c r="Q21" s="15">
        <f>sum(BAA!Q21+BATUTUA!Q21+BUSALANGGA!Q21+DELHA!Q21+EAHUN!Q21+FEAPOPI!Q21+KORBAFO!Q21+NDAO!Q21+OELABA!Q21+OELE!Q21+SONIMANU!Q21+SOTIMORI!Q21)</f>
        <v>0</v>
      </c>
      <c r="R21" s="15">
        <f>sum(BAA!R21+BATUTUA!R21+BUSALANGGA!R21+DELHA!R21+EAHUN!R21+FEAPOPI!R21+KORBAFO!R21+NDAO!R21+OELABA!R21+OELE!R21+SONIMANU!R21+SOTIMORI!R21)</f>
        <v>0</v>
      </c>
      <c r="S21" s="15">
        <f>sum(BAA!S21+BATUTUA!S21+BUSALANGGA!S21+DELHA!S21+EAHUN!S21+FEAPOPI!S21+KORBAFO!S21+NDAO!S21+OELABA!S21+OELE!S21+SONIMANU!S21+SOTIMORI!S21)</f>
        <v>0</v>
      </c>
      <c r="T21" s="15">
        <f>sum(BAA!T21+BATUTUA!T21+BUSALANGGA!T21+DELHA!T21+EAHUN!T21+FEAPOPI!T21+KORBAFO!T21+NDAO!T21+OELABA!T21+OELE!T21+SONIMANU!T21+SOTIMORI!T21)</f>
        <v>24</v>
      </c>
      <c r="U21" s="15">
        <f>sum(BAA!U21+BATUTUA!U21+BUSALANGGA!U21+DELHA!U21+EAHUN!U21+FEAPOPI!U21+KORBAFO!U21+NDAO!U21+OELABA!U21+OELE!U21+SONIMANU!U21+SOTIMORI!U21)</f>
        <v>0</v>
      </c>
      <c r="V21" s="15">
        <f>sum(BAA!V21+BATUTUA!V21+BUSALANGGA!V21+DELHA!V21+EAHUN!V21+FEAPOPI!V21+KORBAFO!V21+NDAO!V21+OELABA!V21+OELE!V21+SONIMANU!V21+SOTIMORI!V21)</f>
        <v>0</v>
      </c>
      <c r="W21" s="38">
        <f>sum(BAA!W21+BATUTUA!W21+BUSALANGGA!W21+DELHA!W21+EAHUN!W21+FEAPOPI!W21+KORBAFO!W21+NDAO!W21+OELABA!W21+OELE!W21+SONIMANU!W21+SOTIMORI!W21)</f>
        <v>24</v>
      </c>
      <c r="X21" s="15">
        <f>sum(BAA!X21+BATUTUA!X21+BUSALANGGA!X21+DELHA!X21+EAHUN!X21+FEAPOPI!X21+KORBAFO!X21+NDAO!X21+OELABA!X21+OELE!X21+SONIMANU!X21+SOTIMORI!X21)</f>
        <v>0</v>
      </c>
      <c r="Y21" s="15">
        <f>sum(BAA!Y21+BATUTUA!Y21+BUSALANGGA!Y21+DELHA!Y21+EAHUN!Y21+FEAPOPI!Y21+KORBAFO!Y21+NDAO!Y21+OELABA!Y21+OELE!Y21+SONIMANU!Y21+SOTIMORI!Y21)</f>
        <v>0</v>
      </c>
      <c r="Z21" s="15">
        <f>sum(BAA!Z21+BATUTUA!Z21+BUSALANGGA!Z21+DELHA!Z21+EAHUN!Z21+FEAPOPI!Z21+KORBAFO!Z21+NDAO!Z21+OELABA!Z21+OELE!Z21+SONIMANU!Z21+SOTIMORI!Z21)</f>
        <v>2</v>
      </c>
      <c r="AA21" s="15">
        <f>sum(BAA!AA21+BATUTUA!AA21+BUSALANGGA!AA21+DELHA!AA21+EAHUN!AA21+FEAPOPI!AA21+KORBAFO!AA21+NDAO!AA21+OELABA!AA21+OELE!AA21+SONIMANU!AA21+SOTIMORI!AA21)</f>
        <v>20</v>
      </c>
      <c r="AB21" s="15">
        <f>sum(BAA!AB21+BATUTUA!AB21+BUSALANGGA!AB21+DELHA!AB21+EAHUN!AB21+FEAPOPI!AB21+KORBAFO!AB21+NDAO!AB21+OELABA!AB21+OELE!AB21+SONIMANU!AB21+SOTIMORI!AB21)</f>
        <v>0</v>
      </c>
      <c r="AC21" s="15">
        <f>sum(BAA!AC21+BATUTUA!AC21+BUSALANGGA!AC21+DELHA!AC21+EAHUN!AC21+FEAPOPI!AC21+KORBAFO!AC21+NDAO!AC21+OELABA!AC21+OELE!AC21+SONIMANU!AC21+SOTIMORI!AC21)</f>
        <v>0</v>
      </c>
      <c r="AD21" s="15">
        <f>sum(BAA!AD21+BATUTUA!AD21+BUSALANGGA!AD21+DELHA!AD21+EAHUN!AD21+FEAPOPI!AD21+KORBAFO!AD21+NDAO!AD21+OELABA!AD21+OELE!AD21+SONIMANU!AD21+SOTIMORI!AD21)</f>
        <v>22</v>
      </c>
    </row>
    <row r="22">
      <c r="A22" s="13">
        <v>14.0</v>
      </c>
      <c r="B22" s="22" t="s">
        <v>31</v>
      </c>
      <c r="C22" s="15">
        <f>sum(BAA!C22+BATUTUA!C22+BUSALANGGA!C22+DELHA!C22+EAHUN!C22+FEAPOPI!C22+KORBAFO!C22+NDAO!C22+OELABA!C22+OELE!C22+SONIMANU!C22+SOTIMORI!C22)</f>
        <v>0</v>
      </c>
      <c r="D22" s="15">
        <f>sum(BAA!D22+BATUTUA!D22+BUSALANGGA!D22+DELHA!D22+EAHUN!D22+FEAPOPI!D22+KORBAFO!D22+NDAO!D22+OELABA!D22+OELE!D22+SONIMANU!D22+SOTIMORI!D22)</f>
        <v>0</v>
      </c>
      <c r="E22" s="15">
        <f>sum(BAA!E22+BATUTUA!E22+BUSALANGGA!E22+DELHA!E22+EAHUN!E22+FEAPOPI!E22+KORBAFO!E22+NDAO!E22+OELABA!E22+OELE!E22+SONIMANU!E22+SOTIMORI!E22)</f>
        <v>0</v>
      </c>
      <c r="F22" s="15">
        <f>sum(BAA!F22+BATUTUA!F22+BUSALANGGA!F22+DELHA!F22+EAHUN!F22+FEAPOPI!F22+KORBAFO!F22+NDAO!F22+OELABA!F22+OELE!F22+SONIMANU!F22+SOTIMORI!F22)</f>
        <v>0</v>
      </c>
      <c r="G22" s="15">
        <f>sum(BAA!G22+BATUTUA!G22+BUSALANGGA!G22+DELHA!G22+EAHUN!G22+FEAPOPI!G22+KORBAFO!G22+NDAO!G22+OELABA!G22+OELE!G22+SONIMANU!G22+SOTIMORI!G22)</f>
        <v>0</v>
      </c>
      <c r="H22" s="15">
        <f>sum(BAA!H22+BATUTUA!H22+BUSALANGGA!H22+DELHA!H22+EAHUN!H22+FEAPOPI!H22+KORBAFO!H22+NDAO!H22+OELABA!H22+OELE!H22+SONIMANU!H22+SOTIMORI!H22)</f>
        <v>0</v>
      </c>
      <c r="I22" s="38">
        <f>sum(BAA!I22+BATUTUA!I22+BUSALANGGA!I22+DELHA!I22+EAHUN!I22+FEAPOPI!I22+KORBAFO!I22+NDAO!I22+OELABA!I22+OELE!I22+SONIMANU!I22+SOTIMORI!I22)</f>
        <v>0</v>
      </c>
      <c r="J22" s="15">
        <f>sum(BAA!J22+BATUTUA!J22+BUSALANGGA!J22+DELHA!J22+EAHUN!J22+FEAPOPI!J22+KORBAFO!J22+NDAO!J22+OELABA!J22+OELE!J22+SONIMANU!J22+SOTIMORI!J22)</f>
        <v>0</v>
      </c>
      <c r="K22" s="15">
        <f>sum(BAA!K22+BATUTUA!K22+BUSALANGGA!K22+DELHA!K22+EAHUN!K22+FEAPOPI!K22+KORBAFO!K22+NDAO!K22+OELABA!K22+OELE!K22+SONIMANU!K22+SOTIMORI!K22)</f>
        <v>0</v>
      </c>
      <c r="L22" s="15">
        <f>sum(BAA!L22+BATUTUA!L22+BUSALANGGA!L22+DELHA!L22+EAHUN!L22+FEAPOPI!L22+KORBAFO!L22+NDAO!L22+OELABA!L22+OELE!L22+SONIMANU!L22+SOTIMORI!L22)</f>
        <v>0</v>
      </c>
      <c r="M22" s="15">
        <f>sum(BAA!M22+BATUTUA!M22+BUSALANGGA!M22+DELHA!M22+EAHUN!M22+FEAPOPI!M22+KORBAFO!M22+NDAO!M22+OELABA!M22+OELE!M22+SONIMANU!M22+SOTIMORI!M22)</f>
        <v>2</v>
      </c>
      <c r="N22" s="15">
        <f>sum(BAA!N22+BATUTUA!N22+BUSALANGGA!N22+DELHA!N22+EAHUN!N22+FEAPOPI!N22+KORBAFO!N22+NDAO!N22+OELABA!N22+OELE!N22+SONIMANU!N22+SOTIMORI!N22)</f>
        <v>0</v>
      </c>
      <c r="O22" s="15">
        <f>sum(BAA!O22+BATUTUA!O22+BUSALANGGA!O22+DELHA!O22+EAHUN!O22+FEAPOPI!O22+KORBAFO!O22+NDAO!O22+OELABA!O22+OELE!O22+SONIMANU!O22+SOTIMORI!O22)</f>
        <v>0</v>
      </c>
      <c r="P22" s="38">
        <f>sum(BAA!P22+BATUTUA!P22+BUSALANGGA!P22+DELHA!P22+EAHUN!P22+FEAPOPI!P22+KORBAFO!P22+NDAO!P22+OELABA!P22+OELE!P22+SONIMANU!P22+SOTIMORI!P22)</f>
        <v>2</v>
      </c>
      <c r="Q22" s="15">
        <f>sum(BAA!Q22+BATUTUA!Q22+BUSALANGGA!Q22+DELHA!Q22+EAHUN!Q22+FEAPOPI!Q22+KORBAFO!Q22+NDAO!Q22+OELABA!Q22+OELE!Q22+SONIMANU!Q22+SOTIMORI!Q22)</f>
        <v>0</v>
      </c>
      <c r="R22" s="15">
        <f>sum(BAA!R22+BATUTUA!R22+BUSALANGGA!R22+DELHA!R22+EAHUN!R22+FEAPOPI!R22+KORBAFO!R22+NDAO!R22+OELABA!R22+OELE!R22+SONIMANU!R22+SOTIMORI!R22)</f>
        <v>0</v>
      </c>
      <c r="S22" s="15">
        <f>sum(BAA!S22+BATUTUA!S22+BUSALANGGA!S22+DELHA!S22+EAHUN!S22+FEAPOPI!S22+KORBAFO!S22+NDAO!S22+OELABA!S22+OELE!S22+SONIMANU!S22+SOTIMORI!S22)</f>
        <v>2</v>
      </c>
      <c r="T22" s="15">
        <f>sum(BAA!T22+BATUTUA!T22+BUSALANGGA!T22+DELHA!T22+EAHUN!T22+FEAPOPI!T22+KORBAFO!T22+NDAO!T22+OELABA!T22+OELE!T22+SONIMANU!T22+SOTIMORI!T22)</f>
        <v>1</v>
      </c>
      <c r="U22" s="15">
        <f>sum(BAA!U22+BATUTUA!U22+BUSALANGGA!U22+DELHA!U22+EAHUN!U22+FEAPOPI!U22+KORBAFO!U22+NDAO!U22+OELABA!U22+OELE!U22+SONIMANU!U22+SOTIMORI!U22)</f>
        <v>0</v>
      </c>
      <c r="V22" s="15">
        <f>sum(BAA!V22+BATUTUA!V22+BUSALANGGA!V22+DELHA!V22+EAHUN!V22+FEAPOPI!V22+KORBAFO!V22+NDAO!V22+OELABA!V22+OELE!V22+SONIMANU!V22+SOTIMORI!V22)</f>
        <v>0</v>
      </c>
      <c r="W22" s="38">
        <f>sum(BAA!W22+BATUTUA!W22+BUSALANGGA!W22+DELHA!W22+EAHUN!W22+FEAPOPI!W22+KORBAFO!W22+NDAO!W22+OELABA!W22+OELE!W22+SONIMANU!W22+SOTIMORI!W22)</f>
        <v>3</v>
      </c>
      <c r="X22" s="15">
        <f>sum(BAA!X22+BATUTUA!X22+BUSALANGGA!X22+DELHA!X22+EAHUN!X22+FEAPOPI!X22+KORBAFO!X22+NDAO!X22+OELABA!X22+OELE!X22+SONIMANU!X22+SOTIMORI!X22)</f>
        <v>0</v>
      </c>
      <c r="Y22" s="15">
        <f>sum(BAA!Y22+BATUTUA!Y22+BUSALANGGA!Y22+DELHA!Y22+EAHUN!Y22+FEAPOPI!Y22+KORBAFO!Y22+NDAO!Y22+OELABA!Y22+OELE!Y22+SONIMANU!Y22+SOTIMORI!Y22)</f>
        <v>0</v>
      </c>
      <c r="Z22" s="15">
        <f>sum(BAA!Z22+BATUTUA!Z22+BUSALANGGA!Z22+DELHA!Z22+EAHUN!Z22+FEAPOPI!Z22+KORBAFO!Z22+NDAO!Z22+OELABA!Z22+OELE!Z22+SONIMANU!Z22+SOTIMORI!Z22)</f>
        <v>1</v>
      </c>
      <c r="AA22" s="15">
        <f>sum(BAA!AA22+BATUTUA!AA22+BUSALANGGA!AA22+DELHA!AA22+EAHUN!AA22+FEAPOPI!AA22+KORBAFO!AA22+NDAO!AA22+OELABA!AA22+OELE!AA22+SONIMANU!AA22+SOTIMORI!AA22)</f>
        <v>0</v>
      </c>
      <c r="AB22" s="15">
        <f>sum(BAA!AB22+BATUTUA!AB22+BUSALANGGA!AB22+DELHA!AB22+EAHUN!AB22+FEAPOPI!AB22+KORBAFO!AB22+NDAO!AB22+OELABA!AB22+OELE!AB22+SONIMANU!AB22+SOTIMORI!AB22)</f>
        <v>0</v>
      </c>
      <c r="AC22" s="15">
        <f>sum(BAA!AC22+BATUTUA!AC22+BUSALANGGA!AC22+DELHA!AC22+EAHUN!AC22+FEAPOPI!AC22+KORBAFO!AC22+NDAO!AC22+OELABA!AC22+OELE!AC22+SONIMANU!AC22+SOTIMORI!AC22)</f>
        <v>0</v>
      </c>
      <c r="AD22" s="15">
        <f>sum(BAA!AD22+BATUTUA!AD22+BUSALANGGA!AD22+DELHA!AD22+EAHUN!AD22+FEAPOPI!AD22+KORBAFO!AD22+NDAO!AD22+OELABA!AD22+OELE!AD22+SONIMANU!AD22+SOTIMORI!AD22)</f>
        <v>1</v>
      </c>
    </row>
    <row r="23">
      <c r="A23" s="13">
        <v>15.0</v>
      </c>
      <c r="B23" s="22" t="s">
        <v>32</v>
      </c>
      <c r="C23" s="15">
        <f>sum(BAA!C23+BATUTUA!C23+BUSALANGGA!C23+DELHA!C23+EAHUN!C23+FEAPOPI!C23+KORBAFO!C23+NDAO!C23+OELABA!C23+OELE!C23+SONIMANU!C23+SOTIMORI!C23)</f>
        <v>0</v>
      </c>
      <c r="D23" s="15">
        <f>sum(BAA!D23+BATUTUA!D23+BUSALANGGA!D23+DELHA!D23+EAHUN!D23+FEAPOPI!D23+KORBAFO!D23+NDAO!D23+OELABA!D23+OELE!D23+SONIMANU!D23+SOTIMORI!D23)</f>
        <v>0</v>
      </c>
      <c r="E23" s="15">
        <f>sum(BAA!E23+BATUTUA!E23+BUSALANGGA!E23+DELHA!E23+EAHUN!E23+FEAPOPI!E23+KORBAFO!E23+NDAO!E23+OELABA!E23+OELE!E23+SONIMANU!E23+SOTIMORI!E23)</f>
        <v>2</v>
      </c>
      <c r="F23" s="15">
        <f>sum(BAA!F23+BATUTUA!F23+BUSALANGGA!F23+DELHA!F23+EAHUN!F23+FEAPOPI!F23+KORBAFO!F23+NDAO!F23+OELABA!F23+OELE!F23+SONIMANU!F23+SOTIMORI!F23)</f>
        <v>2</v>
      </c>
      <c r="G23" s="15">
        <f>sum(BAA!G23+BATUTUA!G23+BUSALANGGA!G23+DELHA!G23+EAHUN!G23+FEAPOPI!G23+KORBAFO!G23+NDAO!G23+OELABA!G23+OELE!G23+SONIMANU!G23+SOTIMORI!G23)</f>
        <v>0</v>
      </c>
      <c r="H23" s="15">
        <f>sum(BAA!H23+BATUTUA!H23+BUSALANGGA!H23+DELHA!H23+EAHUN!H23+FEAPOPI!H23+KORBAFO!H23+NDAO!H23+OELABA!H23+OELE!H23+SONIMANU!H23+SOTIMORI!H23)</f>
        <v>0</v>
      </c>
      <c r="I23" s="38">
        <f>sum(BAA!I23+BATUTUA!I23+BUSALANGGA!I23+DELHA!I23+EAHUN!I23+FEAPOPI!I23+KORBAFO!I23+NDAO!I23+OELABA!I23+OELE!I23+SONIMANU!I23+SOTIMORI!I23)</f>
        <v>4</v>
      </c>
      <c r="J23" s="15">
        <f>sum(BAA!J23+BATUTUA!J23+BUSALANGGA!J23+DELHA!J23+EAHUN!J23+FEAPOPI!J23+KORBAFO!J23+NDAO!J23+OELABA!J23+OELE!J23+SONIMANU!J23+SOTIMORI!J23)</f>
        <v>0</v>
      </c>
      <c r="K23" s="15">
        <f>sum(BAA!K23+BATUTUA!K23+BUSALANGGA!K23+DELHA!K23+EAHUN!K23+FEAPOPI!K23+KORBAFO!K23+NDAO!K23+OELABA!K23+OELE!K23+SONIMANU!K23+SOTIMORI!K23)</f>
        <v>0</v>
      </c>
      <c r="L23" s="15">
        <f>sum(BAA!L23+BATUTUA!L23+BUSALANGGA!L23+DELHA!L23+EAHUN!L23+FEAPOPI!L23+KORBAFO!L23+NDAO!L23+OELABA!L23+OELE!L23+SONIMANU!L23+SOTIMORI!L23)</f>
        <v>6</v>
      </c>
      <c r="M23" s="15">
        <f>sum(BAA!M23+BATUTUA!M23+BUSALANGGA!M23+DELHA!M23+EAHUN!M23+FEAPOPI!M23+KORBAFO!M23+NDAO!M23+OELABA!M23+OELE!M23+SONIMANU!M23+SOTIMORI!M23)</f>
        <v>3</v>
      </c>
      <c r="N23" s="15">
        <f>sum(BAA!N23+BATUTUA!N23+BUSALANGGA!N23+DELHA!N23+EAHUN!N23+FEAPOPI!N23+KORBAFO!N23+NDAO!N23+OELABA!N23+OELE!N23+SONIMANU!N23+SOTIMORI!N23)</f>
        <v>0</v>
      </c>
      <c r="O23" s="15">
        <f>sum(BAA!O23+BATUTUA!O23+BUSALANGGA!O23+DELHA!O23+EAHUN!O23+FEAPOPI!O23+KORBAFO!O23+NDAO!O23+OELABA!O23+OELE!O23+SONIMANU!O23+SOTIMORI!O23)</f>
        <v>0</v>
      </c>
      <c r="P23" s="38">
        <f>sum(BAA!P23+BATUTUA!P23+BUSALANGGA!P23+DELHA!P23+EAHUN!P23+FEAPOPI!P23+KORBAFO!P23+NDAO!P23+OELABA!P23+OELE!P23+SONIMANU!P23+SOTIMORI!P23)</f>
        <v>9</v>
      </c>
      <c r="Q23" s="15">
        <f>sum(BAA!Q23+BATUTUA!Q23+BUSALANGGA!Q23+DELHA!Q23+EAHUN!Q23+FEAPOPI!Q23+KORBAFO!Q23+NDAO!Q23+OELABA!Q23+OELE!Q23+SONIMANU!Q23+SOTIMORI!Q23)</f>
        <v>0</v>
      </c>
      <c r="R23" s="15">
        <f>sum(BAA!R23+BATUTUA!R23+BUSALANGGA!R23+DELHA!R23+EAHUN!R23+FEAPOPI!R23+KORBAFO!R23+NDAO!R23+OELABA!R23+OELE!R23+SONIMANU!R23+SOTIMORI!R23)</f>
        <v>0</v>
      </c>
      <c r="S23" s="15">
        <f>sum(BAA!S23+BATUTUA!S23+BUSALANGGA!S23+DELHA!S23+EAHUN!S23+FEAPOPI!S23+KORBAFO!S23+NDAO!S23+OELABA!S23+OELE!S23+SONIMANU!S23+SOTIMORI!S23)</f>
        <v>2</v>
      </c>
      <c r="T23" s="15">
        <f>sum(BAA!T23+BATUTUA!T23+BUSALANGGA!T23+DELHA!T23+EAHUN!T23+FEAPOPI!T23+KORBAFO!T23+NDAO!T23+OELABA!T23+OELE!T23+SONIMANU!T23+SOTIMORI!T23)</f>
        <v>3</v>
      </c>
      <c r="U23" s="15">
        <f>sum(BAA!U23+BATUTUA!U23+BUSALANGGA!U23+DELHA!U23+EAHUN!U23+FEAPOPI!U23+KORBAFO!U23+NDAO!U23+OELABA!U23+OELE!U23+SONIMANU!U23+SOTIMORI!U23)</f>
        <v>1</v>
      </c>
      <c r="V23" s="15">
        <f>sum(BAA!V23+BATUTUA!V23+BUSALANGGA!V23+DELHA!V23+EAHUN!V23+FEAPOPI!V23+KORBAFO!V23+NDAO!V23+OELABA!V23+OELE!V23+SONIMANU!V23+SOTIMORI!V23)</f>
        <v>0</v>
      </c>
      <c r="W23" s="38">
        <f>sum(BAA!W23+BATUTUA!W23+BUSALANGGA!W23+DELHA!W23+EAHUN!W23+FEAPOPI!W23+KORBAFO!W23+NDAO!W23+OELABA!W23+OELE!W23+SONIMANU!W23+SOTIMORI!W23)</f>
        <v>6</v>
      </c>
      <c r="X23" s="15">
        <f>sum(BAA!X23+BATUTUA!X23+BUSALANGGA!X23+DELHA!X23+EAHUN!X23+FEAPOPI!X23+KORBAFO!X23+NDAO!X23+OELABA!X23+OELE!X23+SONIMANU!X23+SOTIMORI!X23)</f>
        <v>0</v>
      </c>
      <c r="Y23" s="15">
        <f>sum(BAA!Y23+BATUTUA!Y23+BUSALANGGA!Y23+DELHA!Y23+EAHUN!Y23+FEAPOPI!Y23+KORBAFO!Y23+NDAO!Y23+OELABA!Y23+OELE!Y23+SONIMANU!Y23+SOTIMORI!Y23)</f>
        <v>0</v>
      </c>
      <c r="Z23" s="15">
        <f>sum(BAA!Z23+BATUTUA!Z23+BUSALANGGA!Z23+DELHA!Z23+EAHUN!Z23+FEAPOPI!Z23+KORBAFO!Z23+NDAO!Z23+OELABA!Z23+OELE!Z23+SONIMANU!Z23+SOTIMORI!Z23)</f>
        <v>8</v>
      </c>
      <c r="AA23" s="15">
        <f>sum(BAA!AA23+BATUTUA!AA23+BUSALANGGA!AA23+DELHA!AA23+EAHUN!AA23+FEAPOPI!AA23+KORBAFO!AA23+NDAO!AA23+OELABA!AA23+OELE!AA23+SONIMANU!AA23+SOTIMORI!AA23)</f>
        <v>5</v>
      </c>
      <c r="AB23" s="15">
        <f>sum(BAA!AB23+BATUTUA!AB23+BUSALANGGA!AB23+DELHA!AB23+EAHUN!AB23+FEAPOPI!AB23+KORBAFO!AB23+NDAO!AB23+OELABA!AB23+OELE!AB23+SONIMANU!AB23+SOTIMORI!AB23)</f>
        <v>0</v>
      </c>
      <c r="AC23" s="15">
        <f>sum(BAA!AC23+BATUTUA!AC23+BUSALANGGA!AC23+DELHA!AC23+EAHUN!AC23+FEAPOPI!AC23+KORBAFO!AC23+NDAO!AC23+OELABA!AC23+OELE!AC23+SONIMANU!AC23+SOTIMORI!AC23)</f>
        <v>0</v>
      </c>
      <c r="AD23" s="15">
        <f>sum(BAA!AD23+BATUTUA!AD23+BUSALANGGA!AD23+DELHA!AD23+EAHUN!AD23+FEAPOPI!AD23+KORBAFO!AD23+NDAO!AD23+OELABA!AD23+OELE!AD23+SONIMANU!AD23+SOTIMORI!AD23)</f>
        <v>13</v>
      </c>
    </row>
    <row r="24">
      <c r="A24" s="25" t="s">
        <v>15</v>
      </c>
      <c r="B24" s="6"/>
      <c r="C24" s="26">
        <f t="shared" ref="C24:H24" si="1">SUM(C9:C23)</f>
        <v>7</v>
      </c>
      <c r="D24" s="26">
        <f t="shared" si="1"/>
        <v>26</v>
      </c>
      <c r="E24" s="26">
        <f t="shared" si="1"/>
        <v>167</v>
      </c>
      <c r="F24" s="26">
        <f t="shared" si="1"/>
        <v>271</v>
      </c>
      <c r="G24" s="26">
        <f t="shared" si="1"/>
        <v>0</v>
      </c>
      <c r="H24" s="26">
        <f t="shared" si="1"/>
        <v>3</v>
      </c>
      <c r="I24" s="17">
        <f>SUM(C24:H24)</f>
        <v>474</v>
      </c>
      <c r="J24" s="26">
        <f t="shared" ref="J24:O24" si="2">SUM(J9:J23)</f>
        <v>7</v>
      </c>
      <c r="K24" s="26">
        <f t="shared" si="2"/>
        <v>16</v>
      </c>
      <c r="L24" s="26">
        <f t="shared" si="2"/>
        <v>136</v>
      </c>
      <c r="M24" s="26">
        <f t="shared" si="2"/>
        <v>212</v>
      </c>
      <c r="N24" s="26">
        <f t="shared" si="2"/>
        <v>0</v>
      </c>
      <c r="O24" s="26">
        <f t="shared" si="2"/>
        <v>1</v>
      </c>
      <c r="P24" s="17">
        <f>SUM(J24:O24)</f>
        <v>372</v>
      </c>
      <c r="Q24" s="26">
        <f t="shared" ref="Q24:V24" si="3">SUM(Q9:Q23)</f>
        <v>11</v>
      </c>
      <c r="R24" s="26">
        <f t="shared" si="3"/>
        <v>13</v>
      </c>
      <c r="S24" s="26">
        <f t="shared" si="3"/>
        <v>160</v>
      </c>
      <c r="T24" s="26">
        <f t="shared" si="3"/>
        <v>231</v>
      </c>
      <c r="U24" s="26">
        <f t="shared" si="3"/>
        <v>4</v>
      </c>
      <c r="V24" s="26">
        <f t="shared" si="3"/>
        <v>0</v>
      </c>
      <c r="W24" s="17">
        <f>SUM(Q24:V24)</f>
        <v>419</v>
      </c>
      <c r="X24" s="26">
        <f t="shared" ref="X24:AC24" si="4">SUM(X9:X23)</f>
        <v>7</v>
      </c>
      <c r="Y24" s="26">
        <f t="shared" si="4"/>
        <v>17</v>
      </c>
      <c r="Z24" s="26">
        <f t="shared" si="4"/>
        <v>182</v>
      </c>
      <c r="AA24" s="26">
        <f t="shared" si="4"/>
        <v>259</v>
      </c>
      <c r="AB24" s="26">
        <f t="shared" si="4"/>
        <v>0</v>
      </c>
      <c r="AC24" s="26">
        <f t="shared" si="4"/>
        <v>0</v>
      </c>
      <c r="AD24" s="17">
        <f>SUM(X24:AC24)</f>
        <v>465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3" t="s">
        <v>6</v>
      </c>
      <c r="B27" s="3" t="s">
        <v>7</v>
      </c>
      <c r="C27" s="4" t="s">
        <v>33</v>
      </c>
      <c r="D27" s="5"/>
      <c r="E27" s="5"/>
      <c r="F27" s="5"/>
      <c r="G27" s="5"/>
      <c r="H27" s="5"/>
      <c r="I27" s="6"/>
      <c r="J27" s="4" t="s">
        <v>34</v>
      </c>
      <c r="K27" s="5"/>
      <c r="L27" s="5"/>
      <c r="M27" s="5"/>
      <c r="N27" s="5"/>
      <c r="O27" s="5"/>
      <c r="P27" s="6"/>
      <c r="Q27" s="4" t="s">
        <v>35</v>
      </c>
      <c r="R27" s="5"/>
      <c r="S27" s="5"/>
      <c r="T27" s="5"/>
      <c r="U27" s="5"/>
      <c r="V27" s="5"/>
      <c r="W27" s="6"/>
      <c r="X27" s="4" t="s">
        <v>36</v>
      </c>
      <c r="Y27" s="5"/>
      <c r="Z27" s="5"/>
      <c r="AA27" s="5"/>
      <c r="AB27" s="5"/>
      <c r="AC27" s="5"/>
      <c r="AD27" s="6"/>
    </row>
    <row r="28">
      <c r="A28" s="7"/>
      <c r="B28" s="7"/>
      <c r="C28" s="8" t="s">
        <v>12</v>
      </c>
      <c r="D28" s="6"/>
      <c r="E28" s="4" t="s">
        <v>13</v>
      </c>
      <c r="F28" s="6"/>
      <c r="G28" s="4" t="s">
        <v>14</v>
      </c>
      <c r="H28" s="6"/>
      <c r="I28" s="3" t="s">
        <v>15</v>
      </c>
      <c r="J28" s="8" t="s">
        <v>12</v>
      </c>
      <c r="K28" s="6"/>
      <c r="L28" s="4" t="s">
        <v>13</v>
      </c>
      <c r="M28" s="6"/>
      <c r="N28" s="4" t="s">
        <v>14</v>
      </c>
      <c r="O28" s="6"/>
      <c r="P28" s="3" t="s">
        <v>15</v>
      </c>
      <c r="Q28" s="8" t="s">
        <v>12</v>
      </c>
      <c r="R28" s="6"/>
      <c r="S28" s="4" t="s">
        <v>13</v>
      </c>
      <c r="T28" s="6"/>
      <c r="U28" s="4" t="s">
        <v>14</v>
      </c>
      <c r="V28" s="6"/>
      <c r="W28" s="3" t="s">
        <v>15</v>
      </c>
      <c r="X28" s="8" t="s">
        <v>12</v>
      </c>
      <c r="Y28" s="6"/>
      <c r="Z28" s="4" t="s">
        <v>13</v>
      </c>
      <c r="AA28" s="6"/>
      <c r="AB28" s="4" t="s">
        <v>14</v>
      </c>
      <c r="AC28" s="6"/>
      <c r="AD28" s="3" t="s">
        <v>15</v>
      </c>
    </row>
    <row r="29">
      <c r="A29" s="10"/>
      <c r="B29" s="10"/>
      <c r="C29" s="11" t="s">
        <v>16</v>
      </c>
      <c r="D29" s="11" t="s">
        <v>17</v>
      </c>
      <c r="E29" s="11" t="s">
        <v>16</v>
      </c>
      <c r="F29" s="11" t="s">
        <v>17</v>
      </c>
      <c r="G29" s="12" t="s">
        <v>16</v>
      </c>
      <c r="H29" s="12" t="s">
        <v>17</v>
      </c>
      <c r="I29" s="10"/>
      <c r="J29" s="11" t="s">
        <v>16</v>
      </c>
      <c r="K29" s="11" t="s">
        <v>17</v>
      </c>
      <c r="L29" s="11" t="s">
        <v>16</v>
      </c>
      <c r="M29" s="11" t="s">
        <v>17</v>
      </c>
      <c r="N29" s="12" t="s">
        <v>16</v>
      </c>
      <c r="O29" s="12" t="s">
        <v>17</v>
      </c>
      <c r="P29" s="10"/>
      <c r="Q29" s="11" t="s">
        <v>16</v>
      </c>
      <c r="R29" s="11" t="s">
        <v>17</v>
      </c>
      <c r="S29" s="11" t="s">
        <v>16</v>
      </c>
      <c r="T29" s="11" t="s">
        <v>17</v>
      </c>
      <c r="U29" s="12" t="s">
        <v>16</v>
      </c>
      <c r="V29" s="12" t="s">
        <v>17</v>
      </c>
      <c r="W29" s="10"/>
      <c r="X29" s="11" t="s">
        <v>16</v>
      </c>
      <c r="Y29" s="11" t="s">
        <v>17</v>
      </c>
      <c r="Z29" s="11" t="s">
        <v>16</v>
      </c>
      <c r="AA29" s="11" t="s">
        <v>17</v>
      </c>
      <c r="AB29" s="12" t="s">
        <v>16</v>
      </c>
      <c r="AC29" s="12" t="s">
        <v>17</v>
      </c>
      <c r="AD29" s="10"/>
    </row>
    <row r="30">
      <c r="A30" s="13">
        <v>1.0</v>
      </c>
      <c r="B30" s="14" t="s">
        <v>18</v>
      </c>
      <c r="C30" s="16"/>
      <c r="D30" s="16"/>
      <c r="E30" s="16"/>
      <c r="F30" s="16"/>
      <c r="G30" s="16"/>
      <c r="H30" s="16"/>
      <c r="I30" s="17">
        <f t="shared" ref="I30:I45" si="5">SUM(C30:H30)</f>
        <v>0</v>
      </c>
      <c r="J30" s="16"/>
      <c r="K30" s="16"/>
      <c r="L30" s="16"/>
      <c r="M30" s="16"/>
      <c r="N30" s="16"/>
      <c r="O30" s="16"/>
      <c r="P30" s="17">
        <f t="shared" ref="P30:P45" si="6">SUM(J30:O30)</f>
        <v>0</v>
      </c>
      <c r="Q30" s="16"/>
      <c r="R30" s="16"/>
      <c r="S30" s="16"/>
      <c r="T30" s="16"/>
      <c r="U30" s="16"/>
      <c r="V30" s="16"/>
      <c r="W30" s="17">
        <f t="shared" ref="W30:W45" si="7">SUM(Q30:V30)</f>
        <v>0</v>
      </c>
      <c r="X30" s="16"/>
      <c r="Y30" s="16"/>
      <c r="Z30" s="16"/>
      <c r="AA30" s="16"/>
      <c r="AB30" s="16"/>
      <c r="AC30" s="16"/>
      <c r="AD30" s="17">
        <f t="shared" ref="AD30:AD45" si="8">SUM(X30:AC30)</f>
        <v>0</v>
      </c>
    </row>
    <row r="31">
      <c r="A31" s="13">
        <v>2.0</v>
      </c>
      <c r="B31" s="22" t="s">
        <v>19</v>
      </c>
      <c r="C31" s="22"/>
      <c r="D31" s="22"/>
      <c r="E31" s="22"/>
      <c r="F31" s="16"/>
      <c r="G31" s="16"/>
      <c r="H31" s="16"/>
      <c r="I31" s="17">
        <f t="shared" si="5"/>
        <v>0</v>
      </c>
      <c r="J31" s="22"/>
      <c r="K31" s="22"/>
      <c r="L31" s="22"/>
      <c r="M31" s="16"/>
      <c r="N31" s="16"/>
      <c r="O31" s="16"/>
      <c r="P31" s="17">
        <f t="shared" si="6"/>
        <v>0</v>
      </c>
      <c r="Q31" s="22"/>
      <c r="R31" s="22"/>
      <c r="S31" s="22"/>
      <c r="T31" s="16"/>
      <c r="U31" s="16"/>
      <c r="V31" s="16"/>
      <c r="W31" s="17">
        <f t="shared" si="7"/>
        <v>0</v>
      </c>
      <c r="X31" s="22"/>
      <c r="Y31" s="22"/>
      <c r="Z31" s="22"/>
      <c r="AA31" s="16"/>
      <c r="AB31" s="16"/>
      <c r="AC31" s="16"/>
      <c r="AD31" s="17">
        <f t="shared" si="8"/>
        <v>0</v>
      </c>
    </row>
    <row r="32">
      <c r="A32" s="13">
        <v>3.0</v>
      </c>
      <c r="B32" s="22" t="s">
        <v>20</v>
      </c>
      <c r="C32" s="22"/>
      <c r="D32" s="22"/>
      <c r="E32" s="16"/>
      <c r="F32" s="22"/>
      <c r="G32" s="22"/>
      <c r="H32" s="22"/>
      <c r="I32" s="17">
        <f t="shared" si="5"/>
        <v>0</v>
      </c>
      <c r="J32" s="22"/>
      <c r="K32" s="22"/>
      <c r="L32" s="16"/>
      <c r="M32" s="22"/>
      <c r="N32" s="22"/>
      <c r="O32" s="22"/>
      <c r="P32" s="17">
        <f t="shared" si="6"/>
        <v>0</v>
      </c>
      <c r="Q32" s="22"/>
      <c r="R32" s="22"/>
      <c r="S32" s="16"/>
      <c r="T32" s="22"/>
      <c r="U32" s="22"/>
      <c r="V32" s="22"/>
      <c r="W32" s="17">
        <f t="shared" si="7"/>
        <v>0</v>
      </c>
      <c r="X32" s="22"/>
      <c r="Y32" s="22"/>
      <c r="Z32" s="16"/>
      <c r="AA32" s="22"/>
      <c r="AB32" s="22"/>
      <c r="AC32" s="22"/>
      <c r="AD32" s="17">
        <f t="shared" si="8"/>
        <v>0</v>
      </c>
    </row>
    <row r="33">
      <c r="A33" s="13">
        <v>4.0</v>
      </c>
      <c r="B33" s="22" t="s">
        <v>21</v>
      </c>
      <c r="C33" s="22"/>
      <c r="D33" s="22"/>
      <c r="E33" s="16"/>
      <c r="F33" s="16"/>
      <c r="G33" s="16"/>
      <c r="H33" s="16"/>
      <c r="I33" s="17">
        <f t="shared" si="5"/>
        <v>0</v>
      </c>
      <c r="J33" s="22"/>
      <c r="K33" s="22"/>
      <c r="L33" s="16"/>
      <c r="M33" s="16"/>
      <c r="N33" s="16"/>
      <c r="O33" s="16"/>
      <c r="P33" s="17">
        <f t="shared" si="6"/>
        <v>0</v>
      </c>
      <c r="Q33" s="22"/>
      <c r="R33" s="22"/>
      <c r="S33" s="16"/>
      <c r="T33" s="16"/>
      <c r="U33" s="16"/>
      <c r="V33" s="16"/>
      <c r="W33" s="17">
        <f t="shared" si="7"/>
        <v>0</v>
      </c>
      <c r="X33" s="22"/>
      <c r="Y33" s="22"/>
      <c r="Z33" s="16"/>
      <c r="AA33" s="16"/>
      <c r="AB33" s="16"/>
      <c r="AC33" s="16"/>
      <c r="AD33" s="17">
        <f t="shared" si="8"/>
        <v>0</v>
      </c>
    </row>
    <row r="34">
      <c r="A34" s="13">
        <v>5.0</v>
      </c>
      <c r="B34" s="22" t="s">
        <v>22</v>
      </c>
      <c r="C34" s="22"/>
      <c r="D34" s="22"/>
      <c r="E34" s="16"/>
      <c r="F34" s="16"/>
      <c r="G34" s="16"/>
      <c r="H34" s="16"/>
      <c r="I34" s="17">
        <f t="shared" si="5"/>
        <v>0</v>
      </c>
      <c r="J34" s="22"/>
      <c r="K34" s="22"/>
      <c r="L34" s="16"/>
      <c r="M34" s="16"/>
      <c r="N34" s="16"/>
      <c r="O34" s="16"/>
      <c r="P34" s="17">
        <f t="shared" si="6"/>
        <v>0</v>
      </c>
      <c r="Q34" s="22"/>
      <c r="R34" s="22"/>
      <c r="S34" s="16"/>
      <c r="T34" s="16"/>
      <c r="U34" s="16"/>
      <c r="V34" s="16"/>
      <c r="W34" s="17">
        <f t="shared" si="7"/>
        <v>0</v>
      </c>
      <c r="X34" s="22"/>
      <c r="Y34" s="22"/>
      <c r="Z34" s="16"/>
      <c r="AA34" s="16"/>
      <c r="AB34" s="16"/>
      <c r="AC34" s="16"/>
      <c r="AD34" s="17">
        <f t="shared" si="8"/>
        <v>0</v>
      </c>
    </row>
    <row r="35">
      <c r="A35" s="13">
        <v>6.0</v>
      </c>
      <c r="B35" s="22" t="s">
        <v>23</v>
      </c>
      <c r="C35" s="22"/>
      <c r="D35" s="22"/>
      <c r="E35" s="16"/>
      <c r="F35" s="16"/>
      <c r="G35" s="16"/>
      <c r="H35" s="16"/>
      <c r="I35" s="17">
        <f t="shared" si="5"/>
        <v>0</v>
      </c>
      <c r="J35" s="22"/>
      <c r="K35" s="22"/>
      <c r="L35" s="16"/>
      <c r="M35" s="16"/>
      <c r="N35" s="16"/>
      <c r="O35" s="16"/>
      <c r="P35" s="17">
        <f t="shared" si="6"/>
        <v>0</v>
      </c>
      <c r="Q35" s="22"/>
      <c r="R35" s="22"/>
      <c r="S35" s="16"/>
      <c r="T35" s="16"/>
      <c r="U35" s="16"/>
      <c r="V35" s="16"/>
      <c r="W35" s="17">
        <f t="shared" si="7"/>
        <v>0</v>
      </c>
      <c r="X35" s="22"/>
      <c r="Y35" s="22"/>
      <c r="Z35" s="16"/>
      <c r="AA35" s="16"/>
      <c r="AB35" s="16"/>
      <c r="AC35" s="16"/>
      <c r="AD35" s="17">
        <f t="shared" si="8"/>
        <v>0</v>
      </c>
    </row>
    <row r="36">
      <c r="A36" s="13">
        <v>7.0</v>
      </c>
      <c r="B36" s="22" t="s">
        <v>24</v>
      </c>
      <c r="C36" s="22"/>
      <c r="D36" s="22"/>
      <c r="E36" s="16"/>
      <c r="F36" s="16"/>
      <c r="G36" s="16"/>
      <c r="H36" s="16"/>
      <c r="I36" s="17">
        <f t="shared" si="5"/>
        <v>0</v>
      </c>
      <c r="J36" s="22"/>
      <c r="K36" s="22"/>
      <c r="L36" s="16"/>
      <c r="M36" s="16"/>
      <c r="N36" s="16"/>
      <c r="O36" s="16"/>
      <c r="P36" s="17">
        <f t="shared" si="6"/>
        <v>0</v>
      </c>
      <c r="Q36" s="22"/>
      <c r="R36" s="22"/>
      <c r="S36" s="16"/>
      <c r="T36" s="16"/>
      <c r="U36" s="16"/>
      <c r="V36" s="16"/>
      <c r="W36" s="17">
        <f t="shared" si="7"/>
        <v>0</v>
      </c>
      <c r="X36" s="22"/>
      <c r="Y36" s="22"/>
      <c r="Z36" s="16"/>
      <c r="AA36" s="16"/>
      <c r="AB36" s="16"/>
      <c r="AC36" s="16"/>
      <c r="AD36" s="17">
        <f t="shared" si="8"/>
        <v>0</v>
      </c>
    </row>
    <row r="37">
      <c r="A37" s="13">
        <v>8.0</v>
      </c>
      <c r="B37" s="22" t="s">
        <v>25</v>
      </c>
      <c r="C37" s="22"/>
      <c r="D37" s="22"/>
      <c r="E37" s="22"/>
      <c r="F37" s="16"/>
      <c r="G37" s="16"/>
      <c r="H37" s="16"/>
      <c r="I37" s="17">
        <f t="shared" si="5"/>
        <v>0</v>
      </c>
      <c r="J37" s="22"/>
      <c r="K37" s="22"/>
      <c r="L37" s="22"/>
      <c r="M37" s="16"/>
      <c r="N37" s="16"/>
      <c r="O37" s="16"/>
      <c r="P37" s="17">
        <f t="shared" si="6"/>
        <v>0</v>
      </c>
      <c r="Q37" s="22"/>
      <c r="R37" s="22"/>
      <c r="S37" s="22"/>
      <c r="T37" s="16"/>
      <c r="U37" s="16"/>
      <c r="V37" s="16"/>
      <c r="W37" s="17">
        <f t="shared" si="7"/>
        <v>0</v>
      </c>
      <c r="X37" s="22"/>
      <c r="Y37" s="22"/>
      <c r="Z37" s="22"/>
      <c r="AA37" s="16"/>
      <c r="AB37" s="16"/>
      <c r="AC37" s="16"/>
      <c r="AD37" s="17">
        <f t="shared" si="8"/>
        <v>0</v>
      </c>
    </row>
    <row r="38">
      <c r="A38" s="13">
        <v>9.0</v>
      </c>
      <c r="B38" s="22" t="s">
        <v>26</v>
      </c>
      <c r="C38" s="22"/>
      <c r="D38" s="22"/>
      <c r="E38" s="22"/>
      <c r="F38" s="22"/>
      <c r="G38" s="22"/>
      <c r="H38" s="22"/>
      <c r="I38" s="17">
        <f t="shared" si="5"/>
        <v>0</v>
      </c>
      <c r="J38" s="22"/>
      <c r="K38" s="22"/>
      <c r="L38" s="22"/>
      <c r="M38" s="22"/>
      <c r="N38" s="22"/>
      <c r="O38" s="22"/>
      <c r="P38" s="17">
        <f t="shared" si="6"/>
        <v>0</v>
      </c>
      <c r="Q38" s="22"/>
      <c r="R38" s="22"/>
      <c r="S38" s="22"/>
      <c r="T38" s="22"/>
      <c r="U38" s="22"/>
      <c r="V38" s="22"/>
      <c r="W38" s="17">
        <f t="shared" si="7"/>
        <v>0</v>
      </c>
      <c r="X38" s="22"/>
      <c r="Y38" s="22"/>
      <c r="Z38" s="22"/>
      <c r="AA38" s="22"/>
      <c r="AB38" s="22"/>
      <c r="AC38" s="22"/>
      <c r="AD38" s="17">
        <f t="shared" si="8"/>
        <v>0</v>
      </c>
    </row>
    <row r="39">
      <c r="A39" s="13">
        <v>10.0</v>
      </c>
      <c r="B39" s="22" t="s">
        <v>27</v>
      </c>
      <c r="C39" s="22"/>
      <c r="D39" s="22"/>
      <c r="E39" s="22"/>
      <c r="F39" s="22"/>
      <c r="G39" s="22"/>
      <c r="H39" s="22"/>
      <c r="I39" s="17">
        <f t="shared" si="5"/>
        <v>0</v>
      </c>
      <c r="J39" s="22"/>
      <c r="K39" s="22"/>
      <c r="L39" s="22"/>
      <c r="M39" s="22"/>
      <c r="N39" s="22"/>
      <c r="O39" s="22"/>
      <c r="P39" s="17">
        <f t="shared" si="6"/>
        <v>0</v>
      </c>
      <c r="Q39" s="22"/>
      <c r="R39" s="22"/>
      <c r="S39" s="22"/>
      <c r="T39" s="22"/>
      <c r="U39" s="22"/>
      <c r="V39" s="22"/>
      <c r="W39" s="17">
        <f t="shared" si="7"/>
        <v>0</v>
      </c>
      <c r="X39" s="22"/>
      <c r="Y39" s="22"/>
      <c r="Z39" s="22"/>
      <c r="AA39" s="22"/>
      <c r="AB39" s="22"/>
      <c r="AC39" s="22"/>
      <c r="AD39" s="17">
        <f t="shared" si="8"/>
        <v>0</v>
      </c>
    </row>
    <row r="40">
      <c r="A40" s="13">
        <v>11.0</v>
      </c>
      <c r="B40" s="22" t="s">
        <v>28</v>
      </c>
      <c r="C40" s="22"/>
      <c r="D40" s="22"/>
      <c r="E40" s="16"/>
      <c r="F40" s="22"/>
      <c r="G40" s="22"/>
      <c r="H40" s="22"/>
      <c r="I40" s="17">
        <f t="shared" si="5"/>
        <v>0</v>
      </c>
      <c r="J40" s="22"/>
      <c r="K40" s="22"/>
      <c r="L40" s="16"/>
      <c r="M40" s="22"/>
      <c r="N40" s="22"/>
      <c r="O40" s="22"/>
      <c r="P40" s="17">
        <f t="shared" si="6"/>
        <v>0</v>
      </c>
      <c r="Q40" s="22"/>
      <c r="R40" s="22"/>
      <c r="S40" s="16"/>
      <c r="T40" s="22"/>
      <c r="U40" s="22"/>
      <c r="V40" s="22"/>
      <c r="W40" s="17">
        <f t="shared" si="7"/>
        <v>0</v>
      </c>
      <c r="X40" s="22"/>
      <c r="Y40" s="22"/>
      <c r="Z40" s="16"/>
      <c r="AA40" s="22"/>
      <c r="AB40" s="22"/>
      <c r="AC40" s="22"/>
      <c r="AD40" s="17">
        <f t="shared" si="8"/>
        <v>0</v>
      </c>
    </row>
    <row r="41">
      <c r="A41" s="13">
        <v>12.0</v>
      </c>
      <c r="B41" s="22" t="s">
        <v>29</v>
      </c>
      <c r="C41" s="22"/>
      <c r="D41" s="22"/>
      <c r="E41" s="22"/>
      <c r="F41" s="22"/>
      <c r="G41" s="22"/>
      <c r="H41" s="22"/>
      <c r="I41" s="17">
        <f t="shared" si="5"/>
        <v>0</v>
      </c>
      <c r="J41" s="22"/>
      <c r="K41" s="22"/>
      <c r="L41" s="22"/>
      <c r="M41" s="22"/>
      <c r="N41" s="22"/>
      <c r="O41" s="22"/>
      <c r="P41" s="17">
        <f t="shared" si="6"/>
        <v>0</v>
      </c>
      <c r="Q41" s="22"/>
      <c r="R41" s="22"/>
      <c r="S41" s="22"/>
      <c r="T41" s="22"/>
      <c r="U41" s="22"/>
      <c r="V41" s="22"/>
      <c r="W41" s="17">
        <f t="shared" si="7"/>
        <v>0</v>
      </c>
      <c r="X41" s="22"/>
      <c r="Y41" s="22"/>
      <c r="Z41" s="22"/>
      <c r="AA41" s="22"/>
      <c r="AB41" s="22"/>
      <c r="AC41" s="22"/>
      <c r="AD41" s="17">
        <f t="shared" si="8"/>
        <v>0</v>
      </c>
    </row>
    <row r="42">
      <c r="A42" s="13">
        <v>13.0</v>
      </c>
      <c r="B42" s="22" t="s">
        <v>30</v>
      </c>
      <c r="C42" s="22"/>
      <c r="D42" s="22"/>
      <c r="E42" s="22"/>
      <c r="F42" s="16"/>
      <c r="G42" s="16"/>
      <c r="H42" s="16"/>
      <c r="I42" s="17">
        <f t="shared" si="5"/>
        <v>0</v>
      </c>
      <c r="J42" s="22"/>
      <c r="K42" s="22"/>
      <c r="L42" s="22"/>
      <c r="M42" s="16"/>
      <c r="N42" s="16"/>
      <c r="O42" s="16"/>
      <c r="P42" s="17">
        <f t="shared" si="6"/>
        <v>0</v>
      </c>
      <c r="Q42" s="22"/>
      <c r="R42" s="22"/>
      <c r="S42" s="22"/>
      <c r="T42" s="16"/>
      <c r="U42" s="16"/>
      <c r="V42" s="16"/>
      <c r="W42" s="17">
        <f t="shared" si="7"/>
        <v>0</v>
      </c>
      <c r="X42" s="22"/>
      <c r="Y42" s="22"/>
      <c r="Z42" s="22"/>
      <c r="AA42" s="16"/>
      <c r="AB42" s="16"/>
      <c r="AC42" s="16"/>
      <c r="AD42" s="17">
        <f t="shared" si="8"/>
        <v>0</v>
      </c>
    </row>
    <row r="43">
      <c r="A43" s="13">
        <v>14.0</v>
      </c>
      <c r="B43" s="22" t="s">
        <v>31</v>
      </c>
      <c r="C43" s="22"/>
      <c r="D43" s="22"/>
      <c r="E43" s="22"/>
      <c r="F43" s="22"/>
      <c r="G43" s="22"/>
      <c r="H43" s="22"/>
      <c r="I43" s="17">
        <f t="shared" si="5"/>
        <v>0</v>
      </c>
      <c r="J43" s="22"/>
      <c r="K43" s="22"/>
      <c r="L43" s="22"/>
      <c r="M43" s="22"/>
      <c r="N43" s="22"/>
      <c r="O43" s="22"/>
      <c r="P43" s="17">
        <f t="shared" si="6"/>
        <v>0</v>
      </c>
      <c r="Q43" s="22"/>
      <c r="R43" s="22"/>
      <c r="S43" s="22"/>
      <c r="T43" s="22"/>
      <c r="U43" s="22"/>
      <c r="V43" s="22"/>
      <c r="W43" s="17">
        <f t="shared" si="7"/>
        <v>0</v>
      </c>
      <c r="X43" s="22"/>
      <c r="Y43" s="22"/>
      <c r="Z43" s="22"/>
      <c r="AA43" s="22"/>
      <c r="AB43" s="22"/>
      <c r="AC43" s="22"/>
      <c r="AD43" s="17">
        <f t="shared" si="8"/>
        <v>0</v>
      </c>
    </row>
    <row r="44">
      <c r="A44" s="13">
        <v>15.0</v>
      </c>
      <c r="B44" s="22" t="s">
        <v>32</v>
      </c>
      <c r="C44" s="22"/>
      <c r="D44" s="22"/>
      <c r="E44" s="16"/>
      <c r="F44" s="16"/>
      <c r="G44" s="16"/>
      <c r="H44" s="16"/>
      <c r="I44" s="17">
        <f t="shared" si="5"/>
        <v>0</v>
      </c>
      <c r="J44" s="22"/>
      <c r="K44" s="22"/>
      <c r="L44" s="16"/>
      <c r="M44" s="16"/>
      <c r="N44" s="16"/>
      <c r="O44" s="16"/>
      <c r="P44" s="17">
        <f t="shared" si="6"/>
        <v>0</v>
      </c>
      <c r="Q44" s="22"/>
      <c r="R44" s="22"/>
      <c r="S44" s="16"/>
      <c r="T44" s="16"/>
      <c r="U44" s="16"/>
      <c r="V44" s="16"/>
      <c r="W44" s="17">
        <f t="shared" si="7"/>
        <v>0</v>
      </c>
      <c r="X44" s="22"/>
      <c r="Y44" s="22"/>
      <c r="Z44" s="16"/>
      <c r="AA44" s="16"/>
      <c r="AB44" s="16"/>
      <c r="AC44" s="16"/>
      <c r="AD44" s="17">
        <f t="shared" si="8"/>
        <v>0</v>
      </c>
    </row>
    <row r="45">
      <c r="A45" s="25" t="s">
        <v>15</v>
      </c>
      <c r="B45" s="6"/>
      <c r="C45" s="26">
        <f t="shared" ref="C45:H45" si="9">SUM(C30:C44)</f>
        <v>0</v>
      </c>
      <c r="D45" s="26">
        <f t="shared" si="9"/>
        <v>0</v>
      </c>
      <c r="E45" s="26">
        <f t="shared" si="9"/>
        <v>0</v>
      </c>
      <c r="F45" s="26">
        <f t="shared" si="9"/>
        <v>0</v>
      </c>
      <c r="G45" s="26">
        <f t="shared" si="9"/>
        <v>0</v>
      </c>
      <c r="H45" s="26">
        <f t="shared" si="9"/>
        <v>0</v>
      </c>
      <c r="I45" s="17">
        <f t="shared" si="5"/>
        <v>0</v>
      </c>
      <c r="J45" s="26">
        <f t="shared" ref="J45:O45" si="10">SUM(J30:J44)</f>
        <v>0</v>
      </c>
      <c r="K45" s="26">
        <f t="shared" si="10"/>
        <v>0</v>
      </c>
      <c r="L45" s="26">
        <f t="shared" si="10"/>
        <v>0</v>
      </c>
      <c r="M45" s="26">
        <f t="shared" si="10"/>
        <v>0</v>
      </c>
      <c r="N45" s="26">
        <f t="shared" si="10"/>
        <v>0</v>
      </c>
      <c r="O45" s="26">
        <f t="shared" si="10"/>
        <v>0</v>
      </c>
      <c r="P45" s="17">
        <f t="shared" si="6"/>
        <v>0</v>
      </c>
      <c r="Q45" s="26">
        <f t="shared" ref="Q45:V45" si="11">SUM(Q30:Q44)</f>
        <v>0</v>
      </c>
      <c r="R45" s="26">
        <f t="shared" si="11"/>
        <v>0</v>
      </c>
      <c r="S45" s="26">
        <f t="shared" si="11"/>
        <v>0</v>
      </c>
      <c r="T45" s="26">
        <f t="shared" si="11"/>
        <v>0</v>
      </c>
      <c r="U45" s="26">
        <f t="shared" si="11"/>
        <v>0</v>
      </c>
      <c r="V45" s="26">
        <f t="shared" si="11"/>
        <v>0</v>
      </c>
      <c r="W45" s="17">
        <f t="shared" si="7"/>
        <v>0</v>
      </c>
      <c r="X45" s="26">
        <f t="shared" ref="X45:AC45" si="12">SUM(X30:X44)</f>
        <v>0</v>
      </c>
      <c r="Y45" s="26">
        <f t="shared" si="12"/>
        <v>0</v>
      </c>
      <c r="Z45" s="26">
        <f t="shared" si="12"/>
        <v>0</v>
      </c>
      <c r="AA45" s="26">
        <f t="shared" si="12"/>
        <v>0</v>
      </c>
      <c r="AB45" s="26">
        <f t="shared" si="12"/>
        <v>0</v>
      </c>
      <c r="AC45" s="26">
        <f t="shared" si="12"/>
        <v>0</v>
      </c>
      <c r="AD45" s="17">
        <f t="shared" si="8"/>
        <v>0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3" t="s">
        <v>6</v>
      </c>
      <c r="B48" s="3" t="s">
        <v>7</v>
      </c>
      <c r="C48" s="4" t="s">
        <v>37</v>
      </c>
      <c r="D48" s="5"/>
      <c r="E48" s="5"/>
      <c r="F48" s="5"/>
      <c r="G48" s="5"/>
      <c r="H48" s="5"/>
      <c r="I48" s="6"/>
      <c r="J48" s="4" t="s">
        <v>38</v>
      </c>
      <c r="K48" s="5"/>
      <c r="L48" s="5"/>
      <c r="M48" s="5"/>
      <c r="N48" s="5"/>
      <c r="O48" s="5"/>
      <c r="P48" s="6"/>
      <c r="Q48" s="4" t="s">
        <v>39</v>
      </c>
      <c r="R48" s="5"/>
      <c r="S48" s="5"/>
      <c r="T48" s="5"/>
      <c r="U48" s="5"/>
      <c r="V48" s="5"/>
      <c r="W48" s="6"/>
      <c r="X48" s="4" t="s">
        <v>40</v>
      </c>
      <c r="Y48" s="5"/>
      <c r="Z48" s="5"/>
      <c r="AA48" s="5"/>
      <c r="AB48" s="5"/>
      <c r="AC48" s="5"/>
      <c r="AD48" s="6"/>
    </row>
    <row r="49">
      <c r="A49" s="7"/>
      <c r="B49" s="7"/>
      <c r="C49" s="8" t="s">
        <v>12</v>
      </c>
      <c r="D49" s="6"/>
      <c r="E49" s="4" t="s">
        <v>13</v>
      </c>
      <c r="F49" s="6"/>
      <c r="G49" s="4" t="s">
        <v>14</v>
      </c>
      <c r="H49" s="6"/>
      <c r="I49" s="3" t="s">
        <v>15</v>
      </c>
      <c r="J49" s="8" t="s">
        <v>12</v>
      </c>
      <c r="K49" s="6"/>
      <c r="L49" s="4" t="s">
        <v>13</v>
      </c>
      <c r="M49" s="6"/>
      <c r="N49" s="4" t="s">
        <v>14</v>
      </c>
      <c r="O49" s="6"/>
      <c r="P49" s="3" t="s">
        <v>15</v>
      </c>
      <c r="Q49" s="8" t="s">
        <v>12</v>
      </c>
      <c r="R49" s="6"/>
      <c r="S49" s="4" t="s">
        <v>13</v>
      </c>
      <c r="T49" s="6"/>
      <c r="U49" s="4" t="s">
        <v>14</v>
      </c>
      <c r="V49" s="6"/>
      <c r="W49" s="3" t="s">
        <v>15</v>
      </c>
      <c r="X49" s="8" t="s">
        <v>12</v>
      </c>
      <c r="Y49" s="6"/>
      <c r="Z49" s="4" t="s">
        <v>13</v>
      </c>
      <c r="AA49" s="6"/>
      <c r="AB49" s="4" t="s">
        <v>14</v>
      </c>
      <c r="AC49" s="6"/>
      <c r="AD49" s="3" t="s">
        <v>15</v>
      </c>
    </row>
    <row r="50">
      <c r="A50" s="10"/>
      <c r="B50" s="10"/>
      <c r="C50" s="11" t="s">
        <v>16</v>
      </c>
      <c r="D50" s="11" t="s">
        <v>17</v>
      </c>
      <c r="E50" s="11" t="s">
        <v>16</v>
      </c>
      <c r="F50" s="11" t="s">
        <v>17</v>
      </c>
      <c r="G50" s="12" t="s">
        <v>16</v>
      </c>
      <c r="H50" s="12" t="s">
        <v>17</v>
      </c>
      <c r="I50" s="10"/>
      <c r="J50" s="11" t="s">
        <v>16</v>
      </c>
      <c r="K50" s="11" t="s">
        <v>17</v>
      </c>
      <c r="L50" s="11" t="s">
        <v>16</v>
      </c>
      <c r="M50" s="11" t="s">
        <v>17</v>
      </c>
      <c r="N50" s="12" t="s">
        <v>16</v>
      </c>
      <c r="O50" s="12" t="s">
        <v>17</v>
      </c>
      <c r="P50" s="10"/>
      <c r="Q50" s="11" t="s">
        <v>16</v>
      </c>
      <c r="R50" s="11" t="s">
        <v>17</v>
      </c>
      <c r="S50" s="11" t="s">
        <v>16</v>
      </c>
      <c r="T50" s="11" t="s">
        <v>17</v>
      </c>
      <c r="U50" s="12" t="s">
        <v>16</v>
      </c>
      <c r="V50" s="12" t="s">
        <v>17</v>
      </c>
      <c r="W50" s="10"/>
      <c r="X50" s="11" t="s">
        <v>16</v>
      </c>
      <c r="Y50" s="11" t="s">
        <v>17</v>
      </c>
      <c r="Z50" s="11" t="s">
        <v>16</v>
      </c>
      <c r="AA50" s="11" t="s">
        <v>17</v>
      </c>
      <c r="AB50" s="12" t="s">
        <v>16</v>
      </c>
      <c r="AC50" s="12" t="s">
        <v>17</v>
      </c>
      <c r="AD50" s="10"/>
    </row>
    <row r="51">
      <c r="A51" s="13">
        <v>1.0</v>
      </c>
      <c r="B51" s="14" t="s">
        <v>18</v>
      </c>
      <c r="C51" s="16"/>
      <c r="D51" s="16"/>
      <c r="E51" s="16"/>
      <c r="F51" s="16"/>
      <c r="G51" s="16"/>
      <c r="H51" s="16"/>
      <c r="I51" s="17">
        <f t="shared" ref="I51:I66" si="13">SUM(C51:H51)</f>
        <v>0</v>
      </c>
      <c r="J51" s="16"/>
      <c r="K51" s="16"/>
      <c r="L51" s="16"/>
      <c r="M51" s="16"/>
      <c r="N51" s="16"/>
      <c r="O51" s="16"/>
      <c r="P51" s="17">
        <f t="shared" ref="P51:P66" si="14">SUM(J51:O51)</f>
        <v>0</v>
      </c>
      <c r="Q51" s="16"/>
      <c r="R51" s="16"/>
      <c r="S51" s="16"/>
      <c r="T51" s="16"/>
      <c r="U51" s="16"/>
      <c r="V51" s="16"/>
      <c r="W51" s="17">
        <f t="shared" ref="W51:W66" si="15">SUM(Q51:V51)</f>
        <v>0</v>
      </c>
      <c r="X51" s="16"/>
      <c r="Y51" s="16"/>
      <c r="Z51" s="16"/>
      <c r="AA51" s="16"/>
      <c r="AB51" s="16"/>
      <c r="AC51" s="16"/>
      <c r="AD51" s="17">
        <f t="shared" ref="AD51:AD66" si="16">SUM(X51:AC51)</f>
        <v>0</v>
      </c>
    </row>
    <row r="52">
      <c r="A52" s="13">
        <v>2.0</v>
      </c>
      <c r="B52" s="22" t="s">
        <v>19</v>
      </c>
      <c r="C52" s="22"/>
      <c r="D52" s="22"/>
      <c r="E52" s="22"/>
      <c r="F52" s="16"/>
      <c r="G52" s="16"/>
      <c r="H52" s="16"/>
      <c r="I52" s="17">
        <f t="shared" si="13"/>
        <v>0</v>
      </c>
      <c r="J52" s="22"/>
      <c r="K52" s="22"/>
      <c r="L52" s="22"/>
      <c r="M52" s="16"/>
      <c r="N52" s="16"/>
      <c r="O52" s="16"/>
      <c r="P52" s="17">
        <f t="shared" si="14"/>
        <v>0</v>
      </c>
      <c r="Q52" s="22"/>
      <c r="R52" s="22"/>
      <c r="S52" s="22"/>
      <c r="T52" s="16"/>
      <c r="U52" s="16"/>
      <c r="V52" s="16"/>
      <c r="W52" s="17">
        <f t="shared" si="15"/>
        <v>0</v>
      </c>
      <c r="X52" s="22"/>
      <c r="Y52" s="22"/>
      <c r="Z52" s="22"/>
      <c r="AA52" s="16"/>
      <c r="AB52" s="16"/>
      <c r="AC52" s="16"/>
      <c r="AD52" s="17">
        <f t="shared" si="16"/>
        <v>0</v>
      </c>
    </row>
    <row r="53">
      <c r="A53" s="13">
        <v>3.0</v>
      </c>
      <c r="B53" s="22" t="s">
        <v>20</v>
      </c>
      <c r="C53" s="22"/>
      <c r="D53" s="22"/>
      <c r="E53" s="16"/>
      <c r="F53" s="22"/>
      <c r="G53" s="22"/>
      <c r="H53" s="22"/>
      <c r="I53" s="17">
        <f t="shared" si="13"/>
        <v>0</v>
      </c>
      <c r="J53" s="22"/>
      <c r="K53" s="22"/>
      <c r="L53" s="16"/>
      <c r="M53" s="22"/>
      <c r="N53" s="22"/>
      <c r="O53" s="22"/>
      <c r="P53" s="17">
        <f t="shared" si="14"/>
        <v>0</v>
      </c>
      <c r="Q53" s="22"/>
      <c r="R53" s="22"/>
      <c r="S53" s="16"/>
      <c r="T53" s="22"/>
      <c r="U53" s="22"/>
      <c r="V53" s="22"/>
      <c r="W53" s="17">
        <f t="shared" si="15"/>
        <v>0</v>
      </c>
      <c r="X53" s="22"/>
      <c r="Y53" s="22"/>
      <c r="Z53" s="16"/>
      <c r="AA53" s="22"/>
      <c r="AB53" s="22"/>
      <c r="AC53" s="22"/>
      <c r="AD53" s="17">
        <f t="shared" si="16"/>
        <v>0</v>
      </c>
    </row>
    <row r="54">
      <c r="A54" s="13">
        <v>4.0</v>
      </c>
      <c r="B54" s="22" t="s">
        <v>21</v>
      </c>
      <c r="C54" s="22"/>
      <c r="D54" s="22"/>
      <c r="E54" s="16"/>
      <c r="F54" s="16"/>
      <c r="G54" s="16"/>
      <c r="H54" s="16"/>
      <c r="I54" s="17">
        <f t="shared" si="13"/>
        <v>0</v>
      </c>
      <c r="J54" s="22"/>
      <c r="K54" s="22"/>
      <c r="L54" s="16"/>
      <c r="M54" s="16"/>
      <c r="N54" s="16"/>
      <c r="O54" s="16"/>
      <c r="P54" s="17">
        <f t="shared" si="14"/>
        <v>0</v>
      </c>
      <c r="Q54" s="22"/>
      <c r="R54" s="22"/>
      <c r="S54" s="16"/>
      <c r="T54" s="16"/>
      <c r="U54" s="16"/>
      <c r="V54" s="16"/>
      <c r="W54" s="17">
        <f t="shared" si="15"/>
        <v>0</v>
      </c>
      <c r="X54" s="22"/>
      <c r="Y54" s="22"/>
      <c r="Z54" s="16"/>
      <c r="AA54" s="16"/>
      <c r="AB54" s="16"/>
      <c r="AC54" s="16"/>
      <c r="AD54" s="17">
        <f t="shared" si="16"/>
        <v>0</v>
      </c>
    </row>
    <row r="55">
      <c r="A55" s="13">
        <v>5.0</v>
      </c>
      <c r="B55" s="22" t="s">
        <v>22</v>
      </c>
      <c r="C55" s="22"/>
      <c r="D55" s="22"/>
      <c r="E55" s="16"/>
      <c r="F55" s="16"/>
      <c r="G55" s="16"/>
      <c r="H55" s="16"/>
      <c r="I55" s="17">
        <f t="shared" si="13"/>
        <v>0</v>
      </c>
      <c r="J55" s="22"/>
      <c r="K55" s="22"/>
      <c r="L55" s="16"/>
      <c r="M55" s="16"/>
      <c r="N55" s="16"/>
      <c r="O55" s="16"/>
      <c r="P55" s="17">
        <f t="shared" si="14"/>
        <v>0</v>
      </c>
      <c r="Q55" s="22"/>
      <c r="R55" s="22"/>
      <c r="S55" s="16"/>
      <c r="T55" s="16"/>
      <c r="U55" s="16"/>
      <c r="V55" s="16"/>
      <c r="W55" s="17">
        <f t="shared" si="15"/>
        <v>0</v>
      </c>
      <c r="X55" s="22"/>
      <c r="Y55" s="22"/>
      <c r="Z55" s="16"/>
      <c r="AA55" s="16"/>
      <c r="AB55" s="16"/>
      <c r="AC55" s="16"/>
      <c r="AD55" s="17">
        <f t="shared" si="16"/>
        <v>0</v>
      </c>
    </row>
    <row r="56">
      <c r="A56" s="13">
        <v>6.0</v>
      </c>
      <c r="B56" s="22" t="s">
        <v>23</v>
      </c>
      <c r="C56" s="22"/>
      <c r="D56" s="22"/>
      <c r="E56" s="16"/>
      <c r="F56" s="16"/>
      <c r="G56" s="16"/>
      <c r="H56" s="16"/>
      <c r="I56" s="17">
        <f t="shared" si="13"/>
        <v>0</v>
      </c>
      <c r="J56" s="22"/>
      <c r="K56" s="22"/>
      <c r="L56" s="16"/>
      <c r="M56" s="16"/>
      <c r="N56" s="16"/>
      <c r="O56" s="16"/>
      <c r="P56" s="17">
        <f t="shared" si="14"/>
        <v>0</v>
      </c>
      <c r="Q56" s="22"/>
      <c r="R56" s="22"/>
      <c r="S56" s="16"/>
      <c r="T56" s="16"/>
      <c r="U56" s="16"/>
      <c r="V56" s="16"/>
      <c r="W56" s="17">
        <f t="shared" si="15"/>
        <v>0</v>
      </c>
      <c r="X56" s="22"/>
      <c r="Y56" s="22"/>
      <c r="Z56" s="16"/>
      <c r="AA56" s="16"/>
      <c r="AB56" s="16"/>
      <c r="AC56" s="16"/>
      <c r="AD56" s="17">
        <f t="shared" si="16"/>
        <v>0</v>
      </c>
    </row>
    <row r="57">
      <c r="A57" s="13">
        <v>7.0</v>
      </c>
      <c r="B57" s="22" t="s">
        <v>24</v>
      </c>
      <c r="C57" s="22"/>
      <c r="D57" s="22"/>
      <c r="E57" s="16"/>
      <c r="F57" s="16"/>
      <c r="G57" s="16"/>
      <c r="H57" s="16"/>
      <c r="I57" s="17">
        <f t="shared" si="13"/>
        <v>0</v>
      </c>
      <c r="J57" s="22"/>
      <c r="K57" s="22"/>
      <c r="L57" s="16"/>
      <c r="M57" s="16"/>
      <c r="N57" s="16"/>
      <c r="O57" s="16"/>
      <c r="P57" s="17">
        <f t="shared" si="14"/>
        <v>0</v>
      </c>
      <c r="Q57" s="22"/>
      <c r="R57" s="22"/>
      <c r="S57" s="16"/>
      <c r="T57" s="16"/>
      <c r="U57" s="16"/>
      <c r="V57" s="16"/>
      <c r="W57" s="17">
        <f t="shared" si="15"/>
        <v>0</v>
      </c>
      <c r="X57" s="22"/>
      <c r="Y57" s="22"/>
      <c r="Z57" s="16"/>
      <c r="AA57" s="16"/>
      <c r="AB57" s="16"/>
      <c r="AC57" s="16"/>
      <c r="AD57" s="17">
        <f t="shared" si="16"/>
        <v>0</v>
      </c>
    </row>
    <row r="58">
      <c r="A58" s="13">
        <v>8.0</v>
      </c>
      <c r="B58" s="22" t="s">
        <v>25</v>
      </c>
      <c r="C58" s="22"/>
      <c r="D58" s="22"/>
      <c r="E58" s="22"/>
      <c r="F58" s="16"/>
      <c r="G58" s="16"/>
      <c r="H58" s="16"/>
      <c r="I58" s="17">
        <f t="shared" si="13"/>
        <v>0</v>
      </c>
      <c r="J58" s="22"/>
      <c r="K58" s="22"/>
      <c r="L58" s="22"/>
      <c r="M58" s="16"/>
      <c r="N58" s="16"/>
      <c r="O58" s="16"/>
      <c r="P58" s="17">
        <f t="shared" si="14"/>
        <v>0</v>
      </c>
      <c r="Q58" s="22"/>
      <c r="R58" s="22"/>
      <c r="S58" s="22"/>
      <c r="T58" s="16"/>
      <c r="U58" s="16"/>
      <c r="V58" s="16"/>
      <c r="W58" s="17">
        <f t="shared" si="15"/>
        <v>0</v>
      </c>
      <c r="X58" s="22"/>
      <c r="Y58" s="22"/>
      <c r="Z58" s="22"/>
      <c r="AA58" s="16"/>
      <c r="AB58" s="16"/>
      <c r="AC58" s="16"/>
      <c r="AD58" s="17">
        <f t="shared" si="16"/>
        <v>0</v>
      </c>
    </row>
    <row r="59">
      <c r="A59" s="13">
        <v>9.0</v>
      </c>
      <c r="B59" s="22" t="s">
        <v>26</v>
      </c>
      <c r="C59" s="22"/>
      <c r="D59" s="22"/>
      <c r="E59" s="22"/>
      <c r="F59" s="22"/>
      <c r="G59" s="22"/>
      <c r="H59" s="22"/>
      <c r="I59" s="17">
        <f t="shared" si="13"/>
        <v>0</v>
      </c>
      <c r="J59" s="22"/>
      <c r="K59" s="22"/>
      <c r="L59" s="22"/>
      <c r="M59" s="22"/>
      <c r="N59" s="22"/>
      <c r="O59" s="22"/>
      <c r="P59" s="17">
        <f t="shared" si="14"/>
        <v>0</v>
      </c>
      <c r="Q59" s="22"/>
      <c r="R59" s="22"/>
      <c r="S59" s="22"/>
      <c r="T59" s="22"/>
      <c r="U59" s="22"/>
      <c r="V59" s="22"/>
      <c r="W59" s="17">
        <f t="shared" si="15"/>
        <v>0</v>
      </c>
      <c r="X59" s="22"/>
      <c r="Y59" s="22"/>
      <c r="Z59" s="22"/>
      <c r="AA59" s="22"/>
      <c r="AB59" s="22"/>
      <c r="AC59" s="22"/>
      <c r="AD59" s="17">
        <f t="shared" si="16"/>
        <v>0</v>
      </c>
    </row>
    <row r="60">
      <c r="A60" s="13">
        <v>10.0</v>
      </c>
      <c r="B60" s="22" t="s">
        <v>27</v>
      </c>
      <c r="C60" s="22"/>
      <c r="D60" s="22"/>
      <c r="E60" s="22"/>
      <c r="F60" s="22"/>
      <c r="G60" s="22"/>
      <c r="H60" s="22"/>
      <c r="I60" s="17">
        <f t="shared" si="13"/>
        <v>0</v>
      </c>
      <c r="J60" s="22"/>
      <c r="K60" s="22"/>
      <c r="L60" s="22"/>
      <c r="M60" s="22"/>
      <c r="N60" s="22"/>
      <c r="O60" s="22"/>
      <c r="P60" s="17">
        <f t="shared" si="14"/>
        <v>0</v>
      </c>
      <c r="Q60" s="22"/>
      <c r="R60" s="22"/>
      <c r="S60" s="22"/>
      <c r="T60" s="22"/>
      <c r="U60" s="22"/>
      <c r="V60" s="22"/>
      <c r="W60" s="17">
        <f t="shared" si="15"/>
        <v>0</v>
      </c>
      <c r="X60" s="22"/>
      <c r="Y60" s="22"/>
      <c r="Z60" s="22"/>
      <c r="AA60" s="22"/>
      <c r="AB60" s="22"/>
      <c r="AC60" s="22"/>
      <c r="AD60" s="17">
        <f t="shared" si="16"/>
        <v>0</v>
      </c>
    </row>
    <row r="61">
      <c r="A61" s="13">
        <v>11.0</v>
      </c>
      <c r="B61" s="22" t="s">
        <v>28</v>
      </c>
      <c r="C61" s="22"/>
      <c r="D61" s="22"/>
      <c r="E61" s="16"/>
      <c r="F61" s="22"/>
      <c r="G61" s="22"/>
      <c r="H61" s="22"/>
      <c r="I61" s="17">
        <f t="shared" si="13"/>
        <v>0</v>
      </c>
      <c r="J61" s="22"/>
      <c r="K61" s="22"/>
      <c r="L61" s="16"/>
      <c r="M61" s="22"/>
      <c r="N61" s="22"/>
      <c r="O61" s="22"/>
      <c r="P61" s="17">
        <f t="shared" si="14"/>
        <v>0</v>
      </c>
      <c r="Q61" s="22"/>
      <c r="R61" s="22"/>
      <c r="S61" s="16"/>
      <c r="T61" s="22"/>
      <c r="U61" s="22"/>
      <c r="V61" s="22"/>
      <c r="W61" s="17">
        <f t="shared" si="15"/>
        <v>0</v>
      </c>
      <c r="X61" s="22"/>
      <c r="Y61" s="22"/>
      <c r="Z61" s="16"/>
      <c r="AA61" s="22"/>
      <c r="AB61" s="22"/>
      <c r="AC61" s="22"/>
      <c r="AD61" s="17">
        <f t="shared" si="16"/>
        <v>0</v>
      </c>
    </row>
    <row r="62">
      <c r="A62" s="13">
        <v>12.0</v>
      </c>
      <c r="B62" s="22" t="s">
        <v>29</v>
      </c>
      <c r="C62" s="22"/>
      <c r="D62" s="22"/>
      <c r="E62" s="22"/>
      <c r="F62" s="22"/>
      <c r="G62" s="22"/>
      <c r="H62" s="22"/>
      <c r="I62" s="17">
        <f t="shared" si="13"/>
        <v>0</v>
      </c>
      <c r="J62" s="22"/>
      <c r="K62" s="22"/>
      <c r="L62" s="22"/>
      <c r="M62" s="22"/>
      <c r="N62" s="22"/>
      <c r="O62" s="22"/>
      <c r="P62" s="17">
        <f t="shared" si="14"/>
        <v>0</v>
      </c>
      <c r="Q62" s="22"/>
      <c r="R62" s="22"/>
      <c r="S62" s="22"/>
      <c r="T62" s="22"/>
      <c r="U62" s="22"/>
      <c r="V62" s="22"/>
      <c r="W62" s="17">
        <f t="shared" si="15"/>
        <v>0</v>
      </c>
      <c r="X62" s="22"/>
      <c r="Y62" s="22"/>
      <c r="Z62" s="22"/>
      <c r="AA62" s="22"/>
      <c r="AB62" s="22"/>
      <c r="AC62" s="22"/>
      <c r="AD62" s="17">
        <f t="shared" si="16"/>
        <v>0</v>
      </c>
    </row>
    <row r="63">
      <c r="A63" s="13">
        <v>13.0</v>
      </c>
      <c r="B63" s="22" t="s">
        <v>30</v>
      </c>
      <c r="C63" s="22"/>
      <c r="D63" s="22"/>
      <c r="E63" s="22"/>
      <c r="F63" s="16"/>
      <c r="G63" s="16"/>
      <c r="H63" s="16"/>
      <c r="I63" s="17">
        <f t="shared" si="13"/>
        <v>0</v>
      </c>
      <c r="J63" s="22"/>
      <c r="K63" s="22"/>
      <c r="L63" s="22"/>
      <c r="M63" s="16"/>
      <c r="N63" s="16"/>
      <c r="O63" s="16"/>
      <c r="P63" s="17">
        <f t="shared" si="14"/>
        <v>0</v>
      </c>
      <c r="Q63" s="22"/>
      <c r="R63" s="22"/>
      <c r="S63" s="22"/>
      <c r="T63" s="16"/>
      <c r="U63" s="16"/>
      <c r="V63" s="16"/>
      <c r="W63" s="17">
        <f t="shared" si="15"/>
        <v>0</v>
      </c>
      <c r="X63" s="22"/>
      <c r="Y63" s="22"/>
      <c r="Z63" s="22"/>
      <c r="AA63" s="16"/>
      <c r="AB63" s="16"/>
      <c r="AC63" s="16"/>
      <c r="AD63" s="17">
        <f t="shared" si="16"/>
        <v>0</v>
      </c>
    </row>
    <row r="64">
      <c r="A64" s="13">
        <v>14.0</v>
      </c>
      <c r="B64" s="22" t="s">
        <v>31</v>
      </c>
      <c r="C64" s="22"/>
      <c r="D64" s="22"/>
      <c r="E64" s="22"/>
      <c r="F64" s="22"/>
      <c r="G64" s="22"/>
      <c r="H64" s="22"/>
      <c r="I64" s="17">
        <f t="shared" si="13"/>
        <v>0</v>
      </c>
      <c r="J64" s="22"/>
      <c r="K64" s="22"/>
      <c r="L64" s="22"/>
      <c r="M64" s="22"/>
      <c r="N64" s="22"/>
      <c r="O64" s="22"/>
      <c r="P64" s="17">
        <f t="shared" si="14"/>
        <v>0</v>
      </c>
      <c r="Q64" s="22"/>
      <c r="R64" s="22"/>
      <c r="S64" s="22"/>
      <c r="T64" s="22"/>
      <c r="U64" s="22"/>
      <c r="V64" s="22"/>
      <c r="W64" s="17">
        <f t="shared" si="15"/>
        <v>0</v>
      </c>
      <c r="X64" s="22"/>
      <c r="Y64" s="22"/>
      <c r="Z64" s="22"/>
      <c r="AA64" s="22"/>
      <c r="AB64" s="22"/>
      <c r="AC64" s="22"/>
      <c r="AD64" s="17">
        <f t="shared" si="16"/>
        <v>0</v>
      </c>
    </row>
    <row r="65">
      <c r="A65" s="13">
        <v>15.0</v>
      </c>
      <c r="B65" s="22" t="s">
        <v>32</v>
      </c>
      <c r="C65" s="22"/>
      <c r="D65" s="22"/>
      <c r="E65" s="16"/>
      <c r="F65" s="16"/>
      <c r="G65" s="16"/>
      <c r="H65" s="16"/>
      <c r="I65" s="17">
        <f t="shared" si="13"/>
        <v>0</v>
      </c>
      <c r="J65" s="22"/>
      <c r="K65" s="22"/>
      <c r="L65" s="16"/>
      <c r="M65" s="16"/>
      <c r="N65" s="16"/>
      <c r="O65" s="16"/>
      <c r="P65" s="17">
        <f t="shared" si="14"/>
        <v>0</v>
      </c>
      <c r="Q65" s="22"/>
      <c r="R65" s="22"/>
      <c r="S65" s="16"/>
      <c r="T65" s="16"/>
      <c r="U65" s="16"/>
      <c r="V65" s="16"/>
      <c r="W65" s="17">
        <f t="shared" si="15"/>
        <v>0</v>
      </c>
      <c r="X65" s="22"/>
      <c r="Y65" s="22"/>
      <c r="Z65" s="16"/>
      <c r="AA65" s="16"/>
      <c r="AB65" s="16"/>
      <c r="AC65" s="16"/>
      <c r="AD65" s="17">
        <f t="shared" si="16"/>
        <v>0</v>
      </c>
    </row>
    <row r="66">
      <c r="A66" s="25" t="s">
        <v>15</v>
      </c>
      <c r="B66" s="6"/>
      <c r="C66" s="26">
        <f t="shared" ref="C66:H66" si="17">SUM(C51:C65)</f>
        <v>0</v>
      </c>
      <c r="D66" s="26">
        <f t="shared" si="17"/>
        <v>0</v>
      </c>
      <c r="E66" s="26">
        <f t="shared" si="17"/>
        <v>0</v>
      </c>
      <c r="F66" s="26">
        <f t="shared" si="17"/>
        <v>0</v>
      </c>
      <c r="G66" s="26">
        <f t="shared" si="17"/>
        <v>0</v>
      </c>
      <c r="H66" s="26">
        <f t="shared" si="17"/>
        <v>0</v>
      </c>
      <c r="I66" s="17">
        <f t="shared" si="13"/>
        <v>0</v>
      </c>
      <c r="J66" s="26">
        <f t="shared" ref="J66:O66" si="18">SUM(J51:J65)</f>
        <v>0</v>
      </c>
      <c r="K66" s="26">
        <f t="shared" si="18"/>
        <v>0</v>
      </c>
      <c r="L66" s="26">
        <f t="shared" si="18"/>
        <v>0</v>
      </c>
      <c r="M66" s="26">
        <f t="shared" si="18"/>
        <v>0</v>
      </c>
      <c r="N66" s="26">
        <f t="shared" si="18"/>
        <v>0</v>
      </c>
      <c r="O66" s="26">
        <f t="shared" si="18"/>
        <v>0</v>
      </c>
      <c r="P66" s="17">
        <f t="shared" si="14"/>
        <v>0</v>
      </c>
      <c r="Q66" s="26">
        <f t="shared" ref="Q66:V66" si="19">SUM(Q51:Q65)</f>
        <v>0</v>
      </c>
      <c r="R66" s="26">
        <f t="shared" si="19"/>
        <v>0</v>
      </c>
      <c r="S66" s="26">
        <f t="shared" si="19"/>
        <v>0</v>
      </c>
      <c r="T66" s="26">
        <f t="shared" si="19"/>
        <v>0</v>
      </c>
      <c r="U66" s="26">
        <f t="shared" si="19"/>
        <v>0</v>
      </c>
      <c r="V66" s="26">
        <f t="shared" si="19"/>
        <v>0</v>
      </c>
      <c r="W66" s="17">
        <f t="shared" si="15"/>
        <v>0</v>
      </c>
      <c r="X66" s="26">
        <f t="shared" ref="X66:AC66" si="20">SUM(X51:X65)</f>
        <v>0</v>
      </c>
      <c r="Y66" s="26">
        <f t="shared" si="20"/>
        <v>0</v>
      </c>
      <c r="Z66" s="26">
        <f t="shared" si="20"/>
        <v>0</v>
      </c>
      <c r="AA66" s="26">
        <f t="shared" si="20"/>
        <v>0</v>
      </c>
      <c r="AB66" s="26">
        <f t="shared" si="20"/>
        <v>0</v>
      </c>
      <c r="AC66" s="26">
        <f t="shared" si="20"/>
        <v>0</v>
      </c>
      <c r="AD66" s="17">
        <f t="shared" si="16"/>
        <v>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72">
    <mergeCell ref="Q6:W6"/>
    <mergeCell ref="X6:AD6"/>
    <mergeCell ref="AB7:AC7"/>
    <mergeCell ref="AD7:AD8"/>
    <mergeCell ref="A2:AD2"/>
    <mergeCell ref="A3:AD3"/>
    <mergeCell ref="A4:AD4"/>
    <mergeCell ref="A6:A8"/>
    <mergeCell ref="B6:B8"/>
    <mergeCell ref="C6:I6"/>
    <mergeCell ref="J6:P6"/>
    <mergeCell ref="G7:H7"/>
    <mergeCell ref="I7:I8"/>
    <mergeCell ref="J7:K7"/>
    <mergeCell ref="L7:M7"/>
    <mergeCell ref="N7:O7"/>
    <mergeCell ref="P7:P8"/>
    <mergeCell ref="J27:P27"/>
    <mergeCell ref="Q7:R7"/>
    <mergeCell ref="S7:T7"/>
    <mergeCell ref="U7:V7"/>
    <mergeCell ref="W7:W8"/>
    <mergeCell ref="Q27:W27"/>
    <mergeCell ref="W28:W29"/>
    <mergeCell ref="X7:Y7"/>
    <mergeCell ref="Z7:AA7"/>
    <mergeCell ref="X27:AD27"/>
    <mergeCell ref="X28:Y28"/>
    <mergeCell ref="Z28:AA28"/>
    <mergeCell ref="AB28:AC28"/>
    <mergeCell ref="AD28:AD29"/>
    <mergeCell ref="C7:D7"/>
    <mergeCell ref="E7:F7"/>
    <mergeCell ref="A24:B24"/>
    <mergeCell ref="A27:A29"/>
    <mergeCell ref="B27:B29"/>
    <mergeCell ref="C27:I27"/>
    <mergeCell ref="C28:D28"/>
    <mergeCell ref="I28:I29"/>
    <mergeCell ref="U49:V49"/>
    <mergeCell ref="W49:W50"/>
    <mergeCell ref="X49:Y49"/>
    <mergeCell ref="Z49:AA49"/>
    <mergeCell ref="AB49:AC49"/>
    <mergeCell ref="AD49:AD50"/>
    <mergeCell ref="A45:B45"/>
    <mergeCell ref="A48:A50"/>
    <mergeCell ref="B48:B50"/>
    <mergeCell ref="C48:I48"/>
    <mergeCell ref="J48:P48"/>
    <mergeCell ref="Q48:W48"/>
    <mergeCell ref="X48:AD48"/>
    <mergeCell ref="S28:T28"/>
    <mergeCell ref="U28:V28"/>
    <mergeCell ref="E28:F28"/>
    <mergeCell ref="G28:H28"/>
    <mergeCell ref="J28:K28"/>
    <mergeCell ref="L28:M28"/>
    <mergeCell ref="N28:O28"/>
    <mergeCell ref="P28:P29"/>
    <mergeCell ref="Q28:R28"/>
    <mergeCell ref="C49:D49"/>
    <mergeCell ref="E49:F49"/>
    <mergeCell ref="A66:B66"/>
    <mergeCell ref="G49:H49"/>
    <mergeCell ref="I49:I50"/>
    <mergeCell ref="J49:K49"/>
    <mergeCell ref="L49:M49"/>
    <mergeCell ref="N49:O49"/>
    <mergeCell ref="P49:P50"/>
    <mergeCell ref="Q49:R49"/>
    <mergeCell ref="S49:T4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