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fsalem\Documents\GitHub\Senior_Project_Dashboard\CasesAFR\"/>
    </mc:Choice>
  </mc:AlternateContent>
  <xr:revisionPtr revIDLastSave="0" documentId="13_ncr:1_{03C65A16-3859-4E2D-A6EE-ABFB96DA69C0}" xr6:coauthVersionLast="47" xr6:coauthVersionMax="47" xr10:uidLastSave="{00000000-0000-0000-0000-000000000000}"/>
  <bookViews>
    <workbookView xWindow="2920" yWindow="2920" windowWidth="14400" windowHeight="8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1" l="1"/>
  <c r="D15" i="1"/>
</calcChain>
</file>

<file path=xl/sharedStrings.xml><?xml version="1.0" encoding="utf-8"?>
<sst xmlns="http://schemas.openxmlformats.org/spreadsheetml/2006/main" count="24" uniqueCount="24">
  <si>
    <t>Air</t>
  </si>
  <si>
    <t>Combustion Gas</t>
  </si>
  <si>
    <t>Flue Gas</t>
  </si>
  <si>
    <t>Controlled OutPut</t>
  </si>
  <si>
    <t>Liquid Out</t>
  </si>
  <si>
    <t>Fuel</t>
  </si>
  <si>
    <t>Liquid Expanded</t>
  </si>
  <si>
    <t>To Gas Combustor</t>
  </si>
  <si>
    <t>Final Product</t>
  </si>
  <si>
    <t>Comp Mole Frac (Methane)</t>
  </si>
  <si>
    <t>Comp Mole Frac (Propane)</t>
  </si>
  <si>
    <t>Comp Mole Frac (i-Pentane)</t>
  </si>
  <si>
    <t>Comp Mole Frac (i-Butane)</t>
  </si>
  <si>
    <t>Comp Mole Frac (Ethane)</t>
  </si>
  <si>
    <t>Comp Mole Frac (CO)</t>
  </si>
  <si>
    <t>Comp Mole Frac (CO2)</t>
  </si>
  <si>
    <t>Comp Mole Frac (H2O)</t>
  </si>
  <si>
    <t>Comp Mole Frac (Hydrogen)</t>
  </si>
  <si>
    <t>Comp Mole Frac (NO2)</t>
  </si>
  <si>
    <t>Comp Mole Frac (NO)</t>
  </si>
  <si>
    <t>Comp Mole Frac (Oxygen)</t>
  </si>
  <si>
    <t>Comp Mole Frac (Nitrogen)</t>
  </si>
  <si>
    <t>NOx (ppm)</t>
  </si>
  <si>
    <t>CO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</si>
</sst>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B21" sqref="B21"/>
    </sheetView>
  </sheetViews>
  <sheetFormatPr defaultRowHeight="14.5" x14ac:dyDescent="0.35"/>
  <cols>
    <col min="1" max="1" width="24.453125" bestFit="1" customWidth="1"/>
  </cols>
  <sheetData>
    <row r="1" spans="1:10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5">
      <c r="A2" s="1" t="s">
        <v>9</v>
      </c>
      <c r="B2" s="3">
        <v>0</v>
      </c>
      <c r="C2" s="1">
        <v>2.2608973923952097E-16</v>
      </c>
      <c r="D2" s="1">
        <v>2.2608973923952097E-16</v>
      </c>
      <c r="E2" s="1">
        <v>0</v>
      </c>
      <c r="F2" s="1">
        <v>2.2608973923952097E-16</v>
      </c>
      <c r="G2" s="3">
        <v>0.8</v>
      </c>
      <c r="H2" s="1">
        <v>2.2608973923952097E-16</v>
      </c>
      <c r="I2" s="1">
        <v>0.8</v>
      </c>
      <c r="J2" s="1">
        <v>2.2608973923952097E-16</v>
      </c>
    </row>
    <row r="3" spans="1:10" x14ac:dyDescent="0.35">
      <c r="A3" s="1" t="s">
        <v>10</v>
      </c>
      <c r="B3" s="3">
        <v>0</v>
      </c>
      <c r="C3" s="1">
        <v>6.8674143698938872E-39</v>
      </c>
      <c r="D3" s="1">
        <v>6.8674143698938872E-39</v>
      </c>
      <c r="E3" s="1">
        <v>0</v>
      </c>
      <c r="F3" s="1">
        <v>6.8674143698938872E-39</v>
      </c>
      <c r="G3" s="3">
        <v>0.1</v>
      </c>
      <c r="H3" s="1">
        <v>6.8674143698938872E-39</v>
      </c>
      <c r="I3" s="1">
        <v>0.1</v>
      </c>
      <c r="J3" s="1">
        <v>6.8674143698938872E-39</v>
      </c>
    </row>
    <row r="4" spans="1:10" x14ac:dyDescent="0.35">
      <c r="A4" s="1" t="s">
        <v>11</v>
      </c>
      <c r="B4" s="3">
        <v>0</v>
      </c>
      <c r="C4" s="1">
        <v>9.0564989445470755E-39</v>
      </c>
      <c r="D4" s="1">
        <v>9.0564989445470755E-39</v>
      </c>
      <c r="E4" s="1">
        <v>0</v>
      </c>
      <c r="F4" s="1">
        <v>9.0564989445470755E-39</v>
      </c>
      <c r="G4" s="3">
        <v>0.02</v>
      </c>
      <c r="H4" s="1">
        <v>9.0564989445470768E-39</v>
      </c>
      <c r="I4" s="1">
        <v>0.02</v>
      </c>
      <c r="J4" s="1">
        <v>9.0564989445470755E-39</v>
      </c>
    </row>
    <row r="5" spans="1:10" x14ac:dyDescent="0.35">
      <c r="A5" s="1" t="s">
        <v>12</v>
      </c>
      <c r="B5" s="3">
        <v>0</v>
      </c>
      <c r="C5" s="1">
        <v>3.3178128847741467E-39</v>
      </c>
      <c r="D5" s="1">
        <v>3.3178128847741467E-39</v>
      </c>
      <c r="E5" s="1">
        <v>0</v>
      </c>
      <c r="F5" s="1">
        <v>3.3178128847741467E-39</v>
      </c>
      <c r="G5" s="3">
        <v>0.01</v>
      </c>
      <c r="H5" s="1">
        <v>3.3178128847741467E-39</v>
      </c>
      <c r="I5" s="1">
        <v>0.01</v>
      </c>
      <c r="J5" s="1">
        <v>3.3178128847741467E-39</v>
      </c>
    </row>
    <row r="6" spans="1:10" x14ac:dyDescent="0.35">
      <c r="A6" s="1" t="s">
        <v>13</v>
      </c>
      <c r="B6" s="3">
        <v>0</v>
      </c>
      <c r="C6" s="1">
        <v>9.5663850105517932E-32</v>
      </c>
      <c r="D6" s="1">
        <v>9.5663850105517932E-32</v>
      </c>
      <c r="E6" s="1">
        <v>0</v>
      </c>
      <c r="F6" s="1">
        <v>9.5663850105517932E-32</v>
      </c>
      <c r="G6" s="3">
        <v>0.05</v>
      </c>
      <c r="H6" s="1">
        <v>9.5663850105517932E-32</v>
      </c>
      <c r="I6" s="1">
        <v>0.05</v>
      </c>
      <c r="J6" s="1">
        <v>9.5663850105517932E-32</v>
      </c>
    </row>
    <row r="7" spans="1:10" x14ac:dyDescent="0.35">
      <c r="A7" s="1" t="s">
        <v>14</v>
      </c>
      <c r="B7" s="3">
        <v>0</v>
      </c>
      <c r="C7" s="1">
        <v>6.4412425444320114E-3</v>
      </c>
      <c r="D7" s="1">
        <v>6.4412425444320123E-3</v>
      </c>
      <c r="E7" s="1">
        <v>0</v>
      </c>
      <c r="F7" s="1">
        <v>6.4412425444320114E-3</v>
      </c>
      <c r="G7" s="3">
        <v>0</v>
      </c>
      <c r="H7" s="1">
        <v>6.4412425444320114E-3</v>
      </c>
      <c r="I7" s="1">
        <v>0</v>
      </c>
      <c r="J7" s="1">
        <v>6.4412425444320123E-3</v>
      </c>
    </row>
    <row r="8" spans="1:10" x14ac:dyDescent="0.35">
      <c r="A8" s="1" t="s">
        <v>15</v>
      </c>
      <c r="B8" s="3">
        <v>0</v>
      </c>
      <c r="C8" s="1">
        <v>9.5597350817963944E-2</v>
      </c>
      <c r="D8" s="1">
        <v>9.5597350817963944E-2</v>
      </c>
      <c r="E8" s="1">
        <v>0</v>
      </c>
      <c r="F8" s="1">
        <v>9.5597350817963944E-2</v>
      </c>
      <c r="G8" s="3">
        <v>0</v>
      </c>
      <c r="H8" s="1">
        <v>9.559735081796393E-2</v>
      </c>
      <c r="I8" s="1">
        <v>0</v>
      </c>
      <c r="J8" s="1">
        <v>9.5597350817963944E-2</v>
      </c>
    </row>
    <row r="9" spans="1:10" x14ac:dyDescent="0.35">
      <c r="A9" s="1" t="s">
        <v>16</v>
      </c>
      <c r="B9" s="3">
        <v>0</v>
      </c>
      <c r="C9" s="1">
        <v>0.17586668383702658</v>
      </c>
      <c r="D9" s="1">
        <v>0.17586668383702658</v>
      </c>
      <c r="E9" s="1">
        <v>0</v>
      </c>
      <c r="F9" s="1">
        <v>0.17586668383702658</v>
      </c>
      <c r="G9" s="3">
        <v>0</v>
      </c>
      <c r="H9" s="1">
        <v>0.17586668383702658</v>
      </c>
      <c r="I9" s="1">
        <v>0</v>
      </c>
      <c r="J9" s="1">
        <v>0.17586668383702658</v>
      </c>
    </row>
    <row r="10" spans="1:10" x14ac:dyDescent="0.35">
      <c r="A10" s="1" t="s">
        <v>17</v>
      </c>
      <c r="B10" s="3">
        <v>0</v>
      </c>
      <c r="C10" s="1">
        <v>2.3201135271574995E-3</v>
      </c>
      <c r="D10" s="1">
        <v>2.3201135271574995E-3</v>
      </c>
      <c r="E10" s="1">
        <v>0</v>
      </c>
      <c r="F10" s="1">
        <v>2.3201135271574995E-3</v>
      </c>
      <c r="G10" s="3">
        <v>0.02</v>
      </c>
      <c r="H10" s="1">
        <v>2.3201135271574995E-3</v>
      </c>
      <c r="I10" s="1">
        <v>0.02</v>
      </c>
      <c r="J10" s="1">
        <v>2.3201135271574995E-3</v>
      </c>
    </row>
    <row r="11" spans="1:10" x14ac:dyDescent="0.35">
      <c r="A11" s="1" t="s">
        <v>18</v>
      </c>
      <c r="B11" s="3">
        <v>0</v>
      </c>
      <c r="C11" s="1">
        <v>6.2966878154594113E-7</v>
      </c>
      <c r="D11" s="1">
        <v>6.2966878154594113E-7</v>
      </c>
      <c r="E11" s="1">
        <v>0</v>
      </c>
      <c r="F11" s="1">
        <v>6.2966878154594113E-7</v>
      </c>
      <c r="G11" s="3">
        <v>0</v>
      </c>
      <c r="H11" s="1">
        <v>6.2966878154594113E-7</v>
      </c>
      <c r="I11" s="1">
        <v>0</v>
      </c>
      <c r="J11" s="1">
        <v>6.2966878154594113E-7</v>
      </c>
    </row>
    <row r="12" spans="1:10" x14ac:dyDescent="0.35">
      <c r="A12" s="1" t="s">
        <v>19</v>
      </c>
      <c r="B12" s="3">
        <v>0</v>
      </c>
      <c r="C12" s="1">
        <v>1.7418357470785847E-3</v>
      </c>
      <c r="D12" s="1">
        <v>1.7418357470785847E-3</v>
      </c>
      <c r="E12" s="1">
        <v>0</v>
      </c>
      <c r="F12" s="1">
        <v>1.7418357470785847E-3</v>
      </c>
      <c r="G12" s="3">
        <v>0</v>
      </c>
      <c r="H12" s="1">
        <v>1.7418357470785849E-3</v>
      </c>
      <c r="I12" s="1">
        <v>0</v>
      </c>
      <c r="J12" s="1">
        <v>1.7418357470785847E-3</v>
      </c>
    </row>
    <row r="13" spans="1:10" x14ac:dyDescent="0.35">
      <c r="A13" s="1" t="s">
        <v>20</v>
      </c>
      <c r="B13" s="3">
        <v>0.21</v>
      </c>
      <c r="C13" s="1">
        <v>2.7476484534512528E-3</v>
      </c>
      <c r="D13" s="1">
        <v>2.7476484534512528E-3</v>
      </c>
      <c r="E13" s="1">
        <v>0.21</v>
      </c>
      <c r="F13" s="1">
        <v>2.7476484534512528E-3</v>
      </c>
      <c r="G13" s="3">
        <v>0</v>
      </c>
      <c r="H13" s="1">
        <v>2.7476484534512528E-3</v>
      </c>
      <c r="I13" s="1">
        <v>0</v>
      </c>
      <c r="J13" s="1">
        <v>2.7476484534512528E-3</v>
      </c>
    </row>
    <row r="14" spans="1:10" x14ac:dyDescent="0.35">
      <c r="A14" s="1" t="s">
        <v>21</v>
      </c>
      <c r="B14" s="3">
        <v>0.79</v>
      </c>
      <c r="C14" s="1">
        <v>0.71528449540410832</v>
      </c>
      <c r="D14" s="1">
        <v>0.71528449540410821</v>
      </c>
      <c r="E14" s="1">
        <v>0.79</v>
      </c>
      <c r="F14" s="1">
        <v>0.71528449540410832</v>
      </c>
      <c r="G14" s="3">
        <v>0</v>
      </c>
      <c r="H14" s="1">
        <v>0.71528449540410832</v>
      </c>
      <c r="I14" s="1">
        <v>0</v>
      </c>
      <c r="J14" s="1">
        <v>0.71528449540410821</v>
      </c>
    </row>
    <row r="15" spans="1:10" x14ac:dyDescent="0.35">
      <c r="A15" s="1" t="s">
        <v>22</v>
      </c>
      <c r="D15">
        <f>( D11+D12)*(10^6)</f>
        <v>1742.4654158601306</v>
      </c>
    </row>
    <row r="16" spans="1:10" x14ac:dyDescent="0.35">
      <c r="A16" s="1" t="s">
        <v>23</v>
      </c>
      <c r="D16">
        <f xml:space="preserve"> D7 *(10^6)</f>
        <v>6441.2425444320124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Fathi Abdullah Ahmed Salem</dc:creator>
  <cp:lastModifiedBy>Ahmad Fathi Abdullah Ahmed Salem</cp:lastModifiedBy>
  <dcterms:created xsi:type="dcterms:W3CDTF">2015-06-05T18:17:20Z</dcterms:created>
  <dcterms:modified xsi:type="dcterms:W3CDTF">2026-04-13T06:47:01Z</dcterms:modified>
</cp:coreProperties>
</file>