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splan" sheetId="1" r:id="rId3"/>
    <sheet state="visible" name="Summering TID" sheetId="2" r:id="rId4"/>
  </sheets>
  <definedNames/>
  <calcPr/>
</workbook>
</file>

<file path=xl/sharedStrings.xml><?xml version="1.0" encoding="utf-8"?>
<sst xmlns="http://schemas.openxmlformats.org/spreadsheetml/2006/main" count="76" uniqueCount="51">
  <si>
    <t>PLANERING</t>
  </si>
  <si>
    <t>Projekt:</t>
  </si>
  <si>
    <t>Skriv projektnamnet här</t>
  </si>
  <si>
    <t>Projektgrupp:</t>
  </si>
  <si>
    <t>Skriv gruppen här</t>
  </si>
  <si>
    <t>Datum:</t>
  </si>
  <si>
    <t>Granskad:</t>
  </si>
  <si>
    <t>Beställare:</t>
  </si>
  <si>
    <t>Smålandsgymnasiet</t>
  </si>
  <si>
    <t>Version:</t>
  </si>
  <si>
    <t>1.0</t>
  </si>
  <si>
    <t>Kurs:</t>
  </si>
  <si>
    <t>Gränssnittsdesign</t>
  </si>
  <si>
    <t>Utfärdare:</t>
  </si>
  <si>
    <t>Elev Elevsson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</si>
  <si>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</si>
  <si>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</si>
  <si>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</si>
  <si>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</si>
  <si>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</si>
  <si>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</si>
  <si>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</si>
  <si>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</si>
  <si>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Insamling av projektmaterial, inköpsplanering</t>
  </si>
  <si>
    <t>EE</t>
  </si>
  <si>
    <t>Skriva kravspec</t>
  </si>
  <si>
    <t>Skriva projektplan</t>
  </si>
  <si>
    <t>Skriva tidplan</t>
  </si>
  <si>
    <t>Skapa systemskiss</t>
  </si>
  <si>
    <t>Skriva rapport</t>
  </si>
  <si>
    <t>Rita kopplingsscheman</t>
  </si>
  <si>
    <t>Skriva testplan</t>
  </si>
  <si>
    <t>Skriva användarmanual</t>
  </si>
  <si>
    <t>Bygga hårdvara</t>
  </si>
  <si>
    <t>Programmera moduler</t>
  </si>
  <si>
    <t>Reflektion</t>
  </si>
  <si>
    <t>Programmera kontrollenheten</t>
  </si>
  <si>
    <t>Testa moduler</t>
  </si>
  <si>
    <t>Testa kontrollenheten</t>
  </si>
  <si>
    <t>Systemtest</t>
  </si>
  <si>
    <t>Utbildning</t>
  </si>
  <si>
    <t>Skapa mönsterkortslayouter</t>
  </si>
  <si>
    <t>Redovisning</t>
  </si>
  <si>
    <t>Summa antal timmar</t>
  </si>
  <si>
    <t>SUMMERING AV TID</t>
  </si>
  <si>
    <t>RESURS</t>
  </si>
  <si>
    <t>NEDLAGD TID (per vecka)</t>
  </si>
  <si>
    <t>Namn</t>
  </si>
  <si>
    <t>Su</t>
  </si>
  <si>
    <t>Roger Sundh</t>
  </si>
  <si>
    <t xml:space="preserve">Summa antal timmar: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</si>
</sst>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8">
    <font>
      <sz val="10.0"/>
      <color rgb="FF000000"/>
      <name val="Arial"/>
    </font>
    <font>
      <b/>
      <sz val="14.0"/>
      <color rgb="FF000000"/>
      <name val="Arial"/>
    </font>
    <font/>
    <font>
      <sz val="14.0"/>
      <name val="Arial"/>
    </font>
    <font>
      <b/>
      <sz val="12.0"/>
      <color rgb="FF000000"/>
      <name val="Arial"/>
    </font>
    <font>
      <b/>
      <sz val="12.0"/>
      <name val="Arial"/>
    </font>
    <font>
      <sz val="12.0"/>
      <name val="Arial"/>
    </font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</fills>
  <borders count="51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Alignment="1" applyBorder="1" applyFont="1">
      <alignment horizontal="left"/>
    </xf>
    <xf borderId="5" fillId="0" fontId="2" numFmtId="0" xfId="0" applyBorder="1" applyFont="1"/>
    <xf borderId="5" fillId="2" fontId="4" numFmtId="0" xfId="0" applyAlignment="1" applyBorder="1" applyFont="1">
      <alignment horizontal="left"/>
    </xf>
    <xf borderId="5" fillId="2" fontId="4" numFmtId="0" xfId="0" applyAlignment="1" applyBorder="1" applyFont="1">
      <alignment horizontal="left"/>
    </xf>
    <xf borderId="5" fillId="0" fontId="2" numFmtId="0" xfId="0" applyBorder="1" applyFont="1"/>
    <xf borderId="6" fillId="0" fontId="2" numFmtId="0" xfId="0" applyBorder="1" applyFont="1"/>
    <xf borderId="1" fillId="3" fontId="5" numFmtId="0" xfId="0" applyAlignment="1" applyBorder="1" applyFill="1" applyFont="1">
      <alignment horizontal="left"/>
    </xf>
    <xf borderId="2" fillId="0" fontId="2" numFmtId="0" xfId="0" applyBorder="1" applyFont="1"/>
    <xf borderId="0" fillId="3" fontId="6" numFmtId="0" xfId="0" applyBorder="1" applyFont="1"/>
    <xf borderId="2" fillId="3" fontId="6" numFmtId="0" xfId="0" applyAlignment="1" applyBorder="1" applyFont="1">
      <alignment horizontal="left"/>
    </xf>
    <xf borderId="2" fillId="3" fontId="6" numFmtId="164" xfId="0" applyAlignment="1" applyBorder="1" applyFont="1" applyNumberFormat="1">
      <alignment horizontal="left"/>
    </xf>
    <xf borderId="0" fillId="3" fontId="7" numFmtId="0" xfId="0" applyBorder="1" applyFont="1"/>
    <xf borderId="7" fillId="3" fontId="7" numFmtId="0" xfId="0" applyBorder="1" applyFont="1"/>
    <xf borderId="8" fillId="3" fontId="5" numFmtId="0" xfId="0" applyAlignment="1" applyBorder="1" applyFont="1">
      <alignment horizontal="left"/>
    </xf>
    <xf borderId="0" fillId="0" fontId="2" numFmtId="0" xfId="0" applyBorder="1" applyFont="1"/>
    <xf borderId="0" fillId="3" fontId="6" numFmtId="0" xfId="0" applyAlignment="1" applyBorder="1" applyFont="1">
      <alignment horizontal="left"/>
    </xf>
    <xf borderId="0" fillId="0" fontId="2" numFmtId="0" xfId="0" applyBorder="1" applyFont="1"/>
    <xf borderId="7" fillId="0" fontId="2" numFmtId="0" xfId="0" applyBorder="1" applyFont="1"/>
    <xf borderId="0" fillId="3" fontId="6" numFmtId="0" xfId="0" applyAlignment="1" applyBorder="1" applyFont="1">
      <alignment horizontal="left"/>
    </xf>
    <xf borderId="8" fillId="3" fontId="7" numFmtId="0" xfId="0" applyBorder="1" applyFont="1"/>
    <xf borderId="9" fillId="3" fontId="7" numFmtId="0" xfId="0" applyBorder="1" applyFont="1"/>
    <xf borderId="4" fillId="3" fontId="5" numFmtId="0" xfId="0" applyAlignment="1" applyBorder="1" applyFont="1">
      <alignment horizontal="left"/>
    </xf>
    <xf borderId="5" fillId="3" fontId="7" numFmtId="0" xfId="0" applyBorder="1" applyFont="1"/>
    <xf borderId="5" fillId="3" fontId="6" numFmtId="0" xfId="0" applyAlignment="1" applyBorder="1" applyFont="1">
      <alignment horizontal="left"/>
    </xf>
    <xf borderId="10" fillId="4" fontId="5" numFmtId="0" xfId="0" applyAlignment="1" applyBorder="1" applyFill="1" applyFont="1">
      <alignment horizontal="center"/>
    </xf>
    <xf borderId="11" fillId="0" fontId="2" numFmtId="0" xfId="0" applyBorder="1" applyFont="1"/>
    <xf borderId="11" fillId="0" fontId="2" numFmtId="0" xfId="0" applyBorder="1" applyFont="1"/>
    <xf borderId="2" fillId="4" fontId="6" numFmtId="0" xfId="0" applyBorder="1" applyFont="1"/>
    <xf borderId="12" fillId="4" fontId="5" numFmtId="0" xfId="0" applyAlignment="1" applyBorder="1" applyFont="1">
      <alignment horizontal="center"/>
    </xf>
    <xf borderId="8" fillId="4" fontId="5" numFmtId="0" xfId="0" applyAlignment="1" applyBorder="1" applyFont="1">
      <alignment horizontal="center"/>
    </xf>
    <xf borderId="13" fillId="0" fontId="2" numFmtId="0" xfId="0" applyBorder="1" applyFont="1"/>
    <xf borderId="0" fillId="0" fontId="6" numFmtId="0" xfId="0" applyFont="1"/>
    <xf borderId="10" fillId="3" fontId="7" numFmtId="0" xfId="0" applyBorder="1" applyFont="1"/>
    <xf borderId="10" fillId="3" fontId="7" numFmtId="0" xfId="0" applyAlignment="1" applyBorder="1" applyFont="1">
      <alignment horizontal="left"/>
    </xf>
    <xf borderId="11" fillId="3" fontId="7" numFmtId="0" xfId="0" applyBorder="1" applyFont="1"/>
    <xf borderId="12" fillId="3" fontId="7" numFmtId="0" xfId="0" applyBorder="1" applyFont="1"/>
    <xf borderId="13" fillId="3" fontId="7" numFmtId="0" xfId="0" applyBorder="1" applyFont="1"/>
    <xf borderId="14" fillId="3" fontId="7" numFmtId="0" xfId="0" applyBorder="1" applyFont="1"/>
    <xf borderId="15" fillId="0" fontId="7" numFmtId="0" xfId="0" applyAlignment="1" applyBorder="1" applyFont="1">
      <alignment horizontal="left"/>
    </xf>
    <xf borderId="16" fillId="0" fontId="2" numFmtId="0" xfId="0" applyBorder="1" applyFont="1"/>
    <xf borderId="17" fillId="0" fontId="2" numFmtId="0" xfId="0" applyBorder="1" applyFont="1"/>
    <xf borderId="9" fillId="0" fontId="7" numFmtId="0" xfId="0" applyBorder="1" applyFont="1"/>
    <xf borderId="18" fillId="0" fontId="7" numFmtId="0" xfId="0" applyBorder="1" applyFont="1"/>
    <xf borderId="15" fillId="0" fontId="7" numFmtId="0" xfId="0" applyAlignment="1" applyBorder="1" applyFont="1">
      <alignment/>
    </xf>
    <xf borderId="19" fillId="0" fontId="7" numFmtId="0" xfId="0" applyBorder="1" applyFont="1"/>
    <xf borderId="20" fillId="0" fontId="7" numFmtId="0" xfId="0" applyBorder="1" applyFont="1"/>
    <xf borderId="21" fillId="0" fontId="7" numFmtId="0" xfId="0" applyBorder="1" applyFont="1"/>
    <xf borderId="22" fillId="0" fontId="7" numFmtId="0" xfId="0" applyBorder="1" applyFont="1"/>
    <xf borderId="3" fillId="3" fontId="7" numFmtId="0" xfId="0" applyBorder="1" applyFont="1"/>
    <xf borderId="23" fillId="3" fontId="7" numFmtId="0" xfId="0" applyBorder="1" applyFont="1"/>
    <xf borderId="24" fillId="0" fontId="7" numFmtId="0" xfId="0" applyAlignment="1" applyBorder="1" applyFont="1">
      <alignment horizontal="left"/>
    </xf>
    <xf borderId="25" fillId="0" fontId="2" numFmtId="0" xfId="0" applyBorder="1" applyFont="1"/>
    <xf borderId="26" fillId="0" fontId="2" numFmtId="0" xfId="0" applyBorder="1" applyFont="1"/>
    <xf borderId="25" fillId="0" fontId="7" numFmtId="0" xfId="0" applyBorder="1" applyFont="1"/>
    <xf borderId="27" fillId="0" fontId="7" numFmtId="0" xfId="0" applyAlignment="1" applyBorder="1" applyFont="1">
      <alignment/>
    </xf>
    <xf borderId="28" fillId="0" fontId="7" numFmtId="0" xfId="0" applyBorder="1" applyFont="1"/>
    <xf borderId="29" fillId="0" fontId="7" numFmtId="0" xfId="0" applyBorder="1" applyFont="1"/>
    <xf borderId="30" fillId="0" fontId="7" numFmtId="0" xfId="0" applyBorder="1" applyFont="1"/>
    <xf borderId="27" fillId="0" fontId="7" numFmtId="0" xfId="0" applyBorder="1" applyFont="1"/>
    <xf borderId="0" fillId="0" fontId="7" numFmtId="0" xfId="0" applyFont="1"/>
    <xf borderId="24" fillId="0" fontId="7" numFmtId="0" xfId="0" applyAlignment="1" applyBorder="1" applyFont="1">
      <alignment horizontal="left"/>
    </xf>
    <xf borderId="24" fillId="0" fontId="7" numFmtId="0" xfId="0" applyBorder="1" applyFont="1"/>
    <xf borderId="31" fillId="0" fontId="7" numFmtId="0" xfId="0" applyAlignment="1" applyBorder="1" applyFont="1">
      <alignment horizontal="left"/>
    </xf>
    <xf borderId="9" fillId="0" fontId="2" numFmtId="0" xfId="0" applyBorder="1" applyFont="1"/>
    <xf borderId="32" fillId="0" fontId="2" numFmtId="0" xfId="0" applyBorder="1" applyFont="1"/>
    <xf borderId="33" fillId="0" fontId="7" numFmtId="0" xfId="0" applyBorder="1" applyFont="1"/>
    <xf borderId="34" fillId="0" fontId="7" numFmtId="0" xfId="0" applyBorder="1" applyFont="1"/>
    <xf borderId="35" fillId="0" fontId="7" numFmtId="0" xfId="0" applyBorder="1" applyFont="1"/>
    <xf borderId="36" fillId="0" fontId="7" numFmtId="0" xfId="0" applyBorder="1" applyFont="1"/>
    <xf borderId="0" fillId="0" fontId="7" numFmtId="0" xfId="0" applyFont="1"/>
    <xf borderId="37" fillId="0" fontId="7" numFmtId="0" xfId="0" applyBorder="1" applyFont="1"/>
    <xf borderId="38" fillId="0" fontId="7" numFmtId="0" xfId="0" applyBorder="1" applyFont="1"/>
    <xf borderId="39" fillId="0" fontId="7" numFmtId="0" xfId="0" applyBorder="1" applyFont="1"/>
    <xf borderId="40" fillId="0" fontId="7" numFmtId="0" xfId="0" applyBorder="1" applyFont="1"/>
    <xf borderId="28" fillId="0" fontId="0" numFmtId="0" xfId="0" applyBorder="1" applyFont="1"/>
    <xf borderId="18" fillId="0" fontId="7" numFmtId="0" xfId="0" applyBorder="1" applyFont="1"/>
    <xf borderId="41" fillId="0" fontId="2" numFmtId="0" xfId="0" applyBorder="1" applyFont="1"/>
    <xf borderId="42" fillId="0" fontId="7" numFmtId="0" xfId="0" applyBorder="1" applyFont="1"/>
    <xf borderId="43" fillId="3" fontId="7" numFmtId="0" xfId="0" applyBorder="1" applyFont="1"/>
    <xf borderId="44" fillId="0" fontId="7" numFmtId="0" xfId="0" applyBorder="1" applyFont="1"/>
    <xf borderId="45" fillId="0" fontId="7" numFmtId="0" xfId="0" applyBorder="1" applyFont="1"/>
    <xf borderId="46" fillId="0" fontId="7" numFmtId="0" xfId="0" applyBorder="1" applyFont="1"/>
    <xf borderId="47" fillId="0" fontId="7" numFmtId="0" xfId="0" applyBorder="1" applyFont="1"/>
    <xf borderId="11" fillId="3" fontId="7" numFmtId="0" xfId="0" applyAlignment="1" applyBorder="1" applyFont="1">
      <alignment horizontal="left"/>
    </xf>
    <xf borderId="12" fillId="3" fontId="7" numFmtId="0" xfId="0" applyBorder="1" applyFont="1"/>
    <xf borderId="48" fillId="3" fontId="7" numFmtId="0" xfId="0" applyBorder="1" applyFont="1"/>
    <xf borderId="48" fillId="3" fontId="7" numFmtId="0" xfId="0" applyBorder="1" applyFont="1"/>
    <xf borderId="1" fillId="5" fontId="1" numFmtId="0" xfId="0" applyAlignment="1" applyBorder="1" applyFill="1" applyFont="1">
      <alignment horizontal="center"/>
    </xf>
    <xf borderId="8" fillId="5" fontId="4" numFmtId="0" xfId="0" applyAlignment="1" applyBorder="1" applyFont="1">
      <alignment horizontal="left"/>
    </xf>
    <xf borderId="0" fillId="5" fontId="4" numFmtId="0" xfId="0" applyAlignment="1" applyBorder="1" applyFont="1">
      <alignment horizontal="left"/>
    </xf>
    <xf borderId="5" fillId="5" fontId="4" numFmtId="0" xfId="0" applyAlignment="1" applyBorder="1" applyFont="1">
      <alignment horizontal="left"/>
    </xf>
    <xf borderId="2" fillId="3" fontId="6" numFmtId="0" xfId="0" applyBorder="1" applyFont="1"/>
    <xf borderId="2" fillId="3" fontId="6" numFmtId="0" xfId="0" applyAlignment="1" applyBorder="1" applyFont="1">
      <alignment horizontal="left"/>
    </xf>
    <xf borderId="2" fillId="3" fontId="5" numFmtId="0" xfId="0" applyAlignment="1" applyBorder="1" applyFont="1">
      <alignment horizontal="left"/>
    </xf>
    <xf borderId="2" fillId="3" fontId="6" numFmtId="164" xfId="0" applyAlignment="1" applyBorder="1" applyFont="1" applyNumberFormat="1">
      <alignment horizontal="left"/>
    </xf>
    <xf borderId="0" fillId="3" fontId="7" numFmtId="0" xfId="0" applyBorder="1" applyFont="1"/>
    <xf borderId="0" fillId="3" fontId="5" numFmtId="0" xfId="0" applyAlignment="1" applyBorder="1" applyFont="1">
      <alignment horizontal="left"/>
    </xf>
    <xf borderId="2" fillId="3" fontId="6" numFmtId="14" xfId="0" applyAlignment="1" applyBorder="1" applyFont="1" applyNumberFormat="1">
      <alignment horizontal="left"/>
    </xf>
    <xf borderId="5" fillId="3" fontId="6" numFmtId="0" xfId="0" applyAlignment="1" applyBorder="1" applyFont="1">
      <alignment horizontal="left"/>
    </xf>
    <xf borderId="5" fillId="3" fontId="5" numFmtId="0" xfId="0" applyAlignment="1" applyBorder="1" applyFont="1">
      <alignment horizontal="left"/>
    </xf>
    <xf borderId="8" fillId="4" fontId="5" numFmtId="0" xfId="0" applyAlignment="1" applyBorder="1" applyFont="1">
      <alignment horizontal="center"/>
    </xf>
    <xf borderId="3" fillId="3" fontId="7" numFmtId="0" xfId="0" applyBorder="1" applyFont="1"/>
    <xf borderId="3" fillId="3" fontId="7" numFmtId="0" xfId="0" applyAlignment="1" applyBorder="1" applyFont="1">
      <alignment/>
    </xf>
    <xf borderId="28" fillId="0" fontId="7" numFmtId="0" xfId="0" applyBorder="1" applyFont="1"/>
    <xf borderId="3" fillId="3" fontId="7" numFmtId="0" xfId="0" applyBorder="1" applyFont="1"/>
    <xf borderId="3" fillId="3" fontId="7" numFmtId="0" xfId="0" applyBorder="1" applyFont="1"/>
    <xf borderId="49" fillId="0" fontId="7" numFmtId="0" xfId="0" applyAlignment="1" applyBorder="1" applyFont="1">
      <alignment horizontal="left"/>
    </xf>
    <xf borderId="42" fillId="0" fontId="2" numFmtId="0" xfId="0" applyBorder="1" applyFont="1"/>
    <xf borderId="50" fillId="0" fontId="2" numFmtId="0" xfId="0" applyBorder="1" applyFont="1"/>
    <xf borderId="11" fillId="3" fontId="7" numFmtId="0" xfId="0" applyAlignment="1" applyBorder="1" applyFont="1">
      <alignment horizontal="right"/>
    </xf>
    <xf borderId="4" fillId="3" fontId="7" numFmtId="0" xfId="0" applyBorder="1" applyFont="1"/>
    <xf borderId="4" fillId="3" fontId="7" numFmtId="0" xfId="0" applyBorder="1" applyFont="1"/>
  </cellXfs>
  <cellStyles count="1">
    <cellStyle xfId="0" name="Normal" builtinId="0"/>
  </cellStyles>
  <dxfs count="1">
    <dxf>
      <font>
        <color rgb="FFFFFFFF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14"/>
    <col customWidth="1" min="2" max="2" width="18.14"/>
    <col customWidth="1" hidden="1" min="3" max="3" width="9.14"/>
    <col customWidth="1" min="4" max="4" width="27.14"/>
    <col customWidth="1" hidden="1" min="5" max="5" width="18.14"/>
    <col customWidth="1" min="6" max="6" width="6.71"/>
    <col customWidth="1" min="7" max="7" width="10.29"/>
    <col customWidth="1" min="8" max="48" width="2.71"/>
    <col customWidth="1" min="49" max="49" width="3.71"/>
    <col customWidth="1" min="50" max="50" width="8.0"/>
  </cols>
  <sheetData>
    <row r="1" ht="18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4"/>
    </row>
    <row r="2" ht="18.75" customHeight="1">
      <c r="A2" s="5" t="s">
        <v>1</v>
      </c>
      <c r="B2" s="6"/>
      <c r="C2" s="7"/>
      <c r="D2" s="8" t="s">
        <v>2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10"/>
      <c r="AX2" s="4"/>
    </row>
    <row r="3" ht="15.75" customHeight="1">
      <c r="A3" s="11" t="s">
        <v>3</v>
      </c>
      <c r="B3" s="12"/>
      <c r="C3" s="13"/>
      <c r="D3" s="14" t="s">
        <v>4</v>
      </c>
      <c r="E3" s="2"/>
      <c r="F3" s="3"/>
      <c r="G3" s="11" t="s">
        <v>5</v>
      </c>
      <c r="H3" s="12"/>
      <c r="I3" s="15">
        <v>42321.0</v>
      </c>
      <c r="J3" s="2"/>
      <c r="K3" s="2"/>
      <c r="L3" s="2"/>
      <c r="M3" s="2"/>
      <c r="N3" s="2"/>
      <c r="O3" s="3"/>
      <c r="P3" s="11" t="s">
        <v>6</v>
      </c>
      <c r="Q3" s="2"/>
      <c r="R3" s="2"/>
      <c r="S3" s="2"/>
      <c r="T3" s="12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7"/>
    </row>
    <row r="4" ht="15.75" customHeight="1">
      <c r="A4" s="18" t="s">
        <v>7</v>
      </c>
      <c r="B4" s="19"/>
      <c r="C4" s="13"/>
      <c r="D4" s="20" t="s">
        <v>8</v>
      </c>
      <c r="E4" s="21"/>
      <c r="F4" s="22"/>
      <c r="G4" s="18" t="s">
        <v>9</v>
      </c>
      <c r="H4" s="19"/>
      <c r="I4" s="23" t="s">
        <v>10</v>
      </c>
      <c r="J4" s="21"/>
      <c r="K4" s="21"/>
      <c r="L4" s="21"/>
      <c r="M4" s="21"/>
      <c r="N4" s="21"/>
      <c r="O4" s="22"/>
      <c r="P4" s="24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17"/>
    </row>
    <row r="5" ht="16.5" customHeight="1">
      <c r="A5" s="26" t="s">
        <v>11</v>
      </c>
      <c r="B5" s="6"/>
      <c r="C5" s="27"/>
      <c r="D5" s="28" t="s">
        <v>12</v>
      </c>
      <c r="E5" s="9"/>
      <c r="F5" s="10"/>
      <c r="G5" s="26" t="s">
        <v>13</v>
      </c>
      <c r="H5" s="6"/>
      <c r="I5" s="28" t="s">
        <v>14</v>
      </c>
      <c r="J5" s="9"/>
      <c r="K5" s="9"/>
      <c r="L5" s="9"/>
      <c r="M5" s="9"/>
      <c r="N5" s="9"/>
      <c r="O5" s="10"/>
      <c r="P5" s="24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7"/>
    </row>
    <row r="6" ht="16.5" customHeight="1">
      <c r="A6" s="29" t="s">
        <v>15</v>
      </c>
      <c r="B6" s="30"/>
      <c r="C6" s="30"/>
      <c r="D6" s="31"/>
      <c r="E6" s="32"/>
      <c r="F6" s="33" t="s">
        <v>16</v>
      </c>
      <c r="G6" s="34" t="s">
        <v>17</v>
      </c>
      <c r="H6" s="29" t="s">
        <v>18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5"/>
      <c r="AX6" s="36"/>
    </row>
    <row r="7" ht="13.5" customHeight="1">
      <c r="A7" s="37" t="s">
        <v>19</v>
      </c>
      <c r="B7" s="38" t="s">
        <v>20</v>
      </c>
      <c r="C7" s="30"/>
      <c r="D7" s="35"/>
      <c r="E7" s="39"/>
      <c r="F7" s="40" t="s">
        <v>21</v>
      </c>
      <c r="G7" s="40" t="s">
        <v>22</v>
      </c>
      <c r="H7" s="41">
        <v>35.0</v>
      </c>
      <c r="I7" s="40">
        <v>36.0</v>
      </c>
      <c r="J7" s="41">
        <v>37.0</v>
      </c>
      <c r="K7" s="40">
        <v>38.0</v>
      </c>
      <c r="L7" s="41">
        <v>39.0</v>
      </c>
      <c r="M7" s="40">
        <v>40.0</v>
      </c>
      <c r="N7" s="41">
        <v>41.0</v>
      </c>
      <c r="O7" s="40">
        <v>42.0</v>
      </c>
      <c r="P7" s="41">
        <v>43.0</v>
      </c>
      <c r="Q7" s="40">
        <v>44.0</v>
      </c>
      <c r="R7" s="41">
        <v>45.0</v>
      </c>
      <c r="S7" s="40">
        <v>46.0</v>
      </c>
      <c r="T7" s="40">
        <v>47.0</v>
      </c>
      <c r="U7" s="40">
        <v>48.0</v>
      </c>
      <c r="V7" s="40">
        <v>49.0</v>
      </c>
      <c r="W7" s="40">
        <v>50.0</v>
      </c>
      <c r="X7" s="40">
        <v>51.0</v>
      </c>
      <c r="Y7" s="40">
        <v>52.0</v>
      </c>
      <c r="Z7" s="40">
        <v>1.0</v>
      </c>
      <c r="AA7" s="40">
        <v>2.0</v>
      </c>
      <c r="AB7" s="40">
        <v>3.0</v>
      </c>
      <c r="AC7" s="40">
        <v>4.0</v>
      </c>
      <c r="AD7" s="40">
        <v>5.0</v>
      </c>
      <c r="AE7" s="40">
        <v>6.0</v>
      </c>
      <c r="AF7" s="40">
        <v>7.0</v>
      </c>
      <c r="AG7" s="40">
        <v>8.0</v>
      </c>
      <c r="AH7" s="40">
        <v>9.0</v>
      </c>
      <c r="AI7" s="40">
        <v>10.0</v>
      </c>
      <c r="AJ7" s="40">
        <v>11.0</v>
      </c>
      <c r="AK7" s="40">
        <v>12.0</v>
      </c>
      <c r="AL7" s="40">
        <v>13.0</v>
      </c>
      <c r="AM7" s="40">
        <v>14.0</v>
      </c>
      <c r="AN7" s="40">
        <v>15.0</v>
      </c>
      <c r="AO7" s="40">
        <v>16.0</v>
      </c>
      <c r="AP7" s="40">
        <v>17.0</v>
      </c>
      <c r="AQ7" s="40">
        <v>18.0</v>
      </c>
      <c r="AR7" s="40">
        <v>19.0</v>
      </c>
      <c r="AS7" s="40">
        <v>20.0</v>
      </c>
      <c r="AT7" s="40">
        <v>21.0</v>
      </c>
      <c r="AU7" s="40">
        <v>22.0</v>
      </c>
      <c r="AV7" s="40">
        <v>23.0</v>
      </c>
      <c r="AW7" s="42"/>
    </row>
    <row r="8" ht="12.75" customHeight="1">
      <c r="A8" s="42">
        <v>1.0</v>
      </c>
      <c r="B8" s="43" t="s">
        <v>23</v>
      </c>
      <c r="C8" s="44"/>
      <c r="D8" s="45"/>
      <c r="E8" s="46"/>
      <c r="F8" s="47" t="str">
        <f t="shared" ref="F8:F33" si="1">SUM(H8:AV8)</f>
        <v>4</v>
      </c>
      <c r="G8" s="48" t="s">
        <v>24</v>
      </c>
      <c r="H8" s="49">
        <v>4.0</v>
      </c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2"/>
      <c r="AW8" s="53"/>
    </row>
    <row r="9" ht="12.75" customHeight="1">
      <c r="A9" s="54">
        <v>2.0</v>
      </c>
      <c r="B9" s="55" t="s">
        <v>25</v>
      </c>
      <c r="C9" s="56"/>
      <c r="D9" s="57"/>
      <c r="E9" s="58"/>
      <c r="F9" s="47" t="str">
        <f t="shared" si="1"/>
        <v>1</v>
      </c>
      <c r="G9" s="48" t="s">
        <v>24</v>
      </c>
      <c r="H9" s="59">
        <v>1.0</v>
      </c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2"/>
      <c r="AW9" s="17"/>
    </row>
    <row r="10" ht="12.75" customHeight="1">
      <c r="A10" s="54">
        <v>3.0</v>
      </c>
      <c r="B10" s="55" t="s">
        <v>26</v>
      </c>
      <c r="C10" s="56"/>
      <c r="D10" s="57"/>
      <c r="E10" s="58"/>
      <c r="F10" s="47" t="str">
        <f t="shared" si="1"/>
        <v>16</v>
      </c>
      <c r="G10" s="48" t="s">
        <v>24</v>
      </c>
      <c r="H10" s="63"/>
      <c r="I10" s="60">
        <v>8.0</v>
      </c>
      <c r="J10" s="60">
        <v>8.0</v>
      </c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2"/>
      <c r="AW10" s="17"/>
    </row>
    <row r="11" ht="12.75" customHeight="1">
      <c r="A11" s="54">
        <v>4.0</v>
      </c>
      <c r="B11" s="55" t="s">
        <v>27</v>
      </c>
      <c r="C11" s="56"/>
      <c r="D11" s="57"/>
      <c r="E11" s="58"/>
      <c r="F11" s="47" t="str">
        <f t="shared" si="1"/>
        <v>4</v>
      </c>
      <c r="G11" s="48" t="s">
        <v>24</v>
      </c>
      <c r="H11" s="63"/>
      <c r="I11" s="60">
        <v>2.0</v>
      </c>
      <c r="J11" s="60">
        <v>2.0</v>
      </c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2"/>
      <c r="AW11" s="17"/>
    </row>
    <row r="12" ht="12.75" customHeight="1">
      <c r="A12" s="54">
        <v>5.0</v>
      </c>
      <c r="B12" s="55" t="s">
        <v>28</v>
      </c>
      <c r="C12" s="56"/>
      <c r="D12" s="57"/>
      <c r="E12" s="58"/>
      <c r="F12" s="47" t="str">
        <f t="shared" si="1"/>
        <v>4</v>
      </c>
      <c r="G12" s="48" t="s">
        <v>24</v>
      </c>
      <c r="H12" s="63"/>
      <c r="I12" s="60"/>
      <c r="J12" s="60"/>
      <c r="K12" s="60">
        <v>4.0</v>
      </c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2"/>
      <c r="AW12" s="17"/>
      <c r="AX12" s="64"/>
    </row>
    <row r="13" ht="12.75" customHeight="1">
      <c r="A13" s="54">
        <v>6.0</v>
      </c>
      <c r="B13" s="65" t="s">
        <v>29</v>
      </c>
      <c r="C13" s="56"/>
      <c r="D13" s="57"/>
      <c r="E13" s="58"/>
      <c r="F13" s="47" t="str">
        <f t="shared" si="1"/>
        <v>60</v>
      </c>
      <c r="G13" s="48" t="s">
        <v>24</v>
      </c>
      <c r="H13" s="63"/>
      <c r="I13" s="60"/>
      <c r="J13" s="60"/>
      <c r="K13" s="60">
        <v>2.0</v>
      </c>
      <c r="L13" s="60">
        <v>4.0</v>
      </c>
      <c r="M13" s="60">
        <v>6.0</v>
      </c>
      <c r="N13" s="60">
        <v>8.0</v>
      </c>
      <c r="O13" s="60">
        <v>8.0</v>
      </c>
      <c r="P13" s="60">
        <v>8.0</v>
      </c>
      <c r="Q13" s="60">
        <v>8.0</v>
      </c>
      <c r="R13" s="60">
        <v>8.0</v>
      </c>
      <c r="S13" s="60">
        <v>8.0</v>
      </c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2"/>
      <c r="AW13" s="17"/>
    </row>
    <row r="14" ht="12.75" customHeight="1">
      <c r="A14" s="54">
        <v>7.0</v>
      </c>
      <c r="B14" s="55" t="s">
        <v>30</v>
      </c>
      <c r="C14" s="56"/>
      <c r="D14" s="57"/>
      <c r="E14" s="58"/>
      <c r="F14" s="47" t="str">
        <f t="shared" si="1"/>
        <v>16</v>
      </c>
      <c r="G14" s="48" t="s">
        <v>24</v>
      </c>
      <c r="H14" s="63"/>
      <c r="I14" s="60"/>
      <c r="J14" s="60"/>
      <c r="K14" s="60">
        <v>4.0</v>
      </c>
      <c r="L14" s="60">
        <v>4.0</v>
      </c>
      <c r="M14" s="60">
        <v>4.0</v>
      </c>
      <c r="N14" s="60">
        <v>4.0</v>
      </c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2"/>
      <c r="AW14" s="17"/>
    </row>
    <row r="15" ht="12.75" customHeight="1">
      <c r="A15" s="54">
        <v>8.0</v>
      </c>
      <c r="B15" s="55" t="s">
        <v>31</v>
      </c>
      <c r="C15" s="56"/>
      <c r="D15" s="57"/>
      <c r="E15" s="58"/>
      <c r="F15" s="47" t="str">
        <f t="shared" si="1"/>
        <v>4</v>
      </c>
      <c r="G15" s="48" t="s">
        <v>24</v>
      </c>
      <c r="H15" s="63"/>
      <c r="I15" s="60"/>
      <c r="J15" s="60"/>
      <c r="K15" s="60">
        <v>2.0</v>
      </c>
      <c r="L15" s="60">
        <v>2.0</v>
      </c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2"/>
      <c r="AW15" s="17"/>
    </row>
    <row r="16" ht="12.75" customHeight="1">
      <c r="A16" s="54">
        <v>9.0</v>
      </c>
      <c r="B16" s="55" t="s">
        <v>32</v>
      </c>
      <c r="C16" s="56"/>
      <c r="D16" s="57"/>
      <c r="E16" s="58"/>
      <c r="F16" s="47" t="str">
        <f t="shared" si="1"/>
        <v>16</v>
      </c>
      <c r="G16" s="48" t="s">
        <v>24</v>
      </c>
      <c r="H16" s="63"/>
      <c r="I16" s="60"/>
      <c r="J16" s="60"/>
      <c r="K16" s="60"/>
      <c r="L16" s="60"/>
      <c r="M16" s="60"/>
      <c r="N16" s="60"/>
      <c r="O16" s="60"/>
      <c r="P16" s="60"/>
      <c r="Q16" s="60"/>
      <c r="R16" s="60">
        <v>8.0</v>
      </c>
      <c r="S16" s="60">
        <v>8.0</v>
      </c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2"/>
      <c r="AW16" s="17"/>
    </row>
    <row r="17" ht="12.75" customHeight="1">
      <c r="A17" s="54">
        <v>10.0</v>
      </c>
      <c r="B17" s="55" t="s">
        <v>33</v>
      </c>
      <c r="C17" s="56"/>
      <c r="D17" s="57"/>
      <c r="E17" s="58"/>
      <c r="F17" s="47" t="str">
        <f t="shared" si="1"/>
        <v>16</v>
      </c>
      <c r="G17" s="48" t="s">
        <v>24</v>
      </c>
      <c r="H17" s="63"/>
      <c r="I17" s="60"/>
      <c r="J17" s="60"/>
      <c r="K17" s="60">
        <v>4.0</v>
      </c>
      <c r="L17" s="60">
        <v>4.0</v>
      </c>
      <c r="M17" s="60">
        <v>4.0</v>
      </c>
      <c r="N17" s="60">
        <v>4.0</v>
      </c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2"/>
      <c r="AW17" s="17"/>
    </row>
    <row r="18" ht="12.75" customHeight="1">
      <c r="A18" s="54">
        <v>11.0</v>
      </c>
      <c r="B18" s="55" t="s">
        <v>34</v>
      </c>
      <c r="C18" s="56"/>
      <c r="D18" s="57"/>
      <c r="E18" s="58"/>
      <c r="F18" s="47" t="str">
        <f t="shared" si="1"/>
        <v>56</v>
      </c>
      <c r="G18" s="48" t="s">
        <v>24</v>
      </c>
      <c r="H18" s="63"/>
      <c r="I18" s="60"/>
      <c r="J18" s="60"/>
      <c r="K18" s="60"/>
      <c r="L18" s="60">
        <v>4.0</v>
      </c>
      <c r="M18" s="60">
        <v>4.0</v>
      </c>
      <c r="N18" s="60">
        <v>8.0</v>
      </c>
      <c r="O18" s="60">
        <v>8.0</v>
      </c>
      <c r="P18" s="60">
        <v>8.0</v>
      </c>
      <c r="Q18" s="60">
        <v>8.0</v>
      </c>
      <c r="R18" s="60">
        <v>8.0</v>
      </c>
      <c r="S18" s="60">
        <v>8.0</v>
      </c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2"/>
      <c r="AW18" s="17"/>
    </row>
    <row r="19" ht="12.75" customHeight="1">
      <c r="A19" s="54">
        <v>12.0</v>
      </c>
      <c r="B19" s="66" t="s">
        <v>35</v>
      </c>
      <c r="C19" s="56"/>
      <c r="D19" s="56"/>
      <c r="E19" s="58"/>
      <c r="F19" s="47" t="str">
        <f t="shared" si="1"/>
        <v>10</v>
      </c>
      <c r="G19" s="48" t="s">
        <v>24</v>
      </c>
      <c r="H19" s="63"/>
      <c r="I19" s="60">
        <v>1.0</v>
      </c>
      <c r="J19" s="60">
        <v>1.0</v>
      </c>
      <c r="K19" s="60">
        <v>1.0</v>
      </c>
      <c r="L19" s="60">
        <v>1.0</v>
      </c>
      <c r="M19" s="60">
        <v>1.0</v>
      </c>
      <c r="N19" s="60">
        <v>1.0</v>
      </c>
      <c r="O19" s="60">
        <v>1.0</v>
      </c>
      <c r="P19" s="60">
        <v>1.0</v>
      </c>
      <c r="Q19" s="60">
        <v>1.0</v>
      </c>
      <c r="R19" s="60">
        <v>1.0</v>
      </c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2"/>
      <c r="AW19" s="17"/>
    </row>
    <row r="20" ht="12.75" customHeight="1">
      <c r="A20" s="54">
        <v>13.0</v>
      </c>
      <c r="B20" s="55" t="s">
        <v>36</v>
      </c>
      <c r="C20" s="56"/>
      <c r="D20" s="57"/>
      <c r="E20" s="58"/>
      <c r="F20" s="47" t="str">
        <f t="shared" si="1"/>
        <v>32</v>
      </c>
      <c r="G20" s="48" t="s">
        <v>24</v>
      </c>
      <c r="H20" s="63"/>
      <c r="I20" s="60"/>
      <c r="J20" s="60"/>
      <c r="K20" s="60"/>
      <c r="L20" s="60"/>
      <c r="M20" s="60"/>
      <c r="N20" s="60">
        <v>4.0</v>
      </c>
      <c r="O20" s="60">
        <v>4.0</v>
      </c>
      <c r="P20" s="60">
        <v>8.0</v>
      </c>
      <c r="Q20" s="60">
        <v>8.0</v>
      </c>
      <c r="R20" s="60">
        <v>8.0</v>
      </c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2"/>
      <c r="AW20" s="17"/>
    </row>
    <row r="21" ht="12.75" customHeight="1">
      <c r="A21" s="54">
        <v>14.0</v>
      </c>
      <c r="B21" s="55" t="s">
        <v>37</v>
      </c>
      <c r="C21" s="56"/>
      <c r="D21" s="57"/>
      <c r="E21" s="58"/>
      <c r="F21" s="47" t="str">
        <f t="shared" si="1"/>
        <v>22</v>
      </c>
      <c r="G21" s="48" t="s">
        <v>24</v>
      </c>
      <c r="H21" s="63"/>
      <c r="I21" s="60"/>
      <c r="J21" s="60"/>
      <c r="K21" s="60"/>
      <c r="L21" s="60"/>
      <c r="M21" s="60"/>
      <c r="N21" s="60">
        <v>4.0</v>
      </c>
      <c r="O21" s="60">
        <v>4.0</v>
      </c>
      <c r="P21" s="60">
        <v>8.0</v>
      </c>
      <c r="Q21" s="60">
        <v>6.0</v>
      </c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2"/>
      <c r="AW21" s="17"/>
    </row>
    <row r="22" ht="12.75" customHeight="1">
      <c r="A22" s="54">
        <v>15.0</v>
      </c>
      <c r="B22" s="67" t="s">
        <v>38</v>
      </c>
      <c r="C22" s="68"/>
      <c r="D22" s="69"/>
      <c r="E22" s="58"/>
      <c r="F22" s="47" t="str">
        <f t="shared" si="1"/>
        <v>22</v>
      </c>
      <c r="G22" s="48" t="s">
        <v>24</v>
      </c>
      <c r="H22" s="70"/>
      <c r="I22" s="71"/>
      <c r="J22" s="71"/>
      <c r="K22" s="71"/>
      <c r="L22" s="71"/>
      <c r="M22" s="71"/>
      <c r="N22" s="71"/>
      <c r="O22" s="71">
        <v>8.0</v>
      </c>
      <c r="P22" s="71">
        <v>8.0</v>
      </c>
      <c r="Q22" s="71">
        <v>6.0</v>
      </c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3"/>
      <c r="AW22" s="17"/>
    </row>
    <row r="23" ht="12.75" customHeight="1">
      <c r="A23" s="54">
        <v>16.0</v>
      </c>
      <c r="B23" s="64" t="s">
        <v>39</v>
      </c>
      <c r="C23" s="74"/>
      <c r="D23" s="74"/>
      <c r="E23" s="58"/>
      <c r="F23" s="47" t="str">
        <f t="shared" si="1"/>
        <v>18</v>
      </c>
      <c r="G23" s="48" t="s">
        <v>24</v>
      </c>
      <c r="H23" s="63"/>
      <c r="I23" s="60"/>
      <c r="J23" s="60"/>
      <c r="K23" s="60"/>
      <c r="L23" s="60"/>
      <c r="M23" s="60"/>
      <c r="N23" s="60"/>
      <c r="O23" s="60"/>
      <c r="P23" s="60">
        <v>4.0</v>
      </c>
      <c r="Q23" s="60">
        <v>6.0</v>
      </c>
      <c r="R23" s="60">
        <v>8.0</v>
      </c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2"/>
      <c r="AW23" s="17"/>
    </row>
    <row r="24" ht="12.75" customHeight="1">
      <c r="A24" s="54">
        <v>17.0</v>
      </c>
      <c r="B24" s="55" t="s">
        <v>40</v>
      </c>
      <c r="C24" s="56"/>
      <c r="D24" s="57"/>
      <c r="E24" s="58"/>
      <c r="F24" s="47" t="str">
        <f t="shared" si="1"/>
        <v>64</v>
      </c>
      <c r="G24" s="48" t="s">
        <v>24</v>
      </c>
      <c r="H24" s="75">
        <v>16.0</v>
      </c>
      <c r="I24" s="76">
        <v>16.0</v>
      </c>
      <c r="J24" s="76">
        <v>16.0</v>
      </c>
      <c r="K24" s="76">
        <v>4.0</v>
      </c>
      <c r="L24" s="76">
        <v>4.0</v>
      </c>
      <c r="M24" s="76">
        <v>4.0</v>
      </c>
      <c r="N24" s="76">
        <v>2.0</v>
      </c>
      <c r="O24" s="76">
        <v>2.0</v>
      </c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8"/>
      <c r="AW24" s="17"/>
    </row>
    <row r="25" ht="12.75" customHeight="1">
      <c r="A25" s="54">
        <v>18.0</v>
      </c>
      <c r="B25" s="55" t="s">
        <v>41</v>
      </c>
      <c r="C25" s="56"/>
      <c r="D25" s="57"/>
      <c r="E25" s="58"/>
      <c r="F25" s="47" t="str">
        <f t="shared" si="1"/>
        <v>22</v>
      </c>
      <c r="G25" s="48" t="s">
        <v>24</v>
      </c>
      <c r="H25" s="63"/>
      <c r="I25" s="60"/>
      <c r="J25" s="60"/>
      <c r="K25" s="60">
        <v>4.0</v>
      </c>
      <c r="L25" s="60">
        <v>6.0</v>
      </c>
      <c r="M25" s="60">
        <v>6.0</v>
      </c>
      <c r="N25" s="60">
        <v>6.0</v>
      </c>
      <c r="O25" s="79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2"/>
      <c r="AW25" s="17"/>
    </row>
    <row r="26" ht="12.75" customHeight="1">
      <c r="A26" s="54">
        <v>19.0</v>
      </c>
      <c r="B26" s="55"/>
      <c r="C26" s="56"/>
      <c r="D26" s="57"/>
      <c r="E26" s="58"/>
      <c r="F26" s="80" t="str">
        <f t="shared" si="1"/>
        <v>0</v>
      </c>
      <c r="G26" s="66"/>
      <c r="H26" s="75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8"/>
      <c r="AW26" s="17"/>
    </row>
    <row r="27" ht="12.75" customHeight="1">
      <c r="A27" s="54">
        <v>20.0</v>
      </c>
      <c r="B27" s="55"/>
      <c r="C27" s="56"/>
      <c r="D27" s="57"/>
      <c r="E27" s="58"/>
      <c r="F27" s="80" t="str">
        <f t="shared" si="1"/>
        <v>0</v>
      </c>
      <c r="G27" s="58"/>
      <c r="H27" s="63"/>
      <c r="I27" s="60"/>
      <c r="J27" s="60"/>
      <c r="K27" s="60"/>
      <c r="L27" s="60"/>
      <c r="M27" s="60"/>
      <c r="N27" s="60"/>
      <c r="O27" s="79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2"/>
      <c r="AW27" s="17"/>
    </row>
    <row r="28" ht="12.75" customHeight="1">
      <c r="A28" s="24">
        <v>21.0</v>
      </c>
      <c r="B28" s="55"/>
      <c r="C28" s="56"/>
      <c r="D28" s="57"/>
      <c r="E28" s="58"/>
      <c r="F28" s="80" t="str">
        <f t="shared" si="1"/>
        <v>0</v>
      </c>
      <c r="G28" s="58"/>
      <c r="H28" s="63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2"/>
      <c r="AW28" s="17"/>
    </row>
    <row r="29" ht="12.75" customHeight="1">
      <c r="A29" s="24">
        <v>22.0</v>
      </c>
      <c r="B29" s="55"/>
      <c r="C29" s="56"/>
      <c r="D29" s="57"/>
      <c r="E29" s="58"/>
      <c r="F29" s="80" t="str">
        <f t="shared" si="1"/>
        <v>0</v>
      </c>
      <c r="G29" s="58"/>
      <c r="H29" s="63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2"/>
      <c r="AW29" s="17"/>
    </row>
    <row r="30" ht="12.75" customHeight="1">
      <c r="A30" s="54">
        <v>23.0</v>
      </c>
      <c r="B30" s="55"/>
      <c r="C30" s="56"/>
      <c r="D30" s="81"/>
      <c r="E30" s="82"/>
      <c r="F30" s="80" t="str">
        <f t="shared" si="1"/>
        <v>0</v>
      </c>
      <c r="G30" s="66"/>
      <c r="H30" s="63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79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2"/>
      <c r="AW30" s="17"/>
    </row>
    <row r="31" ht="12.75" customHeight="1">
      <c r="A31" s="54">
        <v>24.0</v>
      </c>
      <c r="B31" s="55"/>
      <c r="C31" s="56"/>
      <c r="D31" s="57"/>
      <c r="E31" s="58"/>
      <c r="F31" s="80" t="str">
        <f t="shared" si="1"/>
        <v>0</v>
      </c>
      <c r="G31" s="58"/>
      <c r="H31" s="63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2"/>
      <c r="AW31" s="17"/>
    </row>
    <row r="32" ht="12.75" customHeight="1">
      <c r="A32" s="54">
        <v>25.0</v>
      </c>
      <c r="B32" s="55"/>
      <c r="C32" s="56"/>
      <c r="D32" s="57"/>
      <c r="E32" s="58"/>
      <c r="F32" s="80" t="str">
        <f t="shared" si="1"/>
        <v>0</v>
      </c>
      <c r="G32" s="58"/>
      <c r="H32" s="63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2"/>
      <c r="AW32" s="17"/>
    </row>
    <row r="33" ht="13.5" customHeight="1">
      <c r="A33" s="83">
        <v>26.0</v>
      </c>
      <c r="B33" s="55" t="s">
        <v>42</v>
      </c>
      <c r="C33" s="56"/>
      <c r="D33" s="57"/>
      <c r="E33" s="58"/>
      <c r="F33" s="47" t="str">
        <f t="shared" si="1"/>
        <v>2</v>
      </c>
      <c r="G33" s="82"/>
      <c r="H33" s="84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>
        <v>2.0</v>
      </c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7"/>
      <c r="AW33" s="17"/>
    </row>
    <row r="34" ht="13.5" customHeight="1">
      <c r="A34" s="37"/>
      <c r="B34" s="88" t="s">
        <v>43</v>
      </c>
      <c r="C34" s="30"/>
      <c r="D34" s="35"/>
      <c r="E34" s="58"/>
      <c r="F34" s="89" t="str">
        <f>SUM(F8:F33)</f>
        <v>389</v>
      </c>
      <c r="G34" s="40"/>
      <c r="H34" s="90" t="str">
        <f t="shared" ref="H34:AV34" si="2">SUM(H8:H33)</f>
        <v>21</v>
      </c>
      <c r="I34" s="90" t="str">
        <f t="shared" si="2"/>
        <v>27</v>
      </c>
      <c r="J34" s="90" t="str">
        <f t="shared" si="2"/>
        <v>27</v>
      </c>
      <c r="K34" s="90" t="str">
        <f t="shared" si="2"/>
        <v>25</v>
      </c>
      <c r="L34" s="90" t="str">
        <f t="shared" si="2"/>
        <v>29</v>
      </c>
      <c r="M34" s="90" t="str">
        <f t="shared" si="2"/>
        <v>29</v>
      </c>
      <c r="N34" s="90" t="str">
        <f t="shared" si="2"/>
        <v>41</v>
      </c>
      <c r="O34" s="90" t="str">
        <f t="shared" si="2"/>
        <v>35</v>
      </c>
      <c r="P34" s="90" t="str">
        <f t="shared" si="2"/>
        <v>45</v>
      </c>
      <c r="Q34" s="90" t="str">
        <f t="shared" si="2"/>
        <v>43</v>
      </c>
      <c r="R34" s="90" t="str">
        <f t="shared" si="2"/>
        <v>41</v>
      </c>
      <c r="S34" s="90" t="str">
        <f t="shared" si="2"/>
        <v>26</v>
      </c>
      <c r="T34" s="91" t="str">
        <f t="shared" si="2"/>
        <v>0</v>
      </c>
      <c r="U34" s="91" t="str">
        <f t="shared" si="2"/>
        <v>0</v>
      </c>
      <c r="V34" s="91" t="str">
        <f t="shared" si="2"/>
        <v>0</v>
      </c>
      <c r="W34" s="91" t="str">
        <f t="shared" si="2"/>
        <v>0</v>
      </c>
      <c r="X34" s="91" t="str">
        <f t="shared" si="2"/>
        <v>0</v>
      </c>
      <c r="Y34" s="91" t="str">
        <f t="shared" si="2"/>
        <v>0</v>
      </c>
      <c r="Z34" s="91" t="str">
        <f t="shared" si="2"/>
        <v>0</v>
      </c>
      <c r="AA34" s="91" t="str">
        <f t="shared" si="2"/>
        <v>0</v>
      </c>
      <c r="AB34" s="91" t="str">
        <f t="shared" si="2"/>
        <v>0</v>
      </c>
      <c r="AC34" s="91" t="str">
        <f t="shared" si="2"/>
        <v>0</v>
      </c>
      <c r="AD34" s="91" t="str">
        <f t="shared" si="2"/>
        <v>0</v>
      </c>
      <c r="AE34" s="91" t="str">
        <f t="shared" si="2"/>
        <v>0</v>
      </c>
      <c r="AF34" s="91" t="str">
        <f t="shared" si="2"/>
        <v>0</v>
      </c>
      <c r="AG34" s="91" t="str">
        <f t="shared" si="2"/>
        <v>0</v>
      </c>
      <c r="AH34" s="91" t="str">
        <f t="shared" si="2"/>
        <v>0</v>
      </c>
      <c r="AI34" s="91" t="str">
        <f t="shared" si="2"/>
        <v>0</v>
      </c>
      <c r="AJ34" s="91" t="str">
        <f t="shared" si="2"/>
        <v>0</v>
      </c>
      <c r="AK34" s="91" t="str">
        <f t="shared" si="2"/>
        <v>0</v>
      </c>
      <c r="AL34" s="91" t="str">
        <f t="shared" si="2"/>
        <v>0</v>
      </c>
      <c r="AM34" s="91" t="str">
        <f t="shared" si="2"/>
        <v>0</v>
      </c>
      <c r="AN34" s="91" t="str">
        <f t="shared" si="2"/>
        <v>0</v>
      </c>
      <c r="AO34" s="91" t="str">
        <f t="shared" si="2"/>
        <v>0</v>
      </c>
      <c r="AP34" s="91" t="str">
        <f t="shared" si="2"/>
        <v>0</v>
      </c>
      <c r="AQ34" s="91" t="str">
        <f t="shared" si="2"/>
        <v>0</v>
      </c>
      <c r="AR34" s="91" t="str">
        <f t="shared" si="2"/>
        <v>0</v>
      </c>
      <c r="AS34" s="91" t="str">
        <f t="shared" si="2"/>
        <v>0</v>
      </c>
      <c r="AT34" s="91" t="str">
        <f t="shared" si="2"/>
        <v>0</v>
      </c>
      <c r="AU34" s="91" t="str">
        <f t="shared" si="2"/>
        <v>0</v>
      </c>
      <c r="AV34" s="91" t="str">
        <f t="shared" si="2"/>
        <v>0</v>
      </c>
      <c r="AW34" s="40"/>
    </row>
    <row r="35" ht="12.75" customHeight="1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</row>
    <row r="36" ht="12.75" customHeight="1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</row>
    <row r="37" ht="12.75" customHeight="1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</row>
    <row r="38" ht="12.75" customHeight="1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</row>
    <row r="39" ht="12.75" customHeight="1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</row>
    <row r="40" ht="12.75" customHeight="1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</row>
    <row r="41" ht="12.75" customHeight="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</row>
    <row r="42" ht="12.75" customHeight="1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</row>
    <row r="43" ht="12.75" customHeight="1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</row>
    <row r="44" ht="12.75" customHeight="1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</row>
    <row r="45" ht="12.75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</row>
    <row r="46" ht="12.75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</row>
    <row r="47" ht="12.75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</row>
    <row r="48" ht="12.75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</row>
    <row r="49" ht="12.75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</row>
    <row r="50" ht="12.75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</row>
    <row r="51" ht="12.75" customHeight="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</row>
    <row r="52" ht="12.75" customHeight="1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</row>
    <row r="53" ht="12.75" customHeight="1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</row>
    <row r="54" ht="12.75" customHeight="1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</row>
    <row r="55" ht="12.75" customHeight="1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</row>
    <row r="56" ht="12.75" customHeight="1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</row>
    <row r="57" ht="12.75" customHeight="1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</row>
    <row r="58" ht="12.75" customHeight="1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</row>
    <row r="59" ht="12.75" customHeight="1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</row>
    <row r="60" ht="12.75" customHeight="1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</row>
    <row r="61" ht="12.75" customHeight="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</row>
    <row r="62" ht="12.75" customHeight="1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</row>
    <row r="63" ht="12.75" customHeight="1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</row>
    <row r="64" ht="12.75" customHeight="1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</row>
    <row r="65" ht="12.75" customHeight="1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</row>
    <row r="66" ht="12.75" customHeight="1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</row>
    <row r="67" ht="12.75" customHeight="1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</row>
    <row r="68" ht="12.75" customHeight="1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</row>
    <row r="69" ht="12.75" customHeight="1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</row>
    <row r="70" ht="12.75" customHeight="1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</row>
    <row r="71" ht="12.75" customHeight="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</row>
    <row r="72" ht="12.75" customHeight="1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</row>
    <row r="73" ht="12.75" customHeight="1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</row>
    <row r="74" ht="12.75" customHeight="1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</row>
    <row r="75" ht="12.75" customHeight="1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</row>
    <row r="76" ht="12.75" customHeight="1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</row>
    <row r="77" ht="12.75" customHeight="1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</row>
    <row r="78" ht="12.75" customHeight="1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</row>
    <row r="79" ht="12.75" customHeight="1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</row>
    <row r="80" ht="12.75" customHeight="1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</row>
    <row r="81" ht="12.75" customHeight="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</row>
    <row r="82" ht="12.75" customHeight="1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</row>
    <row r="83" ht="12.75" customHeight="1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</row>
    <row r="84" ht="12.75" customHeight="1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</row>
    <row r="85" ht="12.75" customHeight="1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</row>
    <row r="86" ht="12.75" customHeight="1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</row>
    <row r="87" ht="12.75" customHeight="1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</row>
    <row r="88" ht="12.75" customHeight="1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</row>
    <row r="89" ht="12.75" customHeight="1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</row>
    <row r="90" ht="12.75" customHeight="1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</row>
    <row r="91" ht="12.75" customHeight="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</row>
    <row r="92" ht="12.75" customHeight="1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</row>
    <row r="93" ht="12.75" customHeight="1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</row>
    <row r="94" ht="12.75" customHeight="1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</row>
    <row r="95" ht="12.75" customHeight="1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</row>
    <row r="96" ht="12.75" customHeight="1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</row>
    <row r="97" ht="12.75" customHeight="1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</row>
    <row r="98" ht="12.75" customHeight="1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</row>
    <row r="99" ht="12.75" customHeight="1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</row>
    <row r="100" ht="12.75" customHeight="1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</row>
    <row r="101" ht="12.75" customHeight="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</row>
    <row r="102" ht="12.75" customHeight="1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</row>
    <row r="103" ht="12.75" customHeight="1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</row>
    <row r="104" ht="12.75" customHeight="1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</row>
    <row r="105" ht="12.75" customHeight="1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</row>
    <row r="106" ht="12.75" customHeight="1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</row>
    <row r="107" ht="12.75" customHeight="1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</row>
    <row r="108" ht="12.75" customHeight="1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</row>
    <row r="109" ht="12.75" customHeight="1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</row>
    <row r="110" ht="12.75" customHeight="1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</row>
    <row r="111" ht="12.75" customHeight="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</row>
    <row r="112" ht="12.75" customHeight="1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</row>
    <row r="113" ht="12.75" customHeight="1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</row>
    <row r="114" ht="12.75" customHeight="1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</row>
    <row r="115" ht="12.75" customHeight="1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</row>
    <row r="116" ht="12.75" customHeight="1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</row>
    <row r="117" ht="12.75" customHeight="1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</row>
    <row r="118" ht="12.75" customHeight="1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</row>
    <row r="119" ht="12.75" customHeight="1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</row>
    <row r="120" ht="12.75" customHeight="1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</row>
    <row r="121" ht="12.75" customHeight="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</row>
    <row r="122" ht="12.75" customHeight="1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</row>
    <row r="123" ht="12.75" customHeight="1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</row>
    <row r="124" ht="12.75" customHeight="1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</row>
    <row r="125" ht="12.75" customHeight="1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</row>
    <row r="126" ht="12.75" customHeight="1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</row>
    <row r="127" ht="12.75" customHeight="1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</row>
    <row r="128" ht="12.75" customHeight="1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</row>
    <row r="129" ht="12.75" customHeight="1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</row>
    <row r="130" ht="12.75" customHeight="1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</row>
    <row r="131" ht="12.75" customHeight="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</row>
    <row r="132" ht="12.75" customHeight="1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</row>
    <row r="133" ht="12.75" customHeight="1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</row>
    <row r="134" ht="12.75" customHeight="1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</row>
    <row r="135" ht="12.75" customHeight="1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</row>
    <row r="136" ht="12.75" customHeight="1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</row>
    <row r="137" ht="12.75" customHeight="1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</row>
    <row r="138" ht="12.75" customHeight="1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</row>
    <row r="139" ht="12.75" customHeight="1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</row>
    <row r="140" ht="12.75" customHeight="1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</row>
    <row r="141" ht="12.75" customHeight="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</row>
    <row r="142" ht="12.75" customHeight="1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</row>
    <row r="143" ht="12.75" customHeight="1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</row>
    <row r="144" ht="12.75" customHeight="1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</row>
    <row r="145" ht="12.75" customHeight="1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</row>
    <row r="146" ht="12.75" customHeight="1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</row>
    <row r="147" ht="12.75" customHeight="1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</row>
    <row r="148" ht="12.75" customHeight="1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</row>
    <row r="149" ht="12.75" customHeight="1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</row>
    <row r="150" ht="12.75" customHeight="1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</row>
    <row r="151" ht="12.75" customHeight="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</row>
    <row r="152" ht="12.75" customHeight="1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</row>
    <row r="153" ht="12.75" customHeight="1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</row>
    <row r="154" ht="12.75" customHeight="1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</row>
    <row r="155" ht="12.75" customHeight="1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</row>
    <row r="156" ht="12.75" customHeight="1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</row>
    <row r="157" ht="12.75" customHeight="1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</row>
    <row r="158" ht="12.75" customHeight="1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</row>
    <row r="159" ht="12.75" customHeight="1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</row>
    <row r="160" ht="12.75" customHeight="1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</row>
    <row r="161" ht="12.75" customHeight="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</row>
    <row r="162" ht="12.75" customHeight="1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</row>
    <row r="163" ht="12.75" customHeight="1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</row>
    <row r="164" ht="12.75" customHeight="1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</row>
    <row r="165" ht="12.75" customHeight="1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</row>
    <row r="166" ht="12.75" customHeight="1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</row>
    <row r="167" ht="12.75" customHeight="1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</row>
    <row r="168" ht="12.75" customHeight="1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</row>
    <row r="169" ht="12.75" customHeight="1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</row>
    <row r="170" ht="12.75" customHeight="1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</row>
    <row r="171" ht="12.75" customHeight="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</row>
    <row r="172" ht="12.75" customHeight="1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</row>
    <row r="173" ht="12.75" customHeight="1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</row>
    <row r="174" ht="12.75" customHeight="1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</row>
    <row r="175" ht="12.75" customHeight="1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</row>
    <row r="176" ht="12.75" customHeight="1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</row>
    <row r="177" ht="12.75" customHeight="1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</row>
    <row r="178" ht="12.75" customHeight="1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</row>
    <row r="179" ht="12.75" customHeight="1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</row>
    <row r="180" ht="12.75" customHeight="1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</row>
    <row r="181" ht="12.75" customHeight="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</row>
    <row r="182" ht="12.75" customHeight="1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</row>
    <row r="183" ht="12.75" customHeight="1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</row>
    <row r="184" ht="12.75" customHeight="1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</row>
    <row r="185" ht="12.75" customHeight="1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</row>
    <row r="186" ht="12.75" customHeight="1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</row>
    <row r="187" ht="12.75" customHeight="1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</row>
    <row r="188" ht="12.75" customHeight="1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</row>
    <row r="189" ht="12.75" customHeight="1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</row>
    <row r="190" ht="12.75" customHeight="1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</row>
    <row r="191" ht="12.75" customHeight="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</row>
    <row r="192" ht="12.75" customHeight="1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</row>
    <row r="193" ht="12.75" customHeight="1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</row>
    <row r="194" ht="12.75" customHeight="1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</row>
    <row r="195" ht="12.75" customHeight="1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</row>
    <row r="196" ht="12.75" customHeight="1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</row>
    <row r="197" ht="12.75" customHeight="1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</row>
    <row r="198" ht="12.75" customHeight="1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</row>
    <row r="199" ht="12.75" customHeight="1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</row>
    <row r="200" ht="12.75" customHeight="1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</row>
    <row r="201" ht="12.75" customHeight="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</row>
    <row r="202" ht="12.75" customHeight="1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</row>
    <row r="203" ht="12.75" customHeight="1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</row>
    <row r="204" ht="12.75" customHeight="1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</row>
    <row r="205" ht="12.75" customHeight="1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</row>
    <row r="206" ht="12.75" customHeight="1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</row>
    <row r="207" ht="12.75" customHeight="1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</row>
    <row r="208" ht="12.75" customHeight="1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</row>
    <row r="209" ht="12.75" customHeight="1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</row>
    <row r="210" ht="12.75" customHeight="1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</row>
    <row r="211" ht="12.75" customHeight="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</row>
    <row r="212" ht="12.75" customHeight="1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</row>
    <row r="213" ht="12.75" customHeight="1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</row>
    <row r="214" ht="12.75" customHeight="1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</row>
    <row r="215" ht="12.75" customHeight="1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</row>
    <row r="216" ht="12.75" customHeight="1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</row>
    <row r="217" ht="12.75" customHeight="1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</row>
    <row r="218" ht="12.75" customHeight="1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</row>
    <row r="219" ht="12.75" customHeight="1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</row>
    <row r="220" ht="12.75" customHeight="1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</row>
    <row r="221" ht="12.75" customHeight="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</row>
    <row r="222" ht="12.75" customHeight="1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</row>
    <row r="223" ht="12.75" customHeight="1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</row>
    <row r="224" ht="12.75" customHeight="1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</row>
    <row r="225" ht="12.75" customHeight="1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</row>
    <row r="226" ht="12.75" customHeight="1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</row>
    <row r="227" ht="12.75" customHeight="1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</row>
    <row r="228" ht="12.75" customHeight="1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</row>
    <row r="229" ht="12.75" customHeight="1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</row>
    <row r="230" ht="12.75" customHeight="1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</row>
    <row r="231" ht="12.75" customHeight="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</row>
    <row r="232" ht="12.75" customHeight="1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</row>
    <row r="233" ht="12.75" customHeight="1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</row>
    <row r="234" ht="12.75" customHeight="1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</row>
    <row r="235" ht="12.75" customHeight="1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</row>
    <row r="236" ht="12.75" customHeight="1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</row>
    <row r="237" ht="12.75" customHeight="1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</row>
    <row r="238" ht="12.75" customHeight="1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</row>
    <row r="239" ht="12.75" customHeight="1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</row>
    <row r="240" ht="12.75" customHeight="1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</row>
    <row r="241" ht="12.75" customHeight="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</row>
    <row r="242" ht="12.75" customHeight="1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</row>
    <row r="243" ht="12.75" customHeight="1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</row>
    <row r="244" ht="12.75" customHeight="1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</row>
    <row r="245" ht="12.75" customHeight="1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</row>
    <row r="246" ht="12.75" customHeight="1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</row>
    <row r="247" ht="12.75" customHeight="1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</row>
    <row r="248" ht="12.75" customHeight="1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</row>
    <row r="249" ht="12.75" customHeight="1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</row>
    <row r="250" ht="12.75" customHeight="1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</row>
    <row r="251" ht="12.75" customHeight="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</row>
    <row r="252" ht="12.75" customHeight="1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</row>
    <row r="253" ht="12.75" customHeight="1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</row>
    <row r="254" ht="12.75" customHeight="1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</row>
    <row r="255" ht="12.75" customHeight="1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</row>
    <row r="256" ht="12.75" customHeight="1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</row>
    <row r="257" ht="12.75" customHeight="1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</row>
    <row r="258" ht="12.75" customHeight="1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</row>
    <row r="259" ht="12.75" customHeight="1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</row>
    <row r="260" ht="12.75" customHeight="1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</row>
    <row r="261" ht="12.75" customHeight="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</row>
    <row r="262" ht="12.75" customHeight="1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</row>
    <row r="263" ht="12.75" customHeight="1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</row>
    <row r="264" ht="12.75" customHeight="1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</row>
    <row r="265" ht="12.75" customHeight="1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</row>
    <row r="266" ht="12.75" customHeight="1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</row>
    <row r="267" ht="12.75" customHeight="1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</row>
    <row r="268" ht="12.75" customHeight="1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</row>
    <row r="269" ht="12.75" customHeight="1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</row>
    <row r="270" ht="12.75" customHeight="1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W270" s="74"/>
    </row>
    <row r="271" ht="12.75" customHeight="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  <c r="AQ271" s="74"/>
      <c r="AR271" s="74"/>
      <c r="AS271" s="74"/>
      <c r="AT271" s="74"/>
      <c r="AU271" s="74"/>
      <c r="AV271" s="74"/>
      <c r="AW271" s="74"/>
    </row>
    <row r="272" ht="12.75" customHeight="1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  <c r="AN272" s="74"/>
      <c r="AO272" s="74"/>
      <c r="AP272" s="74"/>
      <c r="AQ272" s="74"/>
      <c r="AR272" s="74"/>
      <c r="AS272" s="74"/>
      <c r="AT272" s="74"/>
      <c r="AU272" s="74"/>
      <c r="AV272" s="74"/>
      <c r="AW272" s="74"/>
    </row>
    <row r="273" ht="12.75" customHeight="1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74"/>
      <c r="AV273" s="74"/>
      <c r="AW273" s="74"/>
    </row>
    <row r="274" ht="12.75" customHeight="1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W274" s="74"/>
    </row>
    <row r="275" ht="12.75" customHeight="1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  <c r="AT275" s="74"/>
      <c r="AU275" s="74"/>
      <c r="AV275" s="74"/>
      <c r="AW275" s="74"/>
    </row>
    <row r="276" ht="12.75" customHeight="1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  <c r="AU276" s="74"/>
      <c r="AV276" s="74"/>
      <c r="AW276" s="74"/>
    </row>
    <row r="277" ht="12.75" customHeight="1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W277" s="74"/>
    </row>
    <row r="278" ht="12.75" customHeight="1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  <c r="AT278" s="74"/>
      <c r="AU278" s="74"/>
      <c r="AV278" s="74"/>
      <c r="AW278" s="74"/>
    </row>
    <row r="279" ht="12.75" customHeight="1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  <c r="AT279" s="74"/>
      <c r="AU279" s="74"/>
      <c r="AV279" s="74"/>
      <c r="AW279" s="74"/>
    </row>
    <row r="280" ht="12.75" customHeight="1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  <c r="AQ280" s="74"/>
      <c r="AR280" s="74"/>
      <c r="AS280" s="74"/>
      <c r="AT280" s="74"/>
      <c r="AU280" s="74"/>
      <c r="AV280" s="74"/>
      <c r="AW280" s="74"/>
    </row>
    <row r="281" ht="12.75" customHeight="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  <c r="AQ281" s="74"/>
      <c r="AR281" s="74"/>
      <c r="AS281" s="74"/>
      <c r="AT281" s="74"/>
      <c r="AU281" s="74"/>
      <c r="AV281" s="74"/>
      <c r="AW281" s="74"/>
    </row>
    <row r="282" ht="12.75" customHeight="1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  <c r="AQ282" s="74"/>
      <c r="AR282" s="74"/>
      <c r="AS282" s="74"/>
      <c r="AT282" s="74"/>
      <c r="AU282" s="74"/>
      <c r="AV282" s="74"/>
      <c r="AW282" s="74"/>
    </row>
    <row r="283" ht="12.75" customHeight="1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  <c r="AQ283" s="74"/>
      <c r="AR283" s="74"/>
      <c r="AS283" s="74"/>
      <c r="AT283" s="74"/>
      <c r="AU283" s="74"/>
      <c r="AV283" s="74"/>
      <c r="AW283" s="74"/>
    </row>
    <row r="284" ht="12.75" customHeight="1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  <c r="AQ284" s="74"/>
      <c r="AR284" s="74"/>
      <c r="AS284" s="74"/>
      <c r="AT284" s="74"/>
      <c r="AU284" s="74"/>
      <c r="AV284" s="74"/>
      <c r="AW284" s="74"/>
    </row>
    <row r="285" ht="12.75" customHeight="1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  <c r="AT285" s="74"/>
      <c r="AU285" s="74"/>
      <c r="AV285" s="74"/>
      <c r="AW285" s="74"/>
    </row>
    <row r="286" ht="12.75" customHeight="1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  <c r="AT286" s="74"/>
      <c r="AU286" s="74"/>
      <c r="AV286" s="74"/>
      <c r="AW286" s="74"/>
    </row>
    <row r="287" ht="12.75" customHeight="1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  <c r="AT287" s="74"/>
      <c r="AU287" s="74"/>
      <c r="AV287" s="74"/>
      <c r="AW287" s="74"/>
    </row>
    <row r="288" ht="12.75" customHeight="1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  <c r="AT288" s="74"/>
      <c r="AU288" s="74"/>
      <c r="AV288" s="74"/>
      <c r="AW288" s="74"/>
    </row>
    <row r="289" ht="12.75" customHeight="1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  <c r="AT289" s="74"/>
      <c r="AU289" s="74"/>
      <c r="AV289" s="74"/>
      <c r="AW289" s="74"/>
    </row>
    <row r="290" ht="12.75" customHeight="1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W290" s="74"/>
    </row>
    <row r="291" ht="12.75" customHeight="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  <c r="AQ291" s="74"/>
      <c r="AR291" s="74"/>
      <c r="AS291" s="74"/>
      <c r="AT291" s="74"/>
      <c r="AU291" s="74"/>
      <c r="AV291" s="74"/>
      <c r="AW291" s="74"/>
    </row>
    <row r="292" ht="12.75" customHeight="1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74"/>
      <c r="AR292" s="74"/>
      <c r="AS292" s="74"/>
      <c r="AT292" s="74"/>
      <c r="AU292" s="74"/>
      <c r="AV292" s="74"/>
      <c r="AW292" s="74"/>
    </row>
    <row r="293" ht="12.75" customHeight="1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  <c r="AJ293" s="74"/>
      <c r="AK293" s="74"/>
      <c r="AL293" s="74"/>
      <c r="AM293" s="74"/>
      <c r="AN293" s="74"/>
      <c r="AO293" s="74"/>
      <c r="AP293" s="74"/>
      <c r="AQ293" s="74"/>
      <c r="AR293" s="74"/>
      <c r="AS293" s="74"/>
      <c r="AT293" s="74"/>
      <c r="AU293" s="74"/>
      <c r="AV293" s="74"/>
      <c r="AW293" s="74"/>
    </row>
    <row r="294" ht="12.75" customHeight="1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  <c r="AJ294" s="74"/>
      <c r="AK294" s="74"/>
      <c r="AL294" s="74"/>
      <c r="AM294" s="74"/>
      <c r="AN294" s="74"/>
      <c r="AO294" s="74"/>
      <c r="AP294" s="74"/>
      <c r="AQ294" s="74"/>
      <c r="AR294" s="74"/>
      <c r="AS294" s="74"/>
      <c r="AT294" s="74"/>
      <c r="AU294" s="74"/>
      <c r="AV294" s="74"/>
      <c r="AW294" s="74"/>
    </row>
    <row r="295" ht="12.75" customHeight="1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  <c r="AJ295" s="74"/>
      <c r="AK295" s="74"/>
      <c r="AL295" s="74"/>
      <c r="AM295" s="74"/>
      <c r="AN295" s="74"/>
      <c r="AO295" s="74"/>
      <c r="AP295" s="74"/>
      <c r="AQ295" s="74"/>
      <c r="AR295" s="74"/>
      <c r="AS295" s="74"/>
      <c r="AT295" s="74"/>
      <c r="AU295" s="74"/>
      <c r="AV295" s="74"/>
      <c r="AW295" s="74"/>
    </row>
    <row r="296" ht="12.75" customHeight="1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  <c r="AJ296" s="74"/>
      <c r="AK296" s="74"/>
      <c r="AL296" s="74"/>
      <c r="AM296" s="74"/>
      <c r="AN296" s="74"/>
      <c r="AO296" s="74"/>
      <c r="AP296" s="74"/>
      <c r="AQ296" s="74"/>
      <c r="AR296" s="74"/>
      <c r="AS296" s="74"/>
      <c r="AT296" s="74"/>
      <c r="AU296" s="74"/>
      <c r="AV296" s="74"/>
      <c r="AW296" s="74"/>
    </row>
    <row r="297" ht="12.75" customHeight="1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  <c r="AN297" s="74"/>
      <c r="AO297" s="74"/>
      <c r="AP297" s="74"/>
      <c r="AQ297" s="74"/>
      <c r="AR297" s="74"/>
      <c r="AS297" s="74"/>
      <c r="AT297" s="74"/>
      <c r="AU297" s="74"/>
      <c r="AV297" s="74"/>
      <c r="AW297" s="74"/>
    </row>
    <row r="298" ht="12.75" customHeight="1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  <c r="AN298" s="74"/>
      <c r="AO298" s="74"/>
      <c r="AP298" s="74"/>
      <c r="AQ298" s="74"/>
      <c r="AR298" s="74"/>
      <c r="AS298" s="74"/>
      <c r="AT298" s="74"/>
      <c r="AU298" s="74"/>
      <c r="AV298" s="74"/>
      <c r="AW298" s="74"/>
    </row>
    <row r="299" ht="12.75" customHeight="1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  <c r="AN299" s="74"/>
      <c r="AO299" s="74"/>
      <c r="AP299" s="74"/>
      <c r="AQ299" s="74"/>
      <c r="AR299" s="74"/>
      <c r="AS299" s="74"/>
      <c r="AT299" s="74"/>
      <c r="AU299" s="74"/>
      <c r="AV299" s="74"/>
      <c r="AW299" s="74"/>
    </row>
    <row r="300" ht="12.75" customHeight="1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  <c r="AQ300" s="74"/>
      <c r="AR300" s="74"/>
      <c r="AS300" s="74"/>
      <c r="AT300" s="74"/>
      <c r="AU300" s="74"/>
      <c r="AV300" s="74"/>
      <c r="AW300" s="74"/>
    </row>
    <row r="301" ht="12.75" customHeight="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  <c r="AQ301" s="74"/>
      <c r="AR301" s="74"/>
      <c r="AS301" s="74"/>
      <c r="AT301" s="74"/>
      <c r="AU301" s="74"/>
      <c r="AV301" s="74"/>
      <c r="AW301" s="74"/>
    </row>
    <row r="302" ht="12.75" customHeight="1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4"/>
    </row>
    <row r="303" ht="12.75" customHeight="1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  <c r="AQ303" s="74"/>
      <c r="AR303" s="74"/>
      <c r="AS303" s="74"/>
      <c r="AT303" s="74"/>
      <c r="AU303" s="74"/>
      <c r="AV303" s="74"/>
      <c r="AW303" s="74"/>
    </row>
    <row r="304" ht="12.75" customHeight="1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  <c r="AQ304" s="74"/>
      <c r="AR304" s="74"/>
      <c r="AS304" s="74"/>
      <c r="AT304" s="74"/>
      <c r="AU304" s="74"/>
      <c r="AV304" s="74"/>
      <c r="AW304" s="74"/>
    </row>
    <row r="305" ht="12.75" customHeight="1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  <c r="AJ305" s="74"/>
      <c r="AK305" s="74"/>
      <c r="AL305" s="74"/>
      <c r="AM305" s="74"/>
      <c r="AN305" s="74"/>
      <c r="AO305" s="74"/>
      <c r="AP305" s="74"/>
      <c r="AQ305" s="74"/>
      <c r="AR305" s="74"/>
      <c r="AS305" s="74"/>
      <c r="AT305" s="74"/>
      <c r="AU305" s="74"/>
      <c r="AV305" s="74"/>
      <c r="AW305" s="74"/>
    </row>
    <row r="306" ht="12.75" customHeight="1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  <c r="AQ306" s="74"/>
      <c r="AR306" s="74"/>
      <c r="AS306" s="74"/>
      <c r="AT306" s="74"/>
      <c r="AU306" s="74"/>
      <c r="AV306" s="74"/>
      <c r="AW306" s="74"/>
    </row>
    <row r="307" ht="12.75" customHeight="1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  <c r="AQ307" s="74"/>
      <c r="AR307" s="74"/>
      <c r="AS307" s="74"/>
      <c r="AT307" s="74"/>
      <c r="AU307" s="74"/>
      <c r="AV307" s="74"/>
      <c r="AW307" s="74"/>
    </row>
    <row r="308" ht="12.75" customHeight="1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  <c r="AJ308" s="74"/>
      <c r="AK308" s="74"/>
      <c r="AL308" s="74"/>
      <c r="AM308" s="74"/>
      <c r="AN308" s="74"/>
      <c r="AO308" s="74"/>
      <c r="AP308" s="74"/>
      <c r="AQ308" s="74"/>
      <c r="AR308" s="74"/>
      <c r="AS308" s="74"/>
      <c r="AT308" s="74"/>
      <c r="AU308" s="74"/>
      <c r="AV308" s="74"/>
      <c r="AW308" s="74"/>
    </row>
    <row r="309" ht="12.75" customHeight="1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  <c r="AQ309" s="74"/>
      <c r="AR309" s="74"/>
      <c r="AS309" s="74"/>
      <c r="AT309" s="74"/>
      <c r="AU309" s="74"/>
      <c r="AV309" s="74"/>
      <c r="AW309" s="74"/>
    </row>
    <row r="310" ht="12.75" customHeight="1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  <c r="AQ310" s="74"/>
      <c r="AR310" s="74"/>
      <c r="AS310" s="74"/>
      <c r="AT310" s="74"/>
      <c r="AU310" s="74"/>
      <c r="AV310" s="74"/>
      <c r="AW310" s="74"/>
    </row>
    <row r="311" ht="12.75" customHeight="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  <c r="AT311" s="74"/>
      <c r="AU311" s="74"/>
      <c r="AV311" s="74"/>
      <c r="AW311" s="74"/>
    </row>
    <row r="312" ht="12.75" customHeight="1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W312" s="74"/>
    </row>
    <row r="313" ht="12.75" customHeight="1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  <c r="AT313" s="74"/>
      <c r="AU313" s="74"/>
      <c r="AV313" s="74"/>
      <c r="AW313" s="74"/>
    </row>
    <row r="314" ht="12.75" customHeight="1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</row>
    <row r="315" ht="12.75" customHeight="1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  <c r="AQ315" s="74"/>
      <c r="AR315" s="74"/>
      <c r="AS315" s="74"/>
      <c r="AT315" s="74"/>
      <c r="AU315" s="74"/>
      <c r="AV315" s="74"/>
      <c r="AW315" s="74"/>
    </row>
    <row r="316" ht="12.75" customHeight="1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  <c r="AQ316" s="74"/>
      <c r="AR316" s="74"/>
      <c r="AS316" s="74"/>
      <c r="AT316" s="74"/>
      <c r="AU316" s="74"/>
      <c r="AV316" s="74"/>
      <c r="AW316" s="74"/>
    </row>
    <row r="317" ht="12.75" customHeight="1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  <c r="AQ317" s="74"/>
      <c r="AR317" s="74"/>
      <c r="AS317" s="74"/>
      <c r="AT317" s="74"/>
      <c r="AU317" s="74"/>
      <c r="AV317" s="74"/>
      <c r="AW317" s="74"/>
    </row>
    <row r="318" ht="12.75" customHeight="1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  <c r="AQ318" s="74"/>
      <c r="AR318" s="74"/>
      <c r="AS318" s="74"/>
      <c r="AT318" s="74"/>
      <c r="AU318" s="74"/>
      <c r="AV318" s="74"/>
      <c r="AW318" s="74"/>
    </row>
    <row r="319" ht="12.75" customHeight="1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W319" s="74"/>
    </row>
    <row r="320" ht="12.75" customHeight="1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</row>
    <row r="321" ht="12.75" customHeight="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</row>
    <row r="322" ht="12.75" customHeight="1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</row>
    <row r="323" ht="12.75" customHeight="1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</row>
    <row r="324" ht="12.75" customHeight="1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</row>
    <row r="325" ht="12.75" customHeight="1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</row>
    <row r="326" ht="12.75" customHeight="1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</row>
    <row r="327" ht="12.75" customHeight="1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</row>
    <row r="328" ht="12.75" customHeight="1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</row>
    <row r="329" ht="12.75" customHeight="1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</row>
    <row r="330" ht="12.75" customHeight="1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</row>
    <row r="331" ht="12.75" customHeight="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  <c r="AQ331" s="74"/>
      <c r="AR331" s="74"/>
      <c r="AS331" s="74"/>
      <c r="AT331" s="74"/>
      <c r="AU331" s="74"/>
      <c r="AV331" s="74"/>
      <c r="AW331" s="74"/>
    </row>
    <row r="332" ht="12.75" customHeight="1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  <c r="AQ332" s="74"/>
      <c r="AR332" s="74"/>
      <c r="AS332" s="74"/>
      <c r="AT332" s="74"/>
      <c r="AU332" s="74"/>
      <c r="AV332" s="74"/>
      <c r="AW332" s="74"/>
    </row>
    <row r="333" ht="12.7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  <c r="AT333" s="74"/>
      <c r="AU333" s="74"/>
      <c r="AV333" s="74"/>
      <c r="AW333" s="74"/>
    </row>
    <row r="334" ht="12.7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W334" s="74"/>
    </row>
    <row r="335" ht="12.7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  <c r="AT335" s="74"/>
      <c r="AU335" s="74"/>
      <c r="AV335" s="74"/>
      <c r="AW335" s="74"/>
    </row>
    <row r="336" ht="12.7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  <c r="AT336" s="74"/>
      <c r="AU336" s="74"/>
      <c r="AV336" s="74"/>
      <c r="AW336" s="74"/>
    </row>
    <row r="337" ht="12.7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  <c r="AT337" s="74"/>
      <c r="AU337" s="74"/>
      <c r="AV337" s="74"/>
      <c r="AW337" s="74"/>
    </row>
    <row r="338" ht="12.7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4"/>
    </row>
    <row r="339" ht="12.7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  <c r="AQ339" s="74"/>
      <c r="AR339" s="74"/>
      <c r="AS339" s="74"/>
      <c r="AT339" s="74"/>
      <c r="AU339" s="74"/>
      <c r="AV339" s="74"/>
      <c r="AW339" s="74"/>
    </row>
    <row r="340" ht="12.7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  <c r="AQ340" s="74"/>
      <c r="AR340" s="74"/>
      <c r="AS340" s="74"/>
      <c r="AT340" s="74"/>
      <c r="AU340" s="74"/>
      <c r="AV340" s="74"/>
      <c r="AW340" s="74"/>
    </row>
    <row r="341" ht="12.7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  <c r="AQ341" s="74"/>
      <c r="AR341" s="74"/>
      <c r="AS341" s="74"/>
      <c r="AT341" s="74"/>
      <c r="AU341" s="74"/>
      <c r="AV341" s="74"/>
      <c r="AW341" s="74"/>
    </row>
    <row r="342" ht="12.7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</row>
    <row r="343" ht="12.7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  <c r="AQ343" s="74"/>
      <c r="AR343" s="74"/>
      <c r="AS343" s="74"/>
      <c r="AT343" s="74"/>
      <c r="AU343" s="74"/>
      <c r="AV343" s="74"/>
      <c r="AW343" s="74"/>
    </row>
    <row r="344" ht="12.7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  <c r="AT344" s="74"/>
      <c r="AU344" s="74"/>
      <c r="AV344" s="74"/>
      <c r="AW344" s="74"/>
    </row>
    <row r="345" ht="12.7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  <c r="AQ345" s="74"/>
      <c r="AR345" s="74"/>
      <c r="AS345" s="74"/>
      <c r="AT345" s="74"/>
      <c r="AU345" s="74"/>
      <c r="AV345" s="74"/>
      <c r="AW345" s="74"/>
    </row>
    <row r="346" ht="12.7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  <c r="AQ346" s="74"/>
      <c r="AR346" s="74"/>
      <c r="AS346" s="74"/>
      <c r="AT346" s="74"/>
      <c r="AU346" s="74"/>
      <c r="AV346" s="74"/>
      <c r="AW346" s="74"/>
    </row>
    <row r="347" ht="12.7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  <c r="AQ347" s="74"/>
      <c r="AR347" s="74"/>
      <c r="AS347" s="74"/>
      <c r="AT347" s="74"/>
      <c r="AU347" s="74"/>
      <c r="AV347" s="74"/>
      <c r="AW347" s="74"/>
    </row>
    <row r="348" ht="12.7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  <c r="AQ348" s="74"/>
      <c r="AR348" s="74"/>
      <c r="AS348" s="74"/>
      <c r="AT348" s="74"/>
      <c r="AU348" s="74"/>
      <c r="AV348" s="74"/>
      <c r="AW348" s="74"/>
    </row>
    <row r="349" ht="12.7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  <c r="AQ349" s="74"/>
      <c r="AR349" s="74"/>
      <c r="AS349" s="74"/>
      <c r="AT349" s="74"/>
      <c r="AU349" s="74"/>
      <c r="AV349" s="74"/>
      <c r="AW349" s="74"/>
    </row>
    <row r="350" ht="12.7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  <c r="AQ350" s="74"/>
      <c r="AR350" s="74"/>
      <c r="AS350" s="74"/>
      <c r="AT350" s="74"/>
      <c r="AU350" s="74"/>
      <c r="AV350" s="74"/>
      <c r="AW350" s="74"/>
    </row>
    <row r="351" ht="12.7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  <c r="AJ351" s="74"/>
      <c r="AK351" s="74"/>
      <c r="AL351" s="74"/>
      <c r="AM351" s="74"/>
      <c r="AN351" s="74"/>
      <c r="AO351" s="74"/>
      <c r="AP351" s="74"/>
      <c r="AQ351" s="74"/>
      <c r="AR351" s="74"/>
      <c r="AS351" s="74"/>
      <c r="AT351" s="74"/>
      <c r="AU351" s="74"/>
      <c r="AV351" s="74"/>
      <c r="AW351" s="74"/>
    </row>
    <row r="352" ht="12.7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  <c r="AJ352" s="74"/>
      <c r="AK352" s="74"/>
      <c r="AL352" s="74"/>
      <c r="AM352" s="74"/>
      <c r="AN352" s="74"/>
      <c r="AO352" s="74"/>
      <c r="AP352" s="74"/>
      <c r="AQ352" s="74"/>
      <c r="AR352" s="74"/>
      <c r="AS352" s="74"/>
      <c r="AT352" s="74"/>
      <c r="AU352" s="74"/>
      <c r="AV352" s="74"/>
      <c r="AW352" s="74"/>
    </row>
    <row r="353" ht="12.75" customHeight="1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  <c r="AJ353" s="74"/>
      <c r="AK353" s="74"/>
      <c r="AL353" s="74"/>
      <c r="AM353" s="74"/>
      <c r="AN353" s="74"/>
      <c r="AO353" s="74"/>
      <c r="AP353" s="74"/>
      <c r="AQ353" s="74"/>
      <c r="AR353" s="74"/>
      <c r="AS353" s="74"/>
      <c r="AT353" s="74"/>
      <c r="AU353" s="74"/>
      <c r="AV353" s="74"/>
      <c r="AW353" s="74"/>
    </row>
    <row r="354" ht="12.75" customHeight="1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E354" s="74"/>
      <c r="AF354" s="74"/>
      <c r="AG354" s="74"/>
      <c r="AH354" s="74"/>
      <c r="AI354" s="74"/>
      <c r="AJ354" s="74"/>
      <c r="AK354" s="74"/>
      <c r="AL354" s="74"/>
      <c r="AM354" s="74"/>
      <c r="AN354" s="74"/>
      <c r="AO354" s="74"/>
      <c r="AP354" s="74"/>
      <c r="AQ354" s="74"/>
      <c r="AR354" s="74"/>
      <c r="AS354" s="74"/>
      <c r="AT354" s="74"/>
      <c r="AU354" s="74"/>
      <c r="AV354" s="74"/>
      <c r="AW354" s="74"/>
    </row>
    <row r="355" ht="12.75" customHeight="1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74"/>
      <c r="AD355" s="74"/>
      <c r="AE355" s="74"/>
      <c r="AF355" s="74"/>
      <c r="AG355" s="74"/>
      <c r="AH355" s="74"/>
      <c r="AI355" s="74"/>
      <c r="AJ355" s="74"/>
      <c r="AK355" s="74"/>
      <c r="AL355" s="74"/>
      <c r="AM355" s="74"/>
      <c r="AN355" s="74"/>
      <c r="AO355" s="74"/>
      <c r="AP355" s="74"/>
      <c r="AQ355" s="74"/>
      <c r="AR355" s="74"/>
      <c r="AS355" s="74"/>
      <c r="AT355" s="74"/>
      <c r="AU355" s="74"/>
      <c r="AV355" s="74"/>
      <c r="AW355" s="74"/>
    </row>
    <row r="356" ht="12.75" customHeight="1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74"/>
      <c r="AJ356" s="74"/>
      <c r="AK356" s="74"/>
      <c r="AL356" s="74"/>
      <c r="AM356" s="74"/>
      <c r="AN356" s="74"/>
      <c r="AO356" s="74"/>
      <c r="AP356" s="74"/>
      <c r="AQ356" s="74"/>
      <c r="AR356" s="74"/>
      <c r="AS356" s="74"/>
      <c r="AT356" s="74"/>
      <c r="AU356" s="74"/>
      <c r="AV356" s="74"/>
      <c r="AW356" s="74"/>
    </row>
    <row r="357" ht="12.75" customHeight="1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  <c r="AJ357" s="74"/>
      <c r="AK357" s="74"/>
      <c r="AL357" s="74"/>
      <c r="AM357" s="74"/>
      <c r="AN357" s="74"/>
      <c r="AO357" s="74"/>
      <c r="AP357" s="74"/>
      <c r="AQ357" s="74"/>
      <c r="AR357" s="74"/>
      <c r="AS357" s="74"/>
      <c r="AT357" s="74"/>
      <c r="AU357" s="74"/>
      <c r="AV357" s="74"/>
      <c r="AW357" s="74"/>
    </row>
    <row r="358" ht="12.75" customHeight="1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  <c r="AJ358" s="74"/>
      <c r="AK358" s="74"/>
      <c r="AL358" s="74"/>
      <c r="AM358" s="74"/>
      <c r="AN358" s="74"/>
      <c r="AO358" s="74"/>
      <c r="AP358" s="74"/>
      <c r="AQ358" s="74"/>
      <c r="AR358" s="74"/>
      <c r="AS358" s="74"/>
      <c r="AT358" s="74"/>
      <c r="AU358" s="74"/>
      <c r="AV358" s="74"/>
      <c r="AW358" s="74"/>
    </row>
    <row r="359" ht="12.75" customHeight="1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  <c r="AJ359" s="74"/>
      <c r="AK359" s="74"/>
      <c r="AL359" s="74"/>
      <c r="AM359" s="74"/>
      <c r="AN359" s="74"/>
      <c r="AO359" s="74"/>
      <c r="AP359" s="74"/>
      <c r="AQ359" s="74"/>
      <c r="AR359" s="74"/>
      <c r="AS359" s="74"/>
      <c r="AT359" s="74"/>
      <c r="AU359" s="74"/>
      <c r="AV359" s="74"/>
      <c r="AW359" s="74"/>
    </row>
    <row r="360" ht="12.75" customHeight="1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  <c r="AJ360" s="74"/>
      <c r="AK360" s="74"/>
      <c r="AL360" s="74"/>
      <c r="AM360" s="74"/>
      <c r="AN360" s="74"/>
      <c r="AO360" s="74"/>
      <c r="AP360" s="74"/>
      <c r="AQ360" s="74"/>
      <c r="AR360" s="74"/>
      <c r="AS360" s="74"/>
      <c r="AT360" s="74"/>
      <c r="AU360" s="74"/>
      <c r="AV360" s="74"/>
      <c r="AW360" s="74"/>
    </row>
    <row r="361" ht="12.75" customHeight="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  <c r="AJ361" s="74"/>
      <c r="AK361" s="74"/>
      <c r="AL361" s="74"/>
      <c r="AM361" s="74"/>
      <c r="AN361" s="74"/>
      <c r="AO361" s="74"/>
      <c r="AP361" s="74"/>
      <c r="AQ361" s="74"/>
      <c r="AR361" s="74"/>
      <c r="AS361" s="74"/>
      <c r="AT361" s="74"/>
      <c r="AU361" s="74"/>
      <c r="AV361" s="74"/>
      <c r="AW361" s="74"/>
    </row>
    <row r="362" ht="12.75" customHeight="1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  <c r="AJ362" s="74"/>
      <c r="AK362" s="74"/>
      <c r="AL362" s="74"/>
      <c r="AM362" s="74"/>
      <c r="AN362" s="74"/>
      <c r="AO362" s="74"/>
      <c r="AP362" s="74"/>
      <c r="AQ362" s="74"/>
      <c r="AR362" s="74"/>
      <c r="AS362" s="74"/>
      <c r="AT362" s="74"/>
      <c r="AU362" s="74"/>
      <c r="AV362" s="74"/>
      <c r="AW362" s="74"/>
    </row>
    <row r="363" ht="12.75" customHeight="1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  <c r="AD363" s="74"/>
      <c r="AE363" s="74"/>
      <c r="AF363" s="74"/>
      <c r="AG363" s="74"/>
      <c r="AH363" s="74"/>
      <c r="AI363" s="74"/>
      <c r="AJ363" s="74"/>
      <c r="AK363" s="74"/>
      <c r="AL363" s="74"/>
      <c r="AM363" s="74"/>
      <c r="AN363" s="74"/>
      <c r="AO363" s="74"/>
      <c r="AP363" s="74"/>
      <c r="AQ363" s="74"/>
      <c r="AR363" s="74"/>
      <c r="AS363" s="74"/>
      <c r="AT363" s="74"/>
      <c r="AU363" s="74"/>
      <c r="AV363" s="74"/>
      <c r="AW363" s="74"/>
    </row>
    <row r="364" ht="12.75" customHeight="1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  <c r="AJ364" s="74"/>
      <c r="AK364" s="74"/>
      <c r="AL364" s="74"/>
      <c r="AM364" s="74"/>
      <c r="AN364" s="74"/>
      <c r="AO364" s="74"/>
      <c r="AP364" s="74"/>
      <c r="AQ364" s="74"/>
      <c r="AR364" s="74"/>
      <c r="AS364" s="74"/>
      <c r="AT364" s="74"/>
      <c r="AU364" s="74"/>
      <c r="AV364" s="74"/>
      <c r="AW364" s="74"/>
    </row>
    <row r="365" ht="12.75" customHeight="1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  <c r="AD365" s="74"/>
      <c r="AE365" s="74"/>
      <c r="AF365" s="74"/>
      <c r="AG365" s="74"/>
      <c r="AH365" s="74"/>
      <c r="AI365" s="74"/>
      <c r="AJ365" s="74"/>
      <c r="AK365" s="74"/>
      <c r="AL365" s="74"/>
      <c r="AM365" s="74"/>
      <c r="AN365" s="74"/>
      <c r="AO365" s="74"/>
      <c r="AP365" s="74"/>
      <c r="AQ365" s="74"/>
      <c r="AR365" s="74"/>
      <c r="AS365" s="74"/>
      <c r="AT365" s="74"/>
      <c r="AU365" s="74"/>
      <c r="AV365" s="74"/>
      <c r="AW365" s="74"/>
    </row>
    <row r="366" ht="12.75" customHeight="1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74"/>
      <c r="AD366" s="74"/>
      <c r="AE366" s="74"/>
      <c r="AF366" s="74"/>
      <c r="AG366" s="74"/>
      <c r="AH366" s="74"/>
      <c r="AI366" s="74"/>
      <c r="AJ366" s="74"/>
      <c r="AK366" s="74"/>
      <c r="AL366" s="74"/>
      <c r="AM366" s="74"/>
      <c r="AN366" s="74"/>
      <c r="AO366" s="74"/>
      <c r="AP366" s="74"/>
      <c r="AQ366" s="74"/>
      <c r="AR366" s="74"/>
      <c r="AS366" s="74"/>
      <c r="AT366" s="74"/>
      <c r="AU366" s="74"/>
      <c r="AV366" s="74"/>
      <c r="AW366" s="74"/>
    </row>
    <row r="367" ht="12.75" customHeight="1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74"/>
      <c r="AD367" s="74"/>
      <c r="AE367" s="74"/>
      <c r="AF367" s="74"/>
      <c r="AG367" s="74"/>
      <c r="AH367" s="74"/>
      <c r="AI367" s="74"/>
      <c r="AJ367" s="74"/>
      <c r="AK367" s="74"/>
      <c r="AL367" s="74"/>
      <c r="AM367" s="74"/>
      <c r="AN367" s="74"/>
      <c r="AO367" s="74"/>
      <c r="AP367" s="74"/>
      <c r="AQ367" s="74"/>
      <c r="AR367" s="74"/>
      <c r="AS367" s="74"/>
      <c r="AT367" s="74"/>
      <c r="AU367" s="74"/>
      <c r="AV367" s="74"/>
      <c r="AW367" s="74"/>
    </row>
    <row r="368" ht="12.75" customHeight="1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  <c r="AD368" s="74"/>
      <c r="AE368" s="74"/>
      <c r="AF368" s="74"/>
      <c r="AG368" s="74"/>
      <c r="AH368" s="74"/>
      <c r="AI368" s="74"/>
      <c r="AJ368" s="74"/>
      <c r="AK368" s="74"/>
      <c r="AL368" s="74"/>
      <c r="AM368" s="74"/>
      <c r="AN368" s="74"/>
      <c r="AO368" s="74"/>
      <c r="AP368" s="74"/>
      <c r="AQ368" s="74"/>
      <c r="AR368" s="74"/>
      <c r="AS368" s="74"/>
      <c r="AT368" s="74"/>
      <c r="AU368" s="74"/>
      <c r="AV368" s="74"/>
      <c r="AW368" s="74"/>
    </row>
    <row r="369" ht="12.75" customHeight="1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  <c r="AE369" s="74"/>
      <c r="AF369" s="74"/>
      <c r="AG369" s="74"/>
      <c r="AH369" s="74"/>
      <c r="AI369" s="74"/>
      <c r="AJ369" s="74"/>
      <c r="AK369" s="74"/>
      <c r="AL369" s="74"/>
      <c r="AM369" s="74"/>
      <c r="AN369" s="74"/>
      <c r="AO369" s="74"/>
      <c r="AP369" s="74"/>
      <c r="AQ369" s="74"/>
      <c r="AR369" s="74"/>
      <c r="AS369" s="74"/>
      <c r="AT369" s="74"/>
      <c r="AU369" s="74"/>
      <c r="AV369" s="74"/>
      <c r="AW369" s="74"/>
    </row>
    <row r="370" ht="12.75" customHeight="1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  <c r="AD370" s="74"/>
      <c r="AE370" s="74"/>
      <c r="AF370" s="74"/>
      <c r="AG370" s="74"/>
      <c r="AH370" s="74"/>
      <c r="AI370" s="74"/>
      <c r="AJ370" s="74"/>
      <c r="AK370" s="74"/>
      <c r="AL370" s="74"/>
      <c r="AM370" s="74"/>
      <c r="AN370" s="74"/>
      <c r="AO370" s="74"/>
      <c r="AP370" s="74"/>
      <c r="AQ370" s="74"/>
      <c r="AR370" s="74"/>
      <c r="AS370" s="74"/>
      <c r="AT370" s="74"/>
      <c r="AU370" s="74"/>
      <c r="AV370" s="74"/>
      <c r="AW370" s="74"/>
    </row>
    <row r="371" ht="12.75" customHeight="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  <c r="AD371" s="74"/>
      <c r="AE371" s="74"/>
      <c r="AF371" s="74"/>
      <c r="AG371" s="74"/>
      <c r="AH371" s="74"/>
      <c r="AI371" s="74"/>
      <c r="AJ371" s="74"/>
      <c r="AK371" s="74"/>
      <c r="AL371" s="74"/>
      <c r="AM371" s="74"/>
      <c r="AN371" s="74"/>
      <c r="AO371" s="74"/>
      <c r="AP371" s="74"/>
      <c r="AQ371" s="74"/>
      <c r="AR371" s="74"/>
      <c r="AS371" s="74"/>
      <c r="AT371" s="74"/>
      <c r="AU371" s="74"/>
      <c r="AV371" s="74"/>
      <c r="AW371" s="74"/>
    </row>
    <row r="372" ht="12.75" customHeight="1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  <c r="AD372" s="74"/>
      <c r="AE372" s="74"/>
      <c r="AF372" s="74"/>
      <c r="AG372" s="74"/>
      <c r="AH372" s="74"/>
      <c r="AI372" s="74"/>
      <c r="AJ372" s="74"/>
      <c r="AK372" s="74"/>
      <c r="AL372" s="74"/>
      <c r="AM372" s="74"/>
      <c r="AN372" s="74"/>
      <c r="AO372" s="74"/>
      <c r="AP372" s="74"/>
      <c r="AQ372" s="74"/>
      <c r="AR372" s="74"/>
      <c r="AS372" s="74"/>
      <c r="AT372" s="74"/>
      <c r="AU372" s="74"/>
      <c r="AV372" s="74"/>
      <c r="AW372" s="74"/>
    </row>
    <row r="373" ht="12.75" customHeight="1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  <c r="AD373" s="74"/>
      <c r="AE373" s="74"/>
      <c r="AF373" s="74"/>
      <c r="AG373" s="74"/>
      <c r="AH373" s="74"/>
      <c r="AI373" s="74"/>
      <c r="AJ373" s="74"/>
      <c r="AK373" s="74"/>
      <c r="AL373" s="74"/>
      <c r="AM373" s="74"/>
      <c r="AN373" s="74"/>
      <c r="AO373" s="74"/>
      <c r="AP373" s="74"/>
      <c r="AQ373" s="74"/>
      <c r="AR373" s="74"/>
      <c r="AS373" s="74"/>
      <c r="AT373" s="74"/>
      <c r="AU373" s="74"/>
      <c r="AV373" s="74"/>
      <c r="AW373" s="74"/>
    </row>
    <row r="374" ht="12.75" customHeight="1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  <c r="AQ374" s="74"/>
      <c r="AR374" s="74"/>
      <c r="AS374" s="74"/>
      <c r="AT374" s="74"/>
      <c r="AU374" s="74"/>
      <c r="AV374" s="74"/>
      <c r="AW374" s="74"/>
    </row>
    <row r="375" ht="12.75" customHeight="1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74"/>
      <c r="AD375" s="74"/>
      <c r="AE375" s="74"/>
      <c r="AF375" s="74"/>
      <c r="AG375" s="74"/>
      <c r="AH375" s="74"/>
      <c r="AI375" s="74"/>
      <c r="AJ375" s="74"/>
      <c r="AK375" s="74"/>
      <c r="AL375" s="74"/>
      <c r="AM375" s="74"/>
      <c r="AN375" s="74"/>
      <c r="AO375" s="74"/>
      <c r="AP375" s="74"/>
      <c r="AQ375" s="74"/>
      <c r="AR375" s="74"/>
      <c r="AS375" s="74"/>
      <c r="AT375" s="74"/>
      <c r="AU375" s="74"/>
      <c r="AV375" s="74"/>
      <c r="AW375" s="74"/>
    </row>
    <row r="376" ht="12.75" customHeight="1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74"/>
      <c r="AD376" s="74"/>
      <c r="AE376" s="74"/>
      <c r="AF376" s="74"/>
      <c r="AG376" s="74"/>
      <c r="AH376" s="74"/>
      <c r="AI376" s="74"/>
      <c r="AJ376" s="74"/>
      <c r="AK376" s="74"/>
      <c r="AL376" s="74"/>
      <c r="AM376" s="74"/>
      <c r="AN376" s="74"/>
      <c r="AO376" s="74"/>
      <c r="AP376" s="74"/>
      <c r="AQ376" s="74"/>
      <c r="AR376" s="74"/>
      <c r="AS376" s="74"/>
      <c r="AT376" s="74"/>
      <c r="AU376" s="74"/>
      <c r="AV376" s="74"/>
      <c r="AW376" s="74"/>
    </row>
    <row r="377" ht="12.75" customHeight="1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  <c r="AC377" s="74"/>
      <c r="AD377" s="74"/>
      <c r="AE377" s="74"/>
      <c r="AF377" s="74"/>
      <c r="AG377" s="74"/>
      <c r="AH377" s="74"/>
      <c r="AI377" s="74"/>
      <c r="AJ377" s="74"/>
      <c r="AK377" s="74"/>
      <c r="AL377" s="74"/>
      <c r="AM377" s="74"/>
      <c r="AN377" s="74"/>
      <c r="AO377" s="74"/>
      <c r="AP377" s="74"/>
      <c r="AQ377" s="74"/>
      <c r="AR377" s="74"/>
      <c r="AS377" s="74"/>
      <c r="AT377" s="74"/>
      <c r="AU377" s="74"/>
      <c r="AV377" s="74"/>
      <c r="AW377" s="74"/>
    </row>
    <row r="378" ht="12.75" customHeight="1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  <c r="AD378" s="74"/>
      <c r="AE378" s="74"/>
      <c r="AF378" s="74"/>
      <c r="AG378" s="74"/>
      <c r="AH378" s="74"/>
      <c r="AI378" s="74"/>
      <c r="AJ378" s="74"/>
      <c r="AK378" s="74"/>
      <c r="AL378" s="74"/>
      <c r="AM378" s="74"/>
      <c r="AN378" s="74"/>
      <c r="AO378" s="74"/>
      <c r="AP378" s="74"/>
      <c r="AQ378" s="74"/>
      <c r="AR378" s="74"/>
      <c r="AS378" s="74"/>
      <c r="AT378" s="74"/>
      <c r="AU378" s="74"/>
      <c r="AV378" s="74"/>
      <c r="AW378" s="74"/>
    </row>
    <row r="379" ht="12.75" customHeight="1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  <c r="AD379" s="74"/>
      <c r="AE379" s="74"/>
      <c r="AF379" s="74"/>
      <c r="AG379" s="74"/>
      <c r="AH379" s="74"/>
      <c r="AI379" s="74"/>
      <c r="AJ379" s="74"/>
      <c r="AK379" s="74"/>
      <c r="AL379" s="74"/>
      <c r="AM379" s="74"/>
      <c r="AN379" s="74"/>
      <c r="AO379" s="74"/>
      <c r="AP379" s="74"/>
      <c r="AQ379" s="74"/>
      <c r="AR379" s="74"/>
      <c r="AS379" s="74"/>
      <c r="AT379" s="74"/>
      <c r="AU379" s="74"/>
      <c r="AV379" s="74"/>
      <c r="AW379" s="74"/>
    </row>
    <row r="380" ht="12.75" customHeight="1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  <c r="AD380" s="74"/>
      <c r="AE380" s="74"/>
      <c r="AF380" s="74"/>
      <c r="AG380" s="74"/>
      <c r="AH380" s="74"/>
      <c r="AI380" s="74"/>
      <c r="AJ380" s="74"/>
      <c r="AK380" s="74"/>
      <c r="AL380" s="74"/>
      <c r="AM380" s="74"/>
      <c r="AN380" s="74"/>
      <c r="AO380" s="74"/>
      <c r="AP380" s="74"/>
      <c r="AQ380" s="74"/>
      <c r="AR380" s="74"/>
      <c r="AS380" s="74"/>
      <c r="AT380" s="74"/>
      <c r="AU380" s="74"/>
      <c r="AV380" s="74"/>
      <c r="AW380" s="74"/>
    </row>
    <row r="381" ht="12.75" customHeight="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  <c r="AD381" s="74"/>
      <c r="AE381" s="74"/>
      <c r="AF381" s="74"/>
      <c r="AG381" s="74"/>
      <c r="AH381" s="74"/>
      <c r="AI381" s="74"/>
      <c r="AJ381" s="74"/>
      <c r="AK381" s="74"/>
      <c r="AL381" s="74"/>
      <c r="AM381" s="74"/>
      <c r="AN381" s="74"/>
      <c r="AO381" s="74"/>
      <c r="AP381" s="74"/>
      <c r="AQ381" s="74"/>
      <c r="AR381" s="74"/>
      <c r="AS381" s="74"/>
      <c r="AT381" s="74"/>
      <c r="AU381" s="74"/>
      <c r="AV381" s="74"/>
      <c r="AW381" s="74"/>
    </row>
    <row r="382" ht="12.75" customHeight="1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  <c r="AD382" s="74"/>
      <c r="AE382" s="74"/>
      <c r="AF382" s="74"/>
      <c r="AG382" s="74"/>
      <c r="AH382" s="74"/>
      <c r="AI382" s="74"/>
      <c r="AJ382" s="74"/>
      <c r="AK382" s="74"/>
      <c r="AL382" s="74"/>
      <c r="AM382" s="74"/>
      <c r="AN382" s="74"/>
      <c r="AO382" s="74"/>
      <c r="AP382" s="74"/>
      <c r="AQ382" s="74"/>
      <c r="AR382" s="74"/>
      <c r="AS382" s="74"/>
      <c r="AT382" s="74"/>
      <c r="AU382" s="74"/>
      <c r="AV382" s="74"/>
      <c r="AW382" s="74"/>
    </row>
    <row r="383" ht="12.75" customHeight="1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  <c r="AD383" s="74"/>
      <c r="AE383" s="74"/>
      <c r="AF383" s="74"/>
      <c r="AG383" s="74"/>
      <c r="AH383" s="74"/>
      <c r="AI383" s="74"/>
      <c r="AJ383" s="74"/>
      <c r="AK383" s="74"/>
      <c r="AL383" s="74"/>
      <c r="AM383" s="74"/>
      <c r="AN383" s="74"/>
      <c r="AO383" s="74"/>
      <c r="AP383" s="74"/>
      <c r="AQ383" s="74"/>
      <c r="AR383" s="74"/>
      <c r="AS383" s="74"/>
      <c r="AT383" s="74"/>
      <c r="AU383" s="74"/>
      <c r="AV383" s="74"/>
      <c r="AW383" s="74"/>
    </row>
    <row r="384" ht="12.75" customHeight="1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  <c r="AD384" s="74"/>
      <c r="AE384" s="74"/>
      <c r="AF384" s="74"/>
      <c r="AG384" s="74"/>
      <c r="AH384" s="74"/>
      <c r="AI384" s="74"/>
      <c r="AJ384" s="74"/>
      <c r="AK384" s="74"/>
      <c r="AL384" s="74"/>
      <c r="AM384" s="74"/>
      <c r="AN384" s="74"/>
      <c r="AO384" s="74"/>
      <c r="AP384" s="74"/>
      <c r="AQ384" s="74"/>
      <c r="AR384" s="74"/>
      <c r="AS384" s="74"/>
      <c r="AT384" s="74"/>
      <c r="AU384" s="74"/>
      <c r="AV384" s="74"/>
      <c r="AW384" s="74"/>
    </row>
    <row r="385" ht="12.75" customHeight="1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  <c r="AD385" s="74"/>
      <c r="AE385" s="74"/>
      <c r="AF385" s="74"/>
      <c r="AG385" s="74"/>
      <c r="AH385" s="74"/>
      <c r="AI385" s="74"/>
      <c r="AJ385" s="74"/>
      <c r="AK385" s="74"/>
      <c r="AL385" s="74"/>
      <c r="AM385" s="74"/>
      <c r="AN385" s="74"/>
      <c r="AO385" s="74"/>
      <c r="AP385" s="74"/>
      <c r="AQ385" s="74"/>
      <c r="AR385" s="74"/>
      <c r="AS385" s="74"/>
      <c r="AT385" s="74"/>
      <c r="AU385" s="74"/>
      <c r="AV385" s="74"/>
      <c r="AW385" s="74"/>
    </row>
    <row r="386" ht="12.75" customHeight="1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  <c r="AD386" s="74"/>
      <c r="AE386" s="74"/>
      <c r="AF386" s="74"/>
      <c r="AG386" s="74"/>
      <c r="AH386" s="74"/>
      <c r="AI386" s="74"/>
      <c r="AJ386" s="74"/>
      <c r="AK386" s="74"/>
      <c r="AL386" s="74"/>
      <c r="AM386" s="74"/>
      <c r="AN386" s="74"/>
      <c r="AO386" s="74"/>
      <c r="AP386" s="74"/>
      <c r="AQ386" s="74"/>
      <c r="AR386" s="74"/>
      <c r="AS386" s="74"/>
      <c r="AT386" s="74"/>
      <c r="AU386" s="74"/>
      <c r="AV386" s="74"/>
      <c r="AW386" s="74"/>
    </row>
    <row r="387" ht="12.75" customHeight="1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74"/>
      <c r="AD387" s="74"/>
      <c r="AE387" s="74"/>
      <c r="AF387" s="74"/>
      <c r="AG387" s="74"/>
      <c r="AH387" s="74"/>
      <c r="AI387" s="74"/>
      <c r="AJ387" s="74"/>
      <c r="AK387" s="74"/>
      <c r="AL387" s="74"/>
      <c r="AM387" s="74"/>
      <c r="AN387" s="74"/>
      <c r="AO387" s="74"/>
      <c r="AP387" s="74"/>
      <c r="AQ387" s="74"/>
      <c r="AR387" s="74"/>
      <c r="AS387" s="74"/>
      <c r="AT387" s="74"/>
      <c r="AU387" s="74"/>
      <c r="AV387" s="74"/>
      <c r="AW387" s="74"/>
    </row>
    <row r="388" ht="12.75" customHeight="1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  <c r="AD388" s="74"/>
      <c r="AE388" s="74"/>
      <c r="AF388" s="74"/>
      <c r="AG388" s="74"/>
      <c r="AH388" s="74"/>
      <c r="AI388" s="74"/>
      <c r="AJ388" s="74"/>
      <c r="AK388" s="74"/>
      <c r="AL388" s="74"/>
      <c r="AM388" s="74"/>
      <c r="AN388" s="74"/>
      <c r="AO388" s="74"/>
      <c r="AP388" s="74"/>
      <c r="AQ388" s="74"/>
      <c r="AR388" s="74"/>
      <c r="AS388" s="74"/>
      <c r="AT388" s="74"/>
      <c r="AU388" s="74"/>
      <c r="AV388" s="74"/>
      <c r="AW388" s="74"/>
    </row>
    <row r="389" ht="12.75" customHeight="1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  <c r="AD389" s="74"/>
      <c r="AE389" s="74"/>
      <c r="AF389" s="74"/>
      <c r="AG389" s="74"/>
      <c r="AH389" s="74"/>
      <c r="AI389" s="74"/>
      <c r="AJ389" s="74"/>
      <c r="AK389" s="74"/>
      <c r="AL389" s="74"/>
      <c r="AM389" s="74"/>
      <c r="AN389" s="74"/>
      <c r="AO389" s="74"/>
      <c r="AP389" s="74"/>
      <c r="AQ389" s="74"/>
      <c r="AR389" s="74"/>
      <c r="AS389" s="74"/>
      <c r="AT389" s="74"/>
      <c r="AU389" s="74"/>
      <c r="AV389" s="74"/>
      <c r="AW389" s="74"/>
    </row>
    <row r="390" ht="12.75" customHeight="1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  <c r="AC390" s="74"/>
      <c r="AD390" s="74"/>
      <c r="AE390" s="74"/>
      <c r="AF390" s="74"/>
      <c r="AG390" s="74"/>
      <c r="AH390" s="74"/>
      <c r="AI390" s="74"/>
      <c r="AJ390" s="74"/>
      <c r="AK390" s="74"/>
      <c r="AL390" s="74"/>
      <c r="AM390" s="74"/>
      <c r="AN390" s="74"/>
      <c r="AO390" s="74"/>
      <c r="AP390" s="74"/>
      <c r="AQ390" s="74"/>
      <c r="AR390" s="74"/>
      <c r="AS390" s="74"/>
      <c r="AT390" s="74"/>
      <c r="AU390" s="74"/>
      <c r="AV390" s="74"/>
      <c r="AW390" s="74"/>
    </row>
    <row r="391" ht="12.75" customHeight="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74"/>
      <c r="AD391" s="74"/>
      <c r="AE391" s="74"/>
      <c r="AF391" s="74"/>
      <c r="AG391" s="74"/>
      <c r="AH391" s="74"/>
      <c r="AI391" s="74"/>
      <c r="AJ391" s="74"/>
      <c r="AK391" s="74"/>
      <c r="AL391" s="74"/>
      <c r="AM391" s="74"/>
      <c r="AN391" s="74"/>
      <c r="AO391" s="74"/>
      <c r="AP391" s="74"/>
      <c r="AQ391" s="74"/>
      <c r="AR391" s="74"/>
      <c r="AS391" s="74"/>
      <c r="AT391" s="74"/>
      <c r="AU391" s="74"/>
      <c r="AV391" s="74"/>
      <c r="AW391" s="74"/>
    </row>
    <row r="392" ht="12.75" customHeight="1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  <c r="AC392" s="74"/>
      <c r="AD392" s="74"/>
      <c r="AE392" s="74"/>
      <c r="AF392" s="74"/>
      <c r="AG392" s="74"/>
      <c r="AH392" s="74"/>
      <c r="AI392" s="74"/>
      <c r="AJ392" s="74"/>
      <c r="AK392" s="74"/>
      <c r="AL392" s="74"/>
      <c r="AM392" s="74"/>
      <c r="AN392" s="74"/>
      <c r="AO392" s="74"/>
      <c r="AP392" s="74"/>
      <c r="AQ392" s="74"/>
      <c r="AR392" s="74"/>
      <c r="AS392" s="74"/>
      <c r="AT392" s="74"/>
      <c r="AU392" s="74"/>
      <c r="AV392" s="74"/>
      <c r="AW392" s="74"/>
    </row>
    <row r="393" ht="12.75" customHeight="1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74"/>
      <c r="AD393" s="74"/>
      <c r="AE393" s="74"/>
      <c r="AF393" s="74"/>
      <c r="AG393" s="74"/>
      <c r="AH393" s="74"/>
      <c r="AI393" s="74"/>
      <c r="AJ393" s="74"/>
      <c r="AK393" s="74"/>
      <c r="AL393" s="74"/>
      <c r="AM393" s="74"/>
      <c r="AN393" s="74"/>
      <c r="AO393" s="74"/>
      <c r="AP393" s="74"/>
      <c r="AQ393" s="74"/>
      <c r="AR393" s="74"/>
      <c r="AS393" s="74"/>
      <c r="AT393" s="74"/>
      <c r="AU393" s="74"/>
      <c r="AV393" s="74"/>
      <c r="AW393" s="74"/>
    </row>
    <row r="394" ht="12.75" customHeight="1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  <c r="AD394" s="74"/>
      <c r="AE394" s="74"/>
      <c r="AF394" s="74"/>
      <c r="AG394" s="74"/>
      <c r="AH394" s="74"/>
      <c r="AI394" s="74"/>
      <c r="AJ394" s="74"/>
      <c r="AK394" s="74"/>
      <c r="AL394" s="74"/>
      <c r="AM394" s="74"/>
      <c r="AN394" s="74"/>
      <c r="AO394" s="74"/>
      <c r="AP394" s="74"/>
      <c r="AQ394" s="74"/>
      <c r="AR394" s="74"/>
      <c r="AS394" s="74"/>
      <c r="AT394" s="74"/>
      <c r="AU394" s="74"/>
      <c r="AV394" s="74"/>
      <c r="AW394" s="74"/>
    </row>
    <row r="395" ht="12.75" customHeight="1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  <c r="AC395" s="74"/>
      <c r="AD395" s="74"/>
      <c r="AE395" s="74"/>
      <c r="AF395" s="74"/>
      <c r="AG395" s="74"/>
      <c r="AH395" s="74"/>
      <c r="AI395" s="74"/>
      <c r="AJ395" s="74"/>
      <c r="AK395" s="74"/>
      <c r="AL395" s="74"/>
      <c r="AM395" s="74"/>
      <c r="AN395" s="74"/>
      <c r="AO395" s="74"/>
      <c r="AP395" s="74"/>
      <c r="AQ395" s="74"/>
      <c r="AR395" s="74"/>
      <c r="AS395" s="74"/>
      <c r="AT395" s="74"/>
      <c r="AU395" s="74"/>
      <c r="AV395" s="74"/>
      <c r="AW395" s="74"/>
    </row>
    <row r="396" ht="12.75" customHeight="1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  <c r="AC396" s="74"/>
      <c r="AD396" s="74"/>
      <c r="AE396" s="74"/>
      <c r="AF396" s="74"/>
      <c r="AG396" s="74"/>
      <c r="AH396" s="74"/>
      <c r="AI396" s="74"/>
      <c r="AJ396" s="74"/>
      <c r="AK396" s="74"/>
      <c r="AL396" s="74"/>
      <c r="AM396" s="74"/>
      <c r="AN396" s="74"/>
      <c r="AO396" s="74"/>
      <c r="AP396" s="74"/>
      <c r="AQ396" s="74"/>
      <c r="AR396" s="74"/>
      <c r="AS396" s="74"/>
      <c r="AT396" s="74"/>
      <c r="AU396" s="74"/>
      <c r="AV396" s="74"/>
      <c r="AW396" s="74"/>
    </row>
    <row r="397" ht="12.75" customHeight="1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  <c r="AD397" s="74"/>
      <c r="AE397" s="74"/>
      <c r="AF397" s="74"/>
      <c r="AG397" s="74"/>
      <c r="AH397" s="74"/>
      <c r="AI397" s="74"/>
      <c r="AJ397" s="74"/>
      <c r="AK397" s="74"/>
      <c r="AL397" s="74"/>
      <c r="AM397" s="74"/>
      <c r="AN397" s="74"/>
      <c r="AO397" s="74"/>
      <c r="AP397" s="74"/>
      <c r="AQ397" s="74"/>
      <c r="AR397" s="74"/>
      <c r="AS397" s="74"/>
      <c r="AT397" s="74"/>
      <c r="AU397" s="74"/>
      <c r="AV397" s="74"/>
      <c r="AW397" s="74"/>
    </row>
    <row r="398" ht="12.75" customHeight="1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  <c r="AD398" s="74"/>
      <c r="AE398" s="74"/>
      <c r="AF398" s="74"/>
      <c r="AG398" s="74"/>
      <c r="AH398" s="74"/>
      <c r="AI398" s="74"/>
      <c r="AJ398" s="74"/>
      <c r="AK398" s="74"/>
      <c r="AL398" s="74"/>
      <c r="AM398" s="74"/>
      <c r="AN398" s="74"/>
      <c r="AO398" s="74"/>
      <c r="AP398" s="74"/>
      <c r="AQ398" s="74"/>
      <c r="AR398" s="74"/>
      <c r="AS398" s="74"/>
      <c r="AT398" s="74"/>
      <c r="AU398" s="74"/>
      <c r="AV398" s="74"/>
      <c r="AW398" s="74"/>
    </row>
    <row r="399" ht="12.75" customHeight="1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  <c r="AC399" s="74"/>
      <c r="AD399" s="74"/>
      <c r="AE399" s="74"/>
      <c r="AF399" s="74"/>
      <c r="AG399" s="74"/>
      <c r="AH399" s="74"/>
      <c r="AI399" s="74"/>
      <c r="AJ399" s="74"/>
      <c r="AK399" s="74"/>
      <c r="AL399" s="74"/>
      <c r="AM399" s="74"/>
      <c r="AN399" s="74"/>
      <c r="AO399" s="74"/>
      <c r="AP399" s="74"/>
      <c r="AQ399" s="74"/>
      <c r="AR399" s="74"/>
      <c r="AS399" s="74"/>
      <c r="AT399" s="74"/>
      <c r="AU399" s="74"/>
      <c r="AV399" s="74"/>
      <c r="AW399" s="74"/>
    </row>
    <row r="400" ht="12.75" customHeight="1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  <c r="AC400" s="74"/>
      <c r="AD400" s="74"/>
      <c r="AE400" s="74"/>
      <c r="AF400" s="74"/>
      <c r="AG400" s="74"/>
      <c r="AH400" s="74"/>
      <c r="AI400" s="74"/>
      <c r="AJ400" s="74"/>
      <c r="AK400" s="74"/>
      <c r="AL400" s="74"/>
      <c r="AM400" s="74"/>
      <c r="AN400" s="74"/>
      <c r="AO400" s="74"/>
      <c r="AP400" s="74"/>
      <c r="AQ400" s="74"/>
      <c r="AR400" s="74"/>
      <c r="AS400" s="74"/>
      <c r="AT400" s="74"/>
      <c r="AU400" s="74"/>
      <c r="AV400" s="74"/>
      <c r="AW400" s="74"/>
    </row>
    <row r="401" ht="12.75" customHeight="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  <c r="AC401" s="74"/>
      <c r="AD401" s="74"/>
      <c r="AE401" s="74"/>
      <c r="AF401" s="74"/>
      <c r="AG401" s="74"/>
      <c r="AH401" s="74"/>
      <c r="AI401" s="74"/>
      <c r="AJ401" s="74"/>
      <c r="AK401" s="74"/>
      <c r="AL401" s="74"/>
      <c r="AM401" s="74"/>
      <c r="AN401" s="74"/>
      <c r="AO401" s="74"/>
      <c r="AP401" s="74"/>
      <c r="AQ401" s="74"/>
      <c r="AR401" s="74"/>
      <c r="AS401" s="74"/>
      <c r="AT401" s="74"/>
      <c r="AU401" s="74"/>
      <c r="AV401" s="74"/>
      <c r="AW401" s="74"/>
    </row>
    <row r="402" ht="12.75" customHeight="1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  <c r="AD402" s="74"/>
      <c r="AE402" s="74"/>
      <c r="AF402" s="74"/>
      <c r="AG402" s="74"/>
      <c r="AH402" s="74"/>
      <c r="AI402" s="74"/>
      <c r="AJ402" s="74"/>
      <c r="AK402" s="74"/>
      <c r="AL402" s="74"/>
      <c r="AM402" s="74"/>
      <c r="AN402" s="74"/>
      <c r="AO402" s="74"/>
      <c r="AP402" s="74"/>
      <c r="AQ402" s="74"/>
      <c r="AR402" s="74"/>
      <c r="AS402" s="74"/>
      <c r="AT402" s="74"/>
      <c r="AU402" s="74"/>
      <c r="AV402" s="74"/>
      <c r="AW402" s="74"/>
    </row>
    <row r="403" ht="12.75" customHeight="1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  <c r="AD403" s="74"/>
      <c r="AE403" s="74"/>
      <c r="AF403" s="74"/>
      <c r="AG403" s="74"/>
      <c r="AH403" s="74"/>
      <c r="AI403" s="74"/>
      <c r="AJ403" s="74"/>
      <c r="AK403" s="74"/>
      <c r="AL403" s="74"/>
      <c r="AM403" s="74"/>
      <c r="AN403" s="74"/>
      <c r="AO403" s="74"/>
      <c r="AP403" s="74"/>
      <c r="AQ403" s="74"/>
      <c r="AR403" s="74"/>
      <c r="AS403" s="74"/>
      <c r="AT403" s="74"/>
      <c r="AU403" s="74"/>
      <c r="AV403" s="74"/>
      <c r="AW403" s="74"/>
    </row>
    <row r="404" ht="12.75" customHeight="1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  <c r="AD404" s="74"/>
      <c r="AE404" s="74"/>
      <c r="AF404" s="74"/>
      <c r="AG404" s="74"/>
      <c r="AH404" s="74"/>
      <c r="AI404" s="74"/>
      <c r="AJ404" s="74"/>
      <c r="AK404" s="74"/>
      <c r="AL404" s="74"/>
      <c r="AM404" s="74"/>
      <c r="AN404" s="74"/>
      <c r="AO404" s="74"/>
      <c r="AP404" s="74"/>
      <c r="AQ404" s="74"/>
      <c r="AR404" s="74"/>
      <c r="AS404" s="74"/>
      <c r="AT404" s="74"/>
      <c r="AU404" s="74"/>
      <c r="AV404" s="74"/>
      <c r="AW404" s="74"/>
    </row>
    <row r="405" ht="12.75" customHeight="1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  <c r="AC405" s="74"/>
      <c r="AD405" s="74"/>
      <c r="AE405" s="74"/>
      <c r="AF405" s="74"/>
      <c r="AG405" s="74"/>
      <c r="AH405" s="74"/>
      <c r="AI405" s="74"/>
      <c r="AJ405" s="74"/>
      <c r="AK405" s="74"/>
      <c r="AL405" s="74"/>
      <c r="AM405" s="74"/>
      <c r="AN405" s="74"/>
      <c r="AO405" s="74"/>
      <c r="AP405" s="74"/>
      <c r="AQ405" s="74"/>
      <c r="AR405" s="74"/>
      <c r="AS405" s="74"/>
      <c r="AT405" s="74"/>
      <c r="AU405" s="74"/>
      <c r="AV405" s="74"/>
      <c r="AW405" s="74"/>
    </row>
    <row r="406" ht="12.75" customHeight="1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  <c r="AC406" s="74"/>
      <c r="AD406" s="74"/>
      <c r="AE406" s="74"/>
      <c r="AF406" s="74"/>
      <c r="AG406" s="74"/>
      <c r="AH406" s="74"/>
      <c r="AI406" s="74"/>
      <c r="AJ406" s="74"/>
      <c r="AK406" s="74"/>
      <c r="AL406" s="74"/>
      <c r="AM406" s="74"/>
      <c r="AN406" s="74"/>
      <c r="AO406" s="74"/>
      <c r="AP406" s="74"/>
      <c r="AQ406" s="74"/>
      <c r="AR406" s="74"/>
      <c r="AS406" s="74"/>
      <c r="AT406" s="74"/>
      <c r="AU406" s="74"/>
      <c r="AV406" s="74"/>
      <c r="AW406" s="74"/>
    </row>
    <row r="407" ht="12.75" customHeight="1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  <c r="AC407" s="74"/>
      <c r="AD407" s="74"/>
      <c r="AE407" s="74"/>
      <c r="AF407" s="74"/>
      <c r="AG407" s="74"/>
      <c r="AH407" s="74"/>
      <c r="AI407" s="74"/>
      <c r="AJ407" s="74"/>
      <c r="AK407" s="74"/>
      <c r="AL407" s="74"/>
      <c r="AM407" s="74"/>
      <c r="AN407" s="74"/>
      <c r="AO407" s="74"/>
      <c r="AP407" s="74"/>
      <c r="AQ407" s="74"/>
      <c r="AR407" s="74"/>
      <c r="AS407" s="74"/>
      <c r="AT407" s="74"/>
      <c r="AU407" s="74"/>
      <c r="AV407" s="74"/>
      <c r="AW407" s="74"/>
    </row>
    <row r="408" ht="12.75" customHeight="1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  <c r="AC408" s="74"/>
      <c r="AD408" s="74"/>
      <c r="AE408" s="74"/>
      <c r="AF408" s="74"/>
      <c r="AG408" s="74"/>
      <c r="AH408" s="74"/>
      <c r="AI408" s="74"/>
      <c r="AJ408" s="74"/>
      <c r="AK408" s="74"/>
      <c r="AL408" s="74"/>
      <c r="AM408" s="74"/>
      <c r="AN408" s="74"/>
      <c r="AO408" s="74"/>
      <c r="AP408" s="74"/>
      <c r="AQ408" s="74"/>
      <c r="AR408" s="74"/>
      <c r="AS408" s="74"/>
      <c r="AT408" s="74"/>
      <c r="AU408" s="74"/>
      <c r="AV408" s="74"/>
      <c r="AW408" s="74"/>
    </row>
    <row r="409" ht="12.75" customHeight="1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  <c r="AC409" s="74"/>
      <c r="AD409" s="74"/>
      <c r="AE409" s="74"/>
      <c r="AF409" s="74"/>
      <c r="AG409" s="74"/>
      <c r="AH409" s="74"/>
      <c r="AI409" s="74"/>
      <c r="AJ409" s="74"/>
      <c r="AK409" s="74"/>
      <c r="AL409" s="74"/>
      <c r="AM409" s="74"/>
      <c r="AN409" s="74"/>
      <c r="AO409" s="74"/>
      <c r="AP409" s="74"/>
      <c r="AQ409" s="74"/>
      <c r="AR409" s="74"/>
      <c r="AS409" s="74"/>
      <c r="AT409" s="74"/>
      <c r="AU409" s="74"/>
      <c r="AV409" s="74"/>
      <c r="AW409" s="74"/>
    </row>
    <row r="410" ht="12.75" customHeight="1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  <c r="AD410" s="74"/>
      <c r="AE410" s="74"/>
      <c r="AF410" s="74"/>
      <c r="AG410" s="74"/>
      <c r="AH410" s="74"/>
      <c r="AI410" s="74"/>
      <c r="AJ410" s="74"/>
      <c r="AK410" s="74"/>
      <c r="AL410" s="74"/>
      <c r="AM410" s="74"/>
      <c r="AN410" s="74"/>
      <c r="AO410" s="74"/>
      <c r="AP410" s="74"/>
      <c r="AQ410" s="74"/>
      <c r="AR410" s="74"/>
      <c r="AS410" s="74"/>
      <c r="AT410" s="74"/>
      <c r="AU410" s="74"/>
      <c r="AV410" s="74"/>
      <c r="AW410" s="74"/>
    </row>
    <row r="411" ht="12.75" customHeight="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  <c r="AC411" s="74"/>
      <c r="AD411" s="74"/>
      <c r="AE411" s="74"/>
      <c r="AF411" s="74"/>
      <c r="AG411" s="74"/>
      <c r="AH411" s="74"/>
      <c r="AI411" s="74"/>
      <c r="AJ411" s="74"/>
      <c r="AK411" s="74"/>
      <c r="AL411" s="74"/>
      <c r="AM411" s="74"/>
      <c r="AN411" s="74"/>
      <c r="AO411" s="74"/>
      <c r="AP411" s="74"/>
      <c r="AQ411" s="74"/>
      <c r="AR411" s="74"/>
      <c r="AS411" s="74"/>
      <c r="AT411" s="74"/>
      <c r="AU411" s="74"/>
      <c r="AV411" s="74"/>
      <c r="AW411" s="74"/>
    </row>
    <row r="412" ht="12.75" customHeight="1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  <c r="AC412" s="74"/>
      <c r="AD412" s="74"/>
      <c r="AE412" s="74"/>
      <c r="AF412" s="74"/>
      <c r="AG412" s="74"/>
      <c r="AH412" s="74"/>
      <c r="AI412" s="74"/>
      <c r="AJ412" s="74"/>
      <c r="AK412" s="74"/>
      <c r="AL412" s="74"/>
      <c r="AM412" s="74"/>
      <c r="AN412" s="74"/>
      <c r="AO412" s="74"/>
      <c r="AP412" s="74"/>
      <c r="AQ412" s="74"/>
      <c r="AR412" s="74"/>
      <c r="AS412" s="74"/>
      <c r="AT412" s="74"/>
      <c r="AU412" s="74"/>
      <c r="AV412" s="74"/>
      <c r="AW412" s="74"/>
    </row>
    <row r="413" ht="12.7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  <c r="AC413" s="74"/>
      <c r="AD413" s="74"/>
      <c r="AE413" s="74"/>
      <c r="AF413" s="74"/>
      <c r="AG413" s="74"/>
      <c r="AH413" s="74"/>
      <c r="AI413" s="74"/>
      <c r="AJ413" s="74"/>
      <c r="AK413" s="74"/>
      <c r="AL413" s="74"/>
      <c r="AM413" s="74"/>
      <c r="AN413" s="74"/>
      <c r="AO413" s="74"/>
      <c r="AP413" s="74"/>
      <c r="AQ413" s="74"/>
      <c r="AR413" s="74"/>
      <c r="AS413" s="74"/>
      <c r="AT413" s="74"/>
      <c r="AU413" s="74"/>
      <c r="AV413" s="74"/>
      <c r="AW413" s="74"/>
    </row>
    <row r="414" ht="12.7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  <c r="AC414" s="74"/>
      <c r="AD414" s="74"/>
      <c r="AE414" s="74"/>
      <c r="AF414" s="74"/>
      <c r="AG414" s="74"/>
      <c r="AH414" s="74"/>
      <c r="AI414" s="74"/>
      <c r="AJ414" s="74"/>
      <c r="AK414" s="74"/>
      <c r="AL414" s="74"/>
      <c r="AM414" s="74"/>
      <c r="AN414" s="74"/>
      <c r="AO414" s="74"/>
      <c r="AP414" s="74"/>
      <c r="AQ414" s="74"/>
      <c r="AR414" s="74"/>
      <c r="AS414" s="74"/>
      <c r="AT414" s="74"/>
      <c r="AU414" s="74"/>
      <c r="AV414" s="74"/>
      <c r="AW414" s="74"/>
    </row>
    <row r="415" ht="12.7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  <c r="AC415" s="74"/>
      <c r="AD415" s="74"/>
      <c r="AE415" s="74"/>
      <c r="AF415" s="74"/>
      <c r="AG415" s="74"/>
      <c r="AH415" s="74"/>
      <c r="AI415" s="74"/>
      <c r="AJ415" s="74"/>
      <c r="AK415" s="74"/>
      <c r="AL415" s="74"/>
      <c r="AM415" s="74"/>
      <c r="AN415" s="74"/>
      <c r="AO415" s="74"/>
      <c r="AP415" s="74"/>
      <c r="AQ415" s="74"/>
      <c r="AR415" s="74"/>
      <c r="AS415" s="74"/>
      <c r="AT415" s="74"/>
      <c r="AU415" s="74"/>
      <c r="AV415" s="74"/>
      <c r="AW415" s="74"/>
    </row>
    <row r="416" ht="12.7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  <c r="AC416" s="74"/>
      <c r="AD416" s="74"/>
      <c r="AE416" s="74"/>
      <c r="AF416" s="74"/>
      <c r="AG416" s="74"/>
      <c r="AH416" s="74"/>
      <c r="AI416" s="74"/>
      <c r="AJ416" s="74"/>
      <c r="AK416" s="74"/>
      <c r="AL416" s="74"/>
      <c r="AM416" s="74"/>
      <c r="AN416" s="74"/>
      <c r="AO416" s="74"/>
      <c r="AP416" s="74"/>
      <c r="AQ416" s="74"/>
      <c r="AR416" s="74"/>
      <c r="AS416" s="74"/>
      <c r="AT416" s="74"/>
      <c r="AU416" s="74"/>
      <c r="AV416" s="74"/>
      <c r="AW416" s="74"/>
    </row>
    <row r="417" ht="12.7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  <c r="AC417" s="74"/>
      <c r="AD417" s="74"/>
      <c r="AE417" s="74"/>
      <c r="AF417" s="74"/>
      <c r="AG417" s="74"/>
      <c r="AH417" s="74"/>
      <c r="AI417" s="74"/>
      <c r="AJ417" s="74"/>
      <c r="AK417" s="74"/>
      <c r="AL417" s="74"/>
      <c r="AM417" s="74"/>
      <c r="AN417" s="74"/>
      <c r="AO417" s="74"/>
      <c r="AP417" s="74"/>
      <c r="AQ417" s="74"/>
      <c r="AR417" s="74"/>
      <c r="AS417" s="74"/>
      <c r="AT417" s="74"/>
      <c r="AU417" s="74"/>
      <c r="AV417" s="74"/>
      <c r="AW417" s="74"/>
    </row>
    <row r="418" ht="12.7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  <c r="AC418" s="74"/>
      <c r="AD418" s="74"/>
      <c r="AE418" s="74"/>
      <c r="AF418" s="74"/>
      <c r="AG418" s="74"/>
      <c r="AH418" s="74"/>
      <c r="AI418" s="74"/>
      <c r="AJ418" s="74"/>
      <c r="AK418" s="74"/>
      <c r="AL418" s="74"/>
      <c r="AM418" s="74"/>
      <c r="AN418" s="74"/>
      <c r="AO418" s="74"/>
      <c r="AP418" s="74"/>
      <c r="AQ418" s="74"/>
      <c r="AR418" s="74"/>
      <c r="AS418" s="74"/>
      <c r="AT418" s="74"/>
      <c r="AU418" s="74"/>
      <c r="AV418" s="74"/>
      <c r="AW418" s="74"/>
    </row>
    <row r="419" ht="12.7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  <c r="AC419" s="74"/>
      <c r="AD419" s="74"/>
      <c r="AE419" s="74"/>
      <c r="AF419" s="74"/>
      <c r="AG419" s="74"/>
      <c r="AH419" s="74"/>
      <c r="AI419" s="74"/>
      <c r="AJ419" s="74"/>
      <c r="AK419" s="74"/>
      <c r="AL419" s="74"/>
      <c r="AM419" s="74"/>
      <c r="AN419" s="74"/>
      <c r="AO419" s="74"/>
      <c r="AP419" s="74"/>
      <c r="AQ419" s="74"/>
      <c r="AR419" s="74"/>
      <c r="AS419" s="74"/>
      <c r="AT419" s="74"/>
      <c r="AU419" s="74"/>
      <c r="AV419" s="74"/>
      <c r="AW419" s="74"/>
    </row>
    <row r="420" ht="12.7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74"/>
      <c r="AK420" s="74"/>
      <c r="AL420" s="74"/>
      <c r="AM420" s="74"/>
      <c r="AN420" s="74"/>
      <c r="AO420" s="74"/>
      <c r="AP420" s="74"/>
      <c r="AQ420" s="74"/>
      <c r="AR420" s="74"/>
      <c r="AS420" s="74"/>
      <c r="AT420" s="74"/>
      <c r="AU420" s="74"/>
      <c r="AV420" s="74"/>
      <c r="AW420" s="74"/>
    </row>
    <row r="421" ht="12.7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  <c r="AC421" s="74"/>
      <c r="AD421" s="74"/>
      <c r="AE421" s="74"/>
      <c r="AF421" s="74"/>
      <c r="AG421" s="74"/>
      <c r="AH421" s="74"/>
      <c r="AI421" s="74"/>
      <c r="AJ421" s="74"/>
      <c r="AK421" s="74"/>
      <c r="AL421" s="74"/>
      <c r="AM421" s="74"/>
      <c r="AN421" s="74"/>
      <c r="AO421" s="74"/>
      <c r="AP421" s="74"/>
      <c r="AQ421" s="74"/>
      <c r="AR421" s="74"/>
      <c r="AS421" s="74"/>
      <c r="AT421" s="74"/>
      <c r="AU421" s="74"/>
      <c r="AV421" s="74"/>
      <c r="AW421" s="74"/>
    </row>
    <row r="422" ht="12.7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  <c r="AC422" s="74"/>
      <c r="AD422" s="74"/>
      <c r="AE422" s="74"/>
      <c r="AF422" s="74"/>
      <c r="AG422" s="74"/>
      <c r="AH422" s="74"/>
      <c r="AI422" s="74"/>
      <c r="AJ422" s="74"/>
      <c r="AK422" s="74"/>
      <c r="AL422" s="74"/>
      <c r="AM422" s="74"/>
      <c r="AN422" s="74"/>
      <c r="AO422" s="74"/>
      <c r="AP422" s="74"/>
      <c r="AQ422" s="74"/>
      <c r="AR422" s="74"/>
      <c r="AS422" s="74"/>
      <c r="AT422" s="74"/>
      <c r="AU422" s="74"/>
      <c r="AV422" s="74"/>
      <c r="AW422" s="74"/>
    </row>
    <row r="423" ht="12.7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  <c r="AC423" s="74"/>
      <c r="AD423" s="74"/>
      <c r="AE423" s="74"/>
      <c r="AF423" s="74"/>
      <c r="AG423" s="74"/>
      <c r="AH423" s="74"/>
      <c r="AI423" s="74"/>
      <c r="AJ423" s="74"/>
      <c r="AK423" s="74"/>
      <c r="AL423" s="74"/>
      <c r="AM423" s="74"/>
      <c r="AN423" s="74"/>
      <c r="AO423" s="74"/>
      <c r="AP423" s="74"/>
      <c r="AQ423" s="74"/>
      <c r="AR423" s="74"/>
      <c r="AS423" s="74"/>
      <c r="AT423" s="74"/>
      <c r="AU423" s="74"/>
      <c r="AV423" s="74"/>
      <c r="AW423" s="74"/>
    </row>
    <row r="424" ht="12.7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  <c r="AC424" s="74"/>
      <c r="AD424" s="74"/>
      <c r="AE424" s="74"/>
      <c r="AF424" s="74"/>
      <c r="AG424" s="74"/>
      <c r="AH424" s="74"/>
      <c r="AI424" s="74"/>
      <c r="AJ424" s="74"/>
      <c r="AK424" s="74"/>
      <c r="AL424" s="74"/>
      <c r="AM424" s="74"/>
      <c r="AN424" s="74"/>
      <c r="AO424" s="74"/>
      <c r="AP424" s="74"/>
      <c r="AQ424" s="74"/>
      <c r="AR424" s="74"/>
      <c r="AS424" s="74"/>
      <c r="AT424" s="74"/>
      <c r="AU424" s="74"/>
      <c r="AV424" s="74"/>
      <c r="AW424" s="74"/>
    </row>
    <row r="425" ht="12.7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  <c r="AE425" s="74"/>
      <c r="AF425" s="74"/>
      <c r="AG425" s="74"/>
      <c r="AH425" s="74"/>
      <c r="AI425" s="74"/>
      <c r="AJ425" s="74"/>
      <c r="AK425" s="74"/>
      <c r="AL425" s="74"/>
      <c r="AM425" s="74"/>
      <c r="AN425" s="74"/>
      <c r="AO425" s="74"/>
      <c r="AP425" s="74"/>
      <c r="AQ425" s="74"/>
      <c r="AR425" s="74"/>
      <c r="AS425" s="74"/>
      <c r="AT425" s="74"/>
      <c r="AU425" s="74"/>
      <c r="AV425" s="74"/>
      <c r="AW425" s="74"/>
    </row>
    <row r="426" ht="12.75" customHeight="1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  <c r="AC426" s="74"/>
      <c r="AD426" s="74"/>
      <c r="AE426" s="74"/>
      <c r="AF426" s="74"/>
      <c r="AG426" s="74"/>
      <c r="AH426" s="74"/>
      <c r="AI426" s="74"/>
      <c r="AJ426" s="74"/>
      <c r="AK426" s="74"/>
      <c r="AL426" s="74"/>
      <c r="AM426" s="74"/>
      <c r="AN426" s="74"/>
      <c r="AO426" s="74"/>
      <c r="AP426" s="74"/>
      <c r="AQ426" s="74"/>
      <c r="AR426" s="74"/>
      <c r="AS426" s="74"/>
      <c r="AT426" s="74"/>
      <c r="AU426" s="74"/>
      <c r="AV426" s="74"/>
      <c r="AW426" s="74"/>
    </row>
    <row r="427" ht="12.75" customHeight="1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  <c r="AC427" s="74"/>
      <c r="AD427" s="74"/>
      <c r="AE427" s="74"/>
      <c r="AF427" s="74"/>
      <c r="AG427" s="74"/>
      <c r="AH427" s="74"/>
      <c r="AI427" s="74"/>
      <c r="AJ427" s="74"/>
      <c r="AK427" s="74"/>
      <c r="AL427" s="74"/>
      <c r="AM427" s="74"/>
      <c r="AN427" s="74"/>
      <c r="AO427" s="74"/>
      <c r="AP427" s="74"/>
      <c r="AQ427" s="74"/>
      <c r="AR427" s="74"/>
      <c r="AS427" s="74"/>
      <c r="AT427" s="74"/>
      <c r="AU427" s="74"/>
      <c r="AV427" s="74"/>
      <c r="AW427" s="74"/>
    </row>
    <row r="428" ht="12.75" customHeight="1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  <c r="AC428" s="74"/>
      <c r="AD428" s="74"/>
      <c r="AE428" s="74"/>
      <c r="AF428" s="74"/>
      <c r="AG428" s="74"/>
      <c r="AH428" s="74"/>
      <c r="AI428" s="74"/>
      <c r="AJ428" s="74"/>
      <c r="AK428" s="74"/>
      <c r="AL428" s="74"/>
      <c r="AM428" s="74"/>
      <c r="AN428" s="74"/>
      <c r="AO428" s="74"/>
      <c r="AP428" s="74"/>
      <c r="AQ428" s="74"/>
      <c r="AR428" s="74"/>
      <c r="AS428" s="74"/>
      <c r="AT428" s="74"/>
      <c r="AU428" s="74"/>
      <c r="AV428" s="74"/>
      <c r="AW428" s="74"/>
    </row>
    <row r="429" ht="12.75" customHeight="1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  <c r="AC429" s="74"/>
      <c r="AD429" s="74"/>
      <c r="AE429" s="74"/>
      <c r="AF429" s="74"/>
      <c r="AG429" s="74"/>
      <c r="AH429" s="74"/>
      <c r="AI429" s="74"/>
      <c r="AJ429" s="74"/>
      <c r="AK429" s="74"/>
      <c r="AL429" s="74"/>
      <c r="AM429" s="74"/>
      <c r="AN429" s="74"/>
      <c r="AO429" s="74"/>
      <c r="AP429" s="74"/>
      <c r="AQ429" s="74"/>
      <c r="AR429" s="74"/>
      <c r="AS429" s="74"/>
      <c r="AT429" s="74"/>
      <c r="AU429" s="74"/>
      <c r="AV429" s="74"/>
      <c r="AW429" s="74"/>
    </row>
    <row r="430" ht="12.75" customHeight="1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  <c r="AC430" s="74"/>
      <c r="AD430" s="74"/>
      <c r="AE430" s="74"/>
      <c r="AF430" s="74"/>
      <c r="AG430" s="74"/>
      <c r="AH430" s="74"/>
      <c r="AI430" s="74"/>
      <c r="AJ430" s="74"/>
      <c r="AK430" s="74"/>
      <c r="AL430" s="74"/>
      <c r="AM430" s="74"/>
      <c r="AN430" s="74"/>
      <c r="AO430" s="74"/>
      <c r="AP430" s="74"/>
      <c r="AQ430" s="74"/>
      <c r="AR430" s="74"/>
      <c r="AS430" s="74"/>
      <c r="AT430" s="74"/>
      <c r="AU430" s="74"/>
      <c r="AV430" s="74"/>
      <c r="AW430" s="74"/>
    </row>
    <row r="431" ht="12.75" customHeight="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  <c r="AC431" s="74"/>
      <c r="AD431" s="74"/>
      <c r="AE431" s="74"/>
      <c r="AF431" s="74"/>
      <c r="AG431" s="74"/>
      <c r="AH431" s="74"/>
      <c r="AI431" s="74"/>
      <c r="AJ431" s="74"/>
      <c r="AK431" s="74"/>
      <c r="AL431" s="74"/>
      <c r="AM431" s="74"/>
      <c r="AN431" s="74"/>
      <c r="AO431" s="74"/>
      <c r="AP431" s="74"/>
      <c r="AQ431" s="74"/>
      <c r="AR431" s="74"/>
      <c r="AS431" s="74"/>
      <c r="AT431" s="74"/>
      <c r="AU431" s="74"/>
      <c r="AV431" s="74"/>
      <c r="AW431" s="74"/>
    </row>
    <row r="432" ht="12.75" customHeight="1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  <c r="AC432" s="74"/>
      <c r="AD432" s="74"/>
      <c r="AE432" s="74"/>
      <c r="AF432" s="74"/>
      <c r="AG432" s="74"/>
      <c r="AH432" s="74"/>
      <c r="AI432" s="74"/>
      <c r="AJ432" s="74"/>
      <c r="AK432" s="74"/>
      <c r="AL432" s="74"/>
      <c r="AM432" s="74"/>
      <c r="AN432" s="74"/>
      <c r="AO432" s="74"/>
      <c r="AP432" s="74"/>
      <c r="AQ432" s="74"/>
      <c r="AR432" s="74"/>
      <c r="AS432" s="74"/>
      <c r="AT432" s="74"/>
      <c r="AU432" s="74"/>
      <c r="AV432" s="74"/>
      <c r="AW432" s="74"/>
    </row>
    <row r="433" ht="12.75" customHeight="1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  <c r="AC433" s="74"/>
      <c r="AD433" s="74"/>
      <c r="AE433" s="74"/>
      <c r="AF433" s="74"/>
      <c r="AG433" s="74"/>
      <c r="AH433" s="74"/>
      <c r="AI433" s="74"/>
      <c r="AJ433" s="74"/>
      <c r="AK433" s="74"/>
      <c r="AL433" s="74"/>
      <c r="AM433" s="74"/>
      <c r="AN433" s="74"/>
      <c r="AO433" s="74"/>
      <c r="AP433" s="74"/>
      <c r="AQ433" s="74"/>
      <c r="AR433" s="74"/>
      <c r="AS433" s="74"/>
      <c r="AT433" s="74"/>
      <c r="AU433" s="74"/>
      <c r="AV433" s="74"/>
      <c r="AW433" s="74"/>
    </row>
    <row r="434" ht="12.75" customHeight="1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  <c r="AC434" s="74"/>
      <c r="AD434" s="74"/>
      <c r="AE434" s="74"/>
      <c r="AF434" s="74"/>
      <c r="AG434" s="74"/>
      <c r="AH434" s="74"/>
      <c r="AI434" s="74"/>
      <c r="AJ434" s="74"/>
      <c r="AK434" s="74"/>
      <c r="AL434" s="74"/>
      <c r="AM434" s="74"/>
      <c r="AN434" s="74"/>
      <c r="AO434" s="74"/>
      <c r="AP434" s="74"/>
      <c r="AQ434" s="74"/>
      <c r="AR434" s="74"/>
      <c r="AS434" s="74"/>
      <c r="AT434" s="74"/>
      <c r="AU434" s="74"/>
      <c r="AV434" s="74"/>
      <c r="AW434" s="74"/>
    </row>
    <row r="435" ht="12.75" customHeight="1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  <c r="AC435" s="74"/>
      <c r="AD435" s="74"/>
      <c r="AE435" s="74"/>
      <c r="AF435" s="74"/>
      <c r="AG435" s="74"/>
      <c r="AH435" s="74"/>
      <c r="AI435" s="74"/>
      <c r="AJ435" s="74"/>
      <c r="AK435" s="74"/>
      <c r="AL435" s="74"/>
      <c r="AM435" s="74"/>
      <c r="AN435" s="74"/>
      <c r="AO435" s="74"/>
      <c r="AP435" s="74"/>
      <c r="AQ435" s="74"/>
      <c r="AR435" s="74"/>
      <c r="AS435" s="74"/>
      <c r="AT435" s="74"/>
      <c r="AU435" s="74"/>
      <c r="AV435" s="74"/>
      <c r="AW435" s="74"/>
    </row>
    <row r="436" ht="12.75" customHeight="1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  <c r="AC436" s="74"/>
      <c r="AD436" s="74"/>
      <c r="AE436" s="74"/>
      <c r="AF436" s="74"/>
      <c r="AG436" s="74"/>
      <c r="AH436" s="74"/>
      <c r="AI436" s="74"/>
      <c r="AJ436" s="74"/>
      <c r="AK436" s="74"/>
      <c r="AL436" s="74"/>
      <c r="AM436" s="74"/>
      <c r="AN436" s="74"/>
      <c r="AO436" s="74"/>
      <c r="AP436" s="74"/>
      <c r="AQ436" s="74"/>
      <c r="AR436" s="74"/>
      <c r="AS436" s="74"/>
      <c r="AT436" s="74"/>
      <c r="AU436" s="74"/>
      <c r="AV436" s="74"/>
      <c r="AW436" s="74"/>
    </row>
    <row r="437" ht="12.75" customHeight="1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74"/>
      <c r="AD437" s="74"/>
      <c r="AE437" s="74"/>
      <c r="AF437" s="74"/>
      <c r="AG437" s="74"/>
      <c r="AH437" s="74"/>
      <c r="AI437" s="74"/>
      <c r="AJ437" s="74"/>
      <c r="AK437" s="74"/>
      <c r="AL437" s="74"/>
      <c r="AM437" s="74"/>
      <c r="AN437" s="74"/>
      <c r="AO437" s="74"/>
      <c r="AP437" s="74"/>
      <c r="AQ437" s="74"/>
      <c r="AR437" s="74"/>
      <c r="AS437" s="74"/>
      <c r="AT437" s="74"/>
      <c r="AU437" s="74"/>
      <c r="AV437" s="74"/>
      <c r="AW437" s="74"/>
    </row>
    <row r="438" ht="12.75" customHeight="1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  <c r="AC438" s="74"/>
      <c r="AD438" s="74"/>
      <c r="AE438" s="74"/>
      <c r="AF438" s="74"/>
      <c r="AG438" s="74"/>
      <c r="AH438" s="74"/>
      <c r="AI438" s="74"/>
      <c r="AJ438" s="74"/>
      <c r="AK438" s="74"/>
      <c r="AL438" s="74"/>
      <c r="AM438" s="74"/>
      <c r="AN438" s="74"/>
      <c r="AO438" s="74"/>
      <c r="AP438" s="74"/>
      <c r="AQ438" s="74"/>
      <c r="AR438" s="74"/>
      <c r="AS438" s="74"/>
      <c r="AT438" s="74"/>
      <c r="AU438" s="74"/>
      <c r="AV438" s="74"/>
      <c r="AW438" s="74"/>
    </row>
    <row r="439" ht="12.75" customHeight="1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  <c r="AC439" s="74"/>
      <c r="AD439" s="74"/>
      <c r="AE439" s="74"/>
      <c r="AF439" s="74"/>
      <c r="AG439" s="74"/>
      <c r="AH439" s="74"/>
      <c r="AI439" s="74"/>
      <c r="AJ439" s="74"/>
      <c r="AK439" s="74"/>
      <c r="AL439" s="74"/>
      <c r="AM439" s="74"/>
      <c r="AN439" s="74"/>
      <c r="AO439" s="74"/>
      <c r="AP439" s="74"/>
      <c r="AQ439" s="74"/>
      <c r="AR439" s="74"/>
      <c r="AS439" s="74"/>
      <c r="AT439" s="74"/>
      <c r="AU439" s="74"/>
      <c r="AV439" s="74"/>
      <c r="AW439" s="74"/>
    </row>
    <row r="440" ht="12.75" customHeight="1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4"/>
      <c r="AG440" s="74"/>
      <c r="AH440" s="74"/>
      <c r="AI440" s="74"/>
      <c r="AJ440" s="74"/>
      <c r="AK440" s="74"/>
      <c r="AL440" s="74"/>
      <c r="AM440" s="74"/>
      <c r="AN440" s="74"/>
      <c r="AO440" s="74"/>
      <c r="AP440" s="74"/>
      <c r="AQ440" s="74"/>
      <c r="AR440" s="74"/>
      <c r="AS440" s="74"/>
      <c r="AT440" s="74"/>
      <c r="AU440" s="74"/>
      <c r="AV440" s="74"/>
      <c r="AW440" s="74"/>
    </row>
    <row r="441" ht="12.75" customHeight="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4"/>
      <c r="AG441" s="74"/>
      <c r="AH441" s="74"/>
      <c r="AI441" s="74"/>
      <c r="AJ441" s="74"/>
      <c r="AK441" s="74"/>
      <c r="AL441" s="74"/>
      <c r="AM441" s="74"/>
      <c r="AN441" s="74"/>
      <c r="AO441" s="74"/>
      <c r="AP441" s="74"/>
      <c r="AQ441" s="74"/>
      <c r="AR441" s="74"/>
      <c r="AS441" s="74"/>
      <c r="AT441" s="74"/>
      <c r="AU441" s="74"/>
      <c r="AV441" s="74"/>
      <c r="AW441" s="74"/>
    </row>
    <row r="442" ht="12.75" customHeight="1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H442" s="74"/>
      <c r="AI442" s="74"/>
      <c r="AJ442" s="74"/>
      <c r="AK442" s="74"/>
      <c r="AL442" s="74"/>
      <c r="AM442" s="74"/>
      <c r="AN442" s="74"/>
      <c r="AO442" s="74"/>
      <c r="AP442" s="74"/>
      <c r="AQ442" s="74"/>
      <c r="AR442" s="74"/>
      <c r="AS442" s="74"/>
      <c r="AT442" s="74"/>
      <c r="AU442" s="74"/>
      <c r="AV442" s="74"/>
      <c r="AW442" s="74"/>
    </row>
    <row r="443" ht="12.75" customHeight="1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  <c r="AC443" s="74"/>
      <c r="AD443" s="74"/>
      <c r="AE443" s="74"/>
      <c r="AF443" s="74"/>
      <c r="AG443" s="74"/>
      <c r="AH443" s="74"/>
      <c r="AI443" s="74"/>
      <c r="AJ443" s="74"/>
      <c r="AK443" s="74"/>
      <c r="AL443" s="74"/>
      <c r="AM443" s="74"/>
      <c r="AN443" s="74"/>
      <c r="AO443" s="74"/>
      <c r="AP443" s="74"/>
      <c r="AQ443" s="74"/>
      <c r="AR443" s="74"/>
      <c r="AS443" s="74"/>
      <c r="AT443" s="74"/>
      <c r="AU443" s="74"/>
      <c r="AV443" s="74"/>
      <c r="AW443" s="74"/>
    </row>
    <row r="444" ht="12.75" customHeight="1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  <c r="AC444" s="74"/>
      <c r="AD444" s="74"/>
      <c r="AE444" s="74"/>
      <c r="AF444" s="74"/>
      <c r="AG444" s="74"/>
      <c r="AH444" s="74"/>
      <c r="AI444" s="74"/>
      <c r="AJ444" s="74"/>
      <c r="AK444" s="74"/>
      <c r="AL444" s="74"/>
      <c r="AM444" s="74"/>
      <c r="AN444" s="74"/>
      <c r="AO444" s="74"/>
      <c r="AP444" s="74"/>
      <c r="AQ444" s="74"/>
      <c r="AR444" s="74"/>
      <c r="AS444" s="74"/>
      <c r="AT444" s="74"/>
      <c r="AU444" s="74"/>
      <c r="AV444" s="74"/>
      <c r="AW444" s="74"/>
    </row>
    <row r="445" ht="12.75" customHeight="1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  <c r="AC445" s="74"/>
      <c r="AD445" s="74"/>
      <c r="AE445" s="74"/>
      <c r="AF445" s="74"/>
      <c r="AG445" s="74"/>
      <c r="AH445" s="74"/>
      <c r="AI445" s="74"/>
      <c r="AJ445" s="74"/>
      <c r="AK445" s="74"/>
      <c r="AL445" s="74"/>
      <c r="AM445" s="74"/>
      <c r="AN445" s="74"/>
      <c r="AO445" s="74"/>
      <c r="AP445" s="74"/>
      <c r="AQ445" s="74"/>
      <c r="AR445" s="74"/>
      <c r="AS445" s="74"/>
      <c r="AT445" s="74"/>
      <c r="AU445" s="74"/>
      <c r="AV445" s="74"/>
      <c r="AW445" s="74"/>
    </row>
    <row r="446" ht="12.75" customHeight="1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  <c r="AC446" s="74"/>
      <c r="AD446" s="74"/>
      <c r="AE446" s="74"/>
      <c r="AF446" s="74"/>
      <c r="AG446" s="74"/>
      <c r="AH446" s="74"/>
      <c r="AI446" s="74"/>
      <c r="AJ446" s="74"/>
      <c r="AK446" s="74"/>
      <c r="AL446" s="74"/>
      <c r="AM446" s="74"/>
      <c r="AN446" s="74"/>
      <c r="AO446" s="74"/>
      <c r="AP446" s="74"/>
      <c r="AQ446" s="74"/>
      <c r="AR446" s="74"/>
      <c r="AS446" s="74"/>
      <c r="AT446" s="74"/>
      <c r="AU446" s="74"/>
      <c r="AV446" s="74"/>
      <c r="AW446" s="74"/>
    </row>
    <row r="447" ht="12.75" customHeight="1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  <c r="AC447" s="74"/>
      <c r="AD447" s="74"/>
      <c r="AE447" s="74"/>
      <c r="AF447" s="74"/>
      <c r="AG447" s="74"/>
      <c r="AH447" s="74"/>
      <c r="AI447" s="74"/>
      <c r="AJ447" s="74"/>
      <c r="AK447" s="74"/>
      <c r="AL447" s="74"/>
      <c r="AM447" s="74"/>
      <c r="AN447" s="74"/>
      <c r="AO447" s="74"/>
      <c r="AP447" s="74"/>
      <c r="AQ447" s="74"/>
      <c r="AR447" s="74"/>
      <c r="AS447" s="74"/>
      <c r="AT447" s="74"/>
      <c r="AU447" s="74"/>
      <c r="AV447" s="74"/>
      <c r="AW447" s="74"/>
    </row>
    <row r="448" ht="12.75" customHeight="1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  <c r="AC448" s="74"/>
      <c r="AD448" s="74"/>
      <c r="AE448" s="74"/>
      <c r="AF448" s="74"/>
      <c r="AG448" s="74"/>
      <c r="AH448" s="74"/>
      <c r="AI448" s="74"/>
      <c r="AJ448" s="74"/>
      <c r="AK448" s="74"/>
      <c r="AL448" s="74"/>
      <c r="AM448" s="74"/>
      <c r="AN448" s="74"/>
      <c r="AO448" s="74"/>
      <c r="AP448" s="74"/>
      <c r="AQ448" s="74"/>
      <c r="AR448" s="74"/>
      <c r="AS448" s="74"/>
      <c r="AT448" s="74"/>
      <c r="AU448" s="74"/>
      <c r="AV448" s="74"/>
      <c r="AW448" s="74"/>
    </row>
    <row r="449" ht="12.75" customHeight="1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  <c r="AD449" s="74"/>
      <c r="AE449" s="74"/>
      <c r="AF449" s="74"/>
      <c r="AG449" s="74"/>
      <c r="AH449" s="74"/>
      <c r="AI449" s="74"/>
      <c r="AJ449" s="74"/>
      <c r="AK449" s="74"/>
      <c r="AL449" s="74"/>
      <c r="AM449" s="74"/>
      <c r="AN449" s="74"/>
      <c r="AO449" s="74"/>
      <c r="AP449" s="74"/>
      <c r="AQ449" s="74"/>
      <c r="AR449" s="74"/>
      <c r="AS449" s="74"/>
      <c r="AT449" s="74"/>
      <c r="AU449" s="74"/>
      <c r="AV449" s="74"/>
      <c r="AW449" s="74"/>
    </row>
    <row r="450" ht="12.75" customHeight="1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  <c r="AD450" s="74"/>
      <c r="AE450" s="74"/>
      <c r="AF450" s="74"/>
      <c r="AG450" s="74"/>
      <c r="AH450" s="74"/>
      <c r="AI450" s="74"/>
      <c r="AJ450" s="74"/>
      <c r="AK450" s="74"/>
      <c r="AL450" s="74"/>
      <c r="AM450" s="74"/>
      <c r="AN450" s="74"/>
      <c r="AO450" s="74"/>
      <c r="AP450" s="74"/>
      <c r="AQ450" s="74"/>
      <c r="AR450" s="74"/>
      <c r="AS450" s="74"/>
      <c r="AT450" s="74"/>
      <c r="AU450" s="74"/>
      <c r="AV450" s="74"/>
      <c r="AW450" s="74"/>
    </row>
    <row r="451" ht="12.75" customHeight="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  <c r="AD451" s="74"/>
      <c r="AE451" s="74"/>
      <c r="AF451" s="74"/>
      <c r="AG451" s="74"/>
      <c r="AH451" s="74"/>
      <c r="AI451" s="74"/>
      <c r="AJ451" s="74"/>
      <c r="AK451" s="74"/>
      <c r="AL451" s="74"/>
      <c r="AM451" s="74"/>
      <c r="AN451" s="74"/>
      <c r="AO451" s="74"/>
      <c r="AP451" s="74"/>
      <c r="AQ451" s="74"/>
      <c r="AR451" s="74"/>
      <c r="AS451" s="74"/>
      <c r="AT451" s="74"/>
      <c r="AU451" s="74"/>
      <c r="AV451" s="74"/>
      <c r="AW451" s="74"/>
    </row>
    <row r="452" ht="12.75" customHeight="1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  <c r="AD452" s="74"/>
      <c r="AE452" s="74"/>
      <c r="AF452" s="74"/>
      <c r="AG452" s="74"/>
      <c r="AH452" s="74"/>
      <c r="AI452" s="74"/>
      <c r="AJ452" s="74"/>
      <c r="AK452" s="74"/>
      <c r="AL452" s="74"/>
      <c r="AM452" s="74"/>
      <c r="AN452" s="74"/>
      <c r="AO452" s="74"/>
      <c r="AP452" s="74"/>
      <c r="AQ452" s="74"/>
      <c r="AR452" s="74"/>
      <c r="AS452" s="74"/>
      <c r="AT452" s="74"/>
      <c r="AU452" s="74"/>
      <c r="AV452" s="74"/>
      <c r="AW452" s="74"/>
    </row>
    <row r="453" ht="12.75" customHeight="1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  <c r="AC453" s="74"/>
      <c r="AD453" s="74"/>
      <c r="AE453" s="74"/>
      <c r="AF453" s="74"/>
      <c r="AG453" s="74"/>
      <c r="AH453" s="74"/>
      <c r="AI453" s="74"/>
      <c r="AJ453" s="74"/>
      <c r="AK453" s="74"/>
      <c r="AL453" s="74"/>
      <c r="AM453" s="74"/>
      <c r="AN453" s="74"/>
      <c r="AO453" s="74"/>
      <c r="AP453" s="74"/>
      <c r="AQ453" s="74"/>
      <c r="AR453" s="74"/>
      <c r="AS453" s="74"/>
      <c r="AT453" s="74"/>
      <c r="AU453" s="74"/>
      <c r="AV453" s="74"/>
      <c r="AW453" s="74"/>
    </row>
    <row r="454" ht="12.75" customHeight="1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  <c r="AC454" s="74"/>
      <c r="AD454" s="74"/>
      <c r="AE454" s="74"/>
      <c r="AF454" s="74"/>
      <c r="AG454" s="74"/>
      <c r="AH454" s="74"/>
      <c r="AI454" s="74"/>
      <c r="AJ454" s="74"/>
      <c r="AK454" s="74"/>
      <c r="AL454" s="74"/>
      <c r="AM454" s="74"/>
      <c r="AN454" s="74"/>
      <c r="AO454" s="74"/>
      <c r="AP454" s="74"/>
      <c r="AQ454" s="74"/>
      <c r="AR454" s="74"/>
      <c r="AS454" s="74"/>
      <c r="AT454" s="74"/>
      <c r="AU454" s="74"/>
      <c r="AV454" s="74"/>
      <c r="AW454" s="74"/>
    </row>
    <row r="455" ht="12.75" customHeight="1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  <c r="AC455" s="74"/>
      <c r="AD455" s="74"/>
      <c r="AE455" s="74"/>
      <c r="AF455" s="74"/>
      <c r="AG455" s="74"/>
      <c r="AH455" s="74"/>
      <c r="AI455" s="74"/>
      <c r="AJ455" s="74"/>
      <c r="AK455" s="74"/>
      <c r="AL455" s="74"/>
      <c r="AM455" s="74"/>
      <c r="AN455" s="74"/>
      <c r="AO455" s="74"/>
      <c r="AP455" s="74"/>
      <c r="AQ455" s="74"/>
      <c r="AR455" s="74"/>
      <c r="AS455" s="74"/>
      <c r="AT455" s="74"/>
      <c r="AU455" s="74"/>
      <c r="AV455" s="74"/>
      <c r="AW455" s="74"/>
    </row>
    <row r="456" ht="12.75" customHeight="1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  <c r="AC456" s="74"/>
      <c r="AD456" s="74"/>
      <c r="AE456" s="74"/>
      <c r="AF456" s="74"/>
      <c r="AG456" s="74"/>
      <c r="AH456" s="74"/>
      <c r="AI456" s="74"/>
      <c r="AJ456" s="74"/>
      <c r="AK456" s="74"/>
      <c r="AL456" s="74"/>
      <c r="AM456" s="74"/>
      <c r="AN456" s="74"/>
      <c r="AO456" s="74"/>
      <c r="AP456" s="74"/>
      <c r="AQ456" s="74"/>
      <c r="AR456" s="74"/>
      <c r="AS456" s="74"/>
      <c r="AT456" s="74"/>
      <c r="AU456" s="74"/>
      <c r="AV456" s="74"/>
      <c r="AW456" s="74"/>
    </row>
    <row r="457" ht="12.75" customHeight="1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  <c r="AC457" s="74"/>
      <c r="AD457" s="74"/>
      <c r="AE457" s="74"/>
      <c r="AF457" s="74"/>
      <c r="AG457" s="74"/>
      <c r="AH457" s="74"/>
      <c r="AI457" s="74"/>
      <c r="AJ457" s="74"/>
      <c r="AK457" s="74"/>
      <c r="AL457" s="74"/>
      <c r="AM457" s="74"/>
      <c r="AN457" s="74"/>
      <c r="AO457" s="74"/>
      <c r="AP457" s="74"/>
      <c r="AQ457" s="74"/>
      <c r="AR457" s="74"/>
      <c r="AS457" s="74"/>
      <c r="AT457" s="74"/>
      <c r="AU457" s="74"/>
      <c r="AV457" s="74"/>
      <c r="AW457" s="74"/>
    </row>
    <row r="458" ht="12.75" customHeight="1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  <c r="AC458" s="74"/>
      <c r="AD458" s="74"/>
      <c r="AE458" s="74"/>
      <c r="AF458" s="74"/>
      <c r="AG458" s="74"/>
      <c r="AH458" s="74"/>
      <c r="AI458" s="74"/>
      <c r="AJ458" s="74"/>
      <c r="AK458" s="74"/>
      <c r="AL458" s="74"/>
      <c r="AM458" s="74"/>
      <c r="AN458" s="74"/>
      <c r="AO458" s="74"/>
      <c r="AP458" s="74"/>
      <c r="AQ458" s="74"/>
      <c r="AR458" s="74"/>
      <c r="AS458" s="74"/>
      <c r="AT458" s="74"/>
      <c r="AU458" s="74"/>
      <c r="AV458" s="74"/>
      <c r="AW458" s="74"/>
    </row>
    <row r="459" ht="12.75" customHeight="1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74"/>
      <c r="AD459" s="74"/>
      <c r="AE459" s="74"/>
      <c r="AF459" s="74"/>
      <c r="AG459" s="74"/>
      <c r="AH459" s="74"/>
      <c r="AI459" s="74"/>
      <c r="AJ459" s="74"/>
      <c r="AK459" s="74"/>
      <c r="AL459" s="74"/>
      <c r="AM459" s="74"/>
      <c r="AN459" s="74"/>
      <c r="AO459" s="74"/>
      <c r="AP459" s="74"/>
      <c r="AQ459" s="74"/>
      <c r="AR459" s="74"/>
      <c r="AS459" s="74"/>
      <c r="AT459" s="74"/>
      <c r="AU459" s="74"/>
      <c r="AV459" s="74"/>
      <c r="AW459" s="74"/>
    </row>
    <row r="460" ht="12.75" customHeight="1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  <c r="AH460" s="74"/>
      <c r="AI460" s="74"/>
      <c r="AJ460" s="74"/>
      <c r="AK460" s="74"/>
      <c r="AL460" s="74"/>
      <c r="AM460" s="74"/>
      <c r="AN460" s="74"/>
      <c r="AO460" s="74"/>
      <c r="AP460" s="74"/>
      <c r="AQ460" s="74"/>
      <c r="AR460" s="74"/>
      <c r="AS460" s="74"/>
      <c r="AT460" s="74"/>
      <c r="AU460" s="74"/>
      <c r="AV460" s="74"/>
      <c r="AW460" s="74"/>
    </row>
    <row r="461" ht="12.75" customHeight="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  <c r="AH461" s="74"/>
      <c r="AI461" s="74"/>
      <c r="AJ461" s="74"/>
      <c r="AK461" s="74"/>
      <c r="AL461" s="74"/>
      <c r="AM461" s="74"/>
      <c r="AN461" s="74"/>
      <c r="AO461" s="74"/>
      <c r="AP461" s="74"/>
      <c r="AQ461" s="74"/>
      <c r="AR461" s="74"/>
      <c r="AS461" s="74"/>
      <c r="AT461" s="74"/>
      <c r="AU461" s="74"/>
      <c r="AV461" s="74"/>
      <c r="AW461" s="74"/>
    </row>
    <row r="462" ht="12.75" customHeight="1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4"/>
      <c r="AG462" s="74"/>
      <c r="AH462" s="74"/>
      <c r="AI462" s="74"/>
      <c r="AJ462" s="74"/>
      <c r="AK462" s="74"/>
      <c r="AL462" s="74"/>
      <c r="AM462" s="74"/>
      <c r="AN462" s="74"/>
      <c r="AO462" s="74"/>
      <c r="AP462" s="74"/>
      <c r="AQ462" s="74"/>
      <c r="AR462" s="74"/>
      <c r="AS462" s="74"/>
      <c r="AT462" s="74"/>
      <c r="AU462" s="74"/>
      <c r="AV462" s="74"/>
      <c r="AW462" s="74"/>
    </row>
    <row r="463" ht="12.75" customHeight="1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  <c r="AJ463" s="74"/>
      <c r="AK463" s="74"/>
      <c r="AL463" s="74"/>
      <c r="AM463" s="74"/>
      <c r="AN463" s="74"/>
      <c r="AO463" s="74"/>
      <c r="AP463" s="74"/>
      <c r="AQ463" s="74"/>
      <c r="AR463" s="74"/>
      <c r="AS463" s="74"/>
      <c r="AT463" s="74"/>
      <c r="AU463" s="74"/>
      <c r="AV463" s="74"/>
      <c r="AW463" s="74"/>
    </row>
    <row r="464" ht="12.75" customHeight="1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4"/>
      <c r="AI464" s="74"/>
      <c r="AJ464" s="74"/>
      <c r="AK464" s="74"/>
      <c r="AL464" s="74"/>
      <c r="AM464" s="74"/>
      <c r="AN464" s="74"/>
      <c r="AO464" s="74"/>
      <c r="AP464" s="74"/>
      <c r="AQ464" s="74"/>
      <c r="AR464" s="74"/>
      <c r="AS464" s="74"/>
      <c r="AT464" s="74"/>
      <c r="AU464" s="74"/>
      <c r="AV464" s="74"/>
      <c r="AW464" s="74"/>
    </row>
    <row r="465" ht="12.75" customHeight="1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  <c r="AF465" s="74"/>
      <c r="AG465" s="74"/>
      <c r="AH465" s="74"/>
      <c r="AI465" s="74"/>
      <c r="AJ465" s="74"/>
      <c r="AK465" s="74"/>
      <c r="AL465" s="74"/>
      <c r="AM465" s="74"/>
      <c r="AN465" s="74"/>
      <c r="AO465" s="74"/>
      <c r="AP465" s="74"/>
      <c r="AQ465" s="74"/>
      <c r="AR465" s="74"/>
      <c r="AS465" s="74"/>
      <c r="AT465" s="74"/>
      <c r="AU465" s="74"/>
      <c r="AV465" s="74"/>
      <c r="AW465" s="74"/>
    </row>
    <row r="466" ht="12.75" customHeight="1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  <c r="AC466" s="74"/>
      <c r="AD466" s="74"/>
      <c r="AE466" s="74"/>
      <c r="AF466" s="74"/>
      <c r="AG466" s="74"/>
      <c r="AH466" s="74"/>
      <c r="AI466" s="74"/>
      <c r="AJ466" s="74"/>
      <c r="AK466" s="74"/>
      <c r="AL466" s="74"/>
      <c r="AM466" s="74"/>
      <c r="AN466" s="74"/>
      <c r="AO466" s="74"/>
      <c r="AP466" s="74"/>
      <c r="AQ466" s="74"/>
      <c r="AR466" s="74"/>
      <c r="AS466" s="74"/>
      <c r="AT466" s="74"/>
      <c r="AU466" s="74"/>
      <c r="AV466" s="74"/>
      <c r="AW466" s="74"/>
    </row>
    <row r="467" ht="12.75" customHeight="1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  <c r="AC467" s="74"/>
      <c r="AD467" s="74"/>
      <c r="AE467" s="74"/>
      <c r="AF467" s="74"/>
      <c r="AG467" s="74"/>
      <c r="AH467" s="74"/>
      <c r="AI467" s="74"/>
      <c r="AJ467" s="74"/>
      <c r="AK467" s="74"/>
      <c r="AL467" s="74"/>
      <c r="AM467" s="74"/>
      <c r="AN467" s="74"/>
      <c r="AO467" s="74"/>
      <c r="AP467" s="74"/>
      <c r="AQ467" s="74"/>
      <c r="AR467" s="74"/>
      <c r="AS467" s="74"/>
      <c r="AT467" s="74"/>
      <c r="AU467" s="74"/>
      <c r="AV467" s="74"/>
      <c r="AW467" s="74"/>
    </row>
    <row r="468" ht="12.75" customHeight="1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</row>
    <row r="469" ht="12.75" customHeight="1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  <c r="AC469" s="74"/>
      <c r="AD469" s="74"/>
      <c r="AE469" s="74"/>
      <c r="AF469" s="74"/>
      <c r="AG469" s="74"/>
      <c r="AH469" s="74"/>
      <c r="AI469" s="74"/>
      <c r="AJ469" s="74"/>
      <c r="AK469" s="74"/>
      <c r="AL469" s="74"/>
      <c r="AM469" s="74"/>
      <c r="AN469" s="74"/>
      <c r="AO469" s="74"/>
      <c r="AP469" s="74"/>
      <c r="AQ469" s="74"/>
      <c r="AR469" s="74"/>
      <c r="AS469" s="74"/>
      <c r="AT469" s="74"/>
      <c r="AU469" s="74"/>
      <c r="AV469" s="74"/>
      <c r="AW469" s="74"/>
    </row>
    <row r="470" ht="12.75" customHeight="1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  <c r="AC470" s="74"/>
      <c r="AD470" s="74"/>
      <c r="AE470" s="74"/>
      <c r="AF470" s="74"/>
      <c r="AG470" s="74"/>
      <c r="AH470" s="74"/>
      <c r="AI470" s="74"/>
      <c r="AJ470" s="74"/>
      <c r="AK470" s="74"/>
      <c r="AL470" s="74"/>
      <c r="AM470" s="74"/>
      <c r="AN470" s="74"/>
      <c r="AO470" s="74"/>
      <c r="AP470" s="74"/>
      <c r="AQ470" s="74"/>
      <c r="AR470" s="74"/>
      <c r="AS470" s="74"/>
      <c r="AT470" s="74"/>
      <c r="AU470" s="74"/>
      <c r="AV470" s="74"/>
      <c r="AW470" s="74"/>
    </row>
    <row r="471" ht="12.75" customHeight="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  <c r="AC471" s="74"/>
      <c r="AD471" s="74"/>
      <c r="AE471" s="74"/>
      <c r="AF471" s="74"/>
      <c r="AG471" s="74"/>
      <c r="AH471" s="74"/>
      <c r="AI471" s="74"/>
      <c r="AJ471" s="74"/>
      <c r="AK471" s="74"/>
      <c r="AL471" s="74"/>
      <c r="AM471" s="74"/>
      <c r="AN471" s="74"/>
      <c r="AO471" s="74"/>
      <c r="AP471" s="74"/>
      <c r="AQ471" s="74"/>
      <c r="AR471" s="74"/>
      <c r="AS471" s="74"/>
      <c r="AT471" s="74"/>
      <c r="AU471" s="74"/>
      <c r="AV471" s="74"/>
      <c r="AW471" s="74"/>
    </row>
    <row r="472" ht="12.75" customHeight="1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  <c r="AC472" s="74"/>
      <c r="AD472" s="74"/>
      <c r="AE472" s="74"/>
      <c r="AF472" s="74"/>
      <c r="AG472" s="74"/>
      <c r="AH472" s="74"/>
      <c r="AI472" s="74"/>
      <c r="AJ472" s="74"/>
      <c r="AK472" s="74"/>
      <c r="AL472" s="74"/>
      <c r="AM472" s="74"/>
      <c r="AN472" s="74"/>
      <c r="AO472" s="74"/>
      <c r="AP472" s="74"/>
      <c r="AQ472" s="74"/>
      <c r="AR472" s="74"/>
      <c r="AS472" s="74"/>
      <c r="AT472" s="74"/>
      <c r="AU472" s="74"/>
      <c r="AV472" s="74"/>
      <c r="AW472" s="74"/>
    </row>
    <row r="473" ht="12.75" customHeight="1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  <c r="AC473" s="74"/>
      <c r="AD473" s="74"/>
      <c r="AE473" s="74"/>
      <c r="AF473" s="74"/>
      <c r="AG473" s="74"/>
      <c r="AH473" s="74"/>
      <c r="AI473" s="74"/>
      <c r="AJ473" s="74"/>
      <c r="AK473" s="74"/>
      <c r="AL473" s="74"/>
      <c r="AM473" s="74"/>
      <c r="AN473" s="74"/>
      <c r="AO473" s="74"/>
      <c r="AP473" s="74"/>
      <c r="AQ473" s="74"/>
      <c r="AR473" s="74"/>
      <c r="AS473" s="74"/>
      <c r="AT473" s="74"/>
      <c r="AU473" s="74"/>
      <c r="AV473" s="74"/>
      <c r="AW473" s="74"/>
    </row>
    <row r="474" ht="12.75" customHeight="1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74"/>
      <c r="AD474" s="74"/>
      <c r="AE474" s="74"/>
      <c r="AF474" s="74"/>
      <c r="AG474" s="74"/>
      <c r="AH474" s="74"/>
      <c r="AI474" s="74"/>
      <c r="AJ474" s="74"/>
      <c r="AK474" s="74"/>
      <c r="AL474" s="74"/>
      <c r="AM474" s="74"/>
      <c r="AN474" s="74"/>
      <c r="AO474" s="74"/>
      <c r="AP474" s="74"/>
      <c r="AQ474" s="74"/>
      <c r="AR474" s="74"/>
      <c r="AS474" s="74"/>
      <c r="AT474" s="74"/>
      <c r="AU474" s="74"/>
      <c r="AV474" s="74"/>
      <c r="AW474" s="74"/>
    </row>
    <row r="475" ht="12.75" customHeight="1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74"/>
      <c r="AD475" s="74"/>
      <c r="AE475" s="74"/>
      <c r="AF475" s="74"/>
      <c r="AG475" s="74"/>
      <c r="AH475" s="74"/>
      <c r="AI475" s="74"/>
      <c r="AJ475" s="74"/>
      <c r="AK475" s="74"/>
      <c r="AL475" s="74"/>
      <c r="AM475" s="74"/>
      <c r="AN475" s="74"/>
      <c r="AO475" s="74"/>
      <c r="AP475" s="74"/>
      <c r="AQ475" s="74"/>
      <c r="AR475" s="74"/>
      <c r="AS475" s="74"/>
      <c r="AT475" s="74"/>
      <c r="AU475" s="74"/>
      <c r="AV475" s="74"/>
      <c r="AW475" s="74"/>
    </row>
    <row r="476" ht="12.75" customHeight="1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  <c r="AC476" s="74"/>
      <c r="AD476" s="74"/>
      <c r="AE476" s="74"/>
      <c r="AF476" s="74"/>
      <c r="AG476" s="74"/>
      <c r="AH476" s="74"/>
      <c r="AI476" s="74"/>
      <c r="AJ476" s="74"/>
      <c r="AK476" s="74"/>
      <c r="AL476" s="74"/>
      <c r="AM476" s="74"/>
      <c r="AN476" s="74"/>
      <c r="AO476" s="74"/>
      <c r="AP476" s="74"/>
      <c r="AQ476" s="74"/>
      <c r="AR476" s="74"/>
      <c r="AS476" s="74"/>
      <c r="AT476" s="74"/>
      <c r="AU476" s="74"/>
      <c r="AV476" s="74"/>
      <c r="AW476" s="74"/>
    </row>
    <row r="477" ht="12.75" customHeight="1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74"/>
      <c r="AD477" s="74"/>
      <c r="AE477" s="74"/>
      <c r="AF477" s="74"/>
      <c r="AG477" s="74"/>
      <c r="AH477" s="74"/>
      <c r="AI477" s="74"/>
      <c r="AJ477" s="74"/>
      <c r="AK477" s="74"/>
      <c r="AL477" s="74"/>
      <c r="AM477" s="74"/>
      <c r="AN477" s="74"/>
      <c r="AO477" s="74"/>
      <c r="AP477" s="74"/>
      <c r="AQ477" s="74"/>
      <c r="AR477" s="74"/>
      <c r="AS477" s="74"/>
      <c r="AT477" s="74"/>
      <c r="AU477" s="74"/>
      <c r="AV477" s="74"/>
      <c r="AW477" s="74"/>
    </row>
    <row r="478" ht="12.75" customHeight="1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  <c r="AC478" s="74"/>
      <c r="AD478" s="74"/>
      <c r="AE478" s="74"/>
      <c r="AF478" s="74"/>
      <c r="AG478" s="74"/>
      <c r="AH478" s="74"/>
      <c r="AI478" s="74"/>
      <c r="AJ478" s="74"/>
      <c r="AK478" s="74"/>
      <c r="AL478" s="74"/>
      <c r="AM478" s="74"/>
      <c r="AN478" s="74"/>
      <c r="AO478" s="74"/>
      <c r="AP478" s="74"/>
      <c r="AQ478" s="74"/>
      <c r="AR478" s="74"/>
      <c r="AS478" s="74"/>
      <c r="AT478" s="74"/>
      <c r="AU478" s="74"/>
      <c r="AV478" s="74"/>
      <c r="AW478" s="74"/>
    </row>
    <row r="479" ht="12.75" customHeight="1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  <c r="AC479" s="74"/>
      <c r="AD479" s="74"/>
      <c r="AE479" s="74"/>
      <c r="AF479" s="74"/>
      <c r="AG479" s="74"/>
      <c r="AH479" s="74"/>
      <c r="AI479" s="74"/>
      <c r="AJ479" s="74"/>
      <c r="AK479" s="74"/>
      <c r="AL479" s="74"/>
      <c r="AM479" s="74"/>
      <c r="AN479" s="74"/>
      <c r="AO479" s="74"/>
      <c r="AP479" s="74"/>
      <c r="AQ479" s="74"/>
      <c r="AR479" s="74"/>
      <c r="AS479" s="74"/>
      <c r="AT479" s="74"/>
      <c r="AU479" s="74"/>
      <c r="AV479" s="74"/>
      <c r="AW479" s="74"/>
    </row>
    <row r="480" ht="12.75" customHeight="1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  <c r="AD480" s="74"/>
      <c r="AE480" s="74"/>
      <c r="AF480" s="74"/>
      <c r="AG480" s="74"/>
      <c r="AH480" s="74"/>
      <c r="AI480" s="74"/>
      <c r="AJ480" s="74"/>
      <c r="AK480" s="74"/>
      <c r="AL480" s="74"/>
      <c r="AM480" s="74"/>
      <c r="AN480" s="74"/>
      <c r="AO480" s="74"/>
      <c r="AP480" s="74"/>
      <c r="AQ480" s="74"/>
      <c r="AR480" s="74"/>
      <c r="AS480" s="74"/>
      <c r="AT480" s="74"/>
      <c r="AU480" s="74"/>
      <c r="AV480" s="74"/>
      <c r="AW480" s="74"/>
    </row>
    <row r="481" ht="12.75" customHeight="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  <c r="AE481" s="74"/>
      <c r="AF481" s="74"/>
      <c r="AG481" s="74"/>
      <c r="AH481" s="74"/>
      <c r="AI481" s="74"/>
      <c r="AJ481" s="74"/>
      <c r="AK481" s="74"/>
      <c r="AL481" s="74"/>
      <c r="AM481" s="74"/>
      <c r="AN481" s="74"/>
      <c r="AO481" s="74"/>
      <c r="AP481" s="74"/>
      <c r="AQ481" s="74"/>
      <c r="AR481" s="74"/>
      <c r="AS481" s="74"/>
      <c r="AT481" s="74"/>
      <c r="AU481" s="74"/>
      <c r="AV481" s="74"/>
      <c r="AW481" s="74"/>
    </row>
    <row r="482" ht="12.75" customHeight="1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  <c r="AC482" s="74"/>
      <c r="AD482" s="74"/>
      <c r="AE482" s="74"/>
      <c r="AF482" s="74"/>
      <c r="AG482" s="74"/>
      <c r="AH482" s="74"/>
      <c r="AI482" s="74"/>
      <c r="AJ482" s="74"/>
      <c r="AK482" s="74"/>
      <c r="AL482" s="74"/>
      <c r="AM482" s="74"/>
      <c r="AN482" s="74"/>
      <c r="AO482" s="74"/>
      <c r="AP482" s="74"/>
      <c r="AQ482" s="74"/>
      <c r="AR482" s="74"/>
      <c r="AS482" s="74"/>
      <c r="AT482" s="74"/>
      <c r="AU482" s="74"/>
      <c r="AV482" s="74"/>
      <c r="AW482" s="74"/>
    </row>
    <row r="483" ht="12.75" customHeight="1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  <c r="AF483" s="74"/>
      <c r="AG483" s="74"/>
      <c r="AH483" s="74"/>
      <c r="AI483" s="74"/>
      <c r="AJ483" s="74"/>
      <c r="AK483" s="74"/>
      <c r="AL483" s="74"/>
      <c r="AM483" s="74"/>
      <c r="AN483" s="74"/>
      <c r="AO483" s="74"/>
      <c r="AP483" s="74"/>
      <c r="AQ483" s="74"/>
      <c r="AR483" s="74"/>
      <c r="AS483" s="74"/>
      <c r="AT483" s="74"/>
      <c r="AU483" s="74"/>
      <c r="AV483" s="74"/>
      <c r="AW483" s="74"/>
    </row>
    <row r="484" ht="12.75" customHeight="1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  <c r="AF484" s="74"/>
      <c r="AG484" s="74"/>
      <c r="AH484" s="74"/>
      <c r="AI484" s="74"/>
      <c r="AJ484" s="74"/>
      <c r="AK484" s="74"/>
      <c r="AL484" s="74"/>
      <c r="AM484" s="74"/>
      <c r="AN484" s="74"/>
      <c r="AO484" s="74"/>
      <c r="AP484" s="74"/>
      <c r="AQ484" s="74"/>
      <c r="AR484" s="74"/>
      <c r="AS484" s="74"/>
      <c r="AT484" s="74"/>
      <c r="AU484" s="74"/>
      <c r="AV484" s="74"/>
      <c r="AW484" s="74"/>
    </row>
    <row r="485" ht="12.75" customHeight="1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  <c r="AF485" s="74"/>
      <c r="AG485" s="74"/>
      <c r="AH485" s="74"/>
      <c r="AI485" s="74"/>
      <c r="AJ485" s="74"/>
      <c r="AK485" s="74"/>
      <c r="AL485" s="74"/>
      <c r="AM485" s="74"/>
      <c r="AN485" s="74"/>
      <c r="AO485" s="74"/>
      <c r="AP485" s="74"/>
      <c r="AQ485" s="74"/>
      <c r="AR485" s="74"/>
      <c r="AS485" s="74"/>
      <c r="AT485" s="74"/>
      <c r="AU485" s="74"/>
      <c r="AV485" s="74"/>
      <c r="AW485" s="74"/>
    </row>
    <row r="486" ht="12.75" customHeight="1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I486" s="74"/>
      <c r="AJ486" s="74"/>
      <c r="AK486" s="74"/>
      <c r="AL486" s="74"/>
      <c r="AM486" s="74"/>
      <c r="AN486" s="74"/>
      <c r="AO486" s="74"/>
      <c r="AP486" s="74"/>
      <c r="AQ486" s="74"/>
      <c r="AR486" s="74"/>
      <c r="AS486" s="74"/>
      <c r="AT486" s="74"/>
      <c r="AU486" s="74"/>
      <c r="AV486" s="74"/>
      <c r="AW486" s="74"/>
    </row>
    <row r="487" ht="12.75" customHeight="1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I487" s="74"/>
      <c r="AJ487" s="74"/>
      <c r="AK487" s="74"/>
      <c r="AL487" s="74"/>
      <c r="AM487" s="74"/>
      <c r="AN487" s="74"/>
      <c r="AO487" s="74"/>
      <c r="AP487" s="74"/>
      <c r="AQ487" s="74"/>
      <c r="AR487" s="74"/>
      <c r="AS487" s="74"/>
      <c r="AT487" s="74"/>
      <c r="AU487" s="74"/>
      <c r="AV487" s="74"/>
      <c r="AW487" s="74"/>
    </row>
    <row r="488" ht="12.75" customHeight="1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I488" s="74"/>
      <c r="AJ488" s="74"/>
      <c r="AK488" s="74"/>
      <c r="AL488" s="74"/>
      <c r="AM488" s="74"/>
      <c r="AN488" s="74"/>
      <c r="AO488" s="74"/>
      <c r="AP488" s="74"/>
      <c r="AQ488" s="74"/>
      <c r="AR488" s="74"/>
      <c r="AS488" s="74"/>
      <c r="AT488" s="74"/>
      <c r="AU488" s="74"/>
      <c r="AV488" s="74"/>
      <c r="AW488" s="74"/>
    </row>
    <row r="489" ht="12.75" customHeight="1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I489" s="74"/>
      <c r="AJ489" s="74"/>
      <c r="AK489" s="74"/>
      <c r="AL489" s="74"/>
      <c r="AM489" s="74"/>
      <c r="AN489" s="74"/>
      <c r="AO489" s="74"/>
      <c r="AP489" s="74"/>
      <c r="AQ489" s="74"/>
      <c r="AR489" s="74"/>
      <c r="AS489" s="74"/>
      <c r="AT489" s="74"/>
      <c r="AU489" s="74"/>
      <c r="AV489" s="74"/>
      <c r="AW489" s="74"/>
    </row>
    <row r="490" ht="12.75" customHeight="1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74"/>
      <c r="AD490" s="74"/>
      <c r="AE490" s="74"/>
      <c r="AF490" s="74"/>
      <c r="AG490" s="74"/>
      <c r="AH490" s="74"/>
      <c r="AI490" s="74"/>
      <c r="AJ490" s="74"/>
      <c r="AK490" s="74"/>
      <c r="AL490" s="74"/>
      <c r="AM490" s="74"/>
      <c r="AN490" s="74"/>
      <c r="AO490" s="74"/>
      <c r="AP490" s="74"/>
      <c r="AQ490" s="74"/>
      <c r="AR490" s="74"/>
      <c r="AS490" s="74"/>
      <c r="AT490" s="74"/>
      <c r="AU490" s="74"/>
      <c r="AV490" s="74"/>
      <c r="AW490" s="74"/>
    </row>
    <row r="491" ht="12.75" customHeight="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  <c r="AC491" s="74"/>
      <c r="AD491" s="74"/>
      <c r="AE491" s="74"/>
      <c r="AF491" s="74"/>
      <c r="AG491" s="74"/>
      <c r="AH491" s="74"/>
      <c r="AI491" s="74"/>
      <c r="AJ491" s="74"/>
      <c r="AK491" s="74"/>
      <c r="AL491" s="74"/>
      <c r="AM491" s="74"/>
      <c r="AN491" s="74"/>
      <c r="AO491" s="74"/>
      <c r="AP491" s="74"/>
      <c r="AQ491" s="74"/>
      <c r="AR491" s="74"/>
      <c r="AS491" s="74"/>
      <c r="AT491" s="74"/>
      <c r="AU491" s="74"/>
      <c r="AV491" s="74"/>
      <c r="AW491" s="74"/>
    </row>
    <row r="492" ht="12.75" customHeight="1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74"/>
      <c r="AD492" s="74"/>
      <c r="AE492" s="74"/>
      <c r="AF492" s="74"/>
      <c r="AG492" s="74"/>
      <c r="AH492" s="74"/>
      <c r="AI492" s="74"/>
      <c r="AJ492" s="74"/>
      <c r="AK492" s="74"/>
      <c r="AL492" s="74"/>
      <c r="AM492" s="74"/>
      <c r="AN492" s="74"/>
      <c r="AO492" s="74"/>
      <c r="AP492" s="74"/>
      <c r="AQ492" s="74"/>
      <c r="AR492" s="74"/>
      <c r="AS492" s="74"/>
      <c r="AT492" s="74"/>
      <c r="AU492" s="74"/>
      <c r="AV492" s="74"/>
      <c r="AW492" s="74"/>
    </row>
    <row r="493" ht="12.75" customHeight="1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  <c r="AC493" s="74"/>
      <c r="AD493" s="74"/>
      <c r="AE493" s="74"/>
      <c r="AF493" s="74"/>
      <c r="AG493" s="74"/>
      <c r="AH493" s="74"/>
      <c r="AI493" s="74"/>
      <c r="AJ493" s="74"/>
      <c r="AK493" s="74"/>
      <c r="AL493" s="74"/>
      <c r="AM493" s="74"/>
      <c r="AN493" s="74"/>
      <c r="AO493" s="74"/>
      <c r="AP493" s="74"/>
      <c r="AQ493" s="74"/>
      <c r="AR493" s="74"/>
      <c r="AS493" s="74"/>
      <c r="AT493" s="74"/>
      <c r="AU493" s="74"/>
      <c r="AV493" s="74"/>
      <c r="AW493" s="74"/>
    </row>
    <row r="494" ht="12.75" customHeight="1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74"/>
      <c r="AD494" s="74"/>
      <c r="AE494" s="74"/>
      <c r="AF494" s="74"/>
      <c r="AG494" s="74"/>
      <c r="AH494" s="74"/>
      <c r="AI494" s="74"/>
      <c r="AJ494" s="74"/>
      <c r="AK494" s="74"/>
      <c r="AL494" s="74"/>
      <c r="AM494" s="74"/>
      <c r="AN494" s="74"/>
      <c r="AO494" s="74"/>
      <c r="AP494" s="74"/>
      <c r="AQ494" s="74"/>
      <c r="AR494" s="74"/>
      <c r="AS494" s="74"/>
      <c r="AT494" s="74"/>
      <c r="AU494" s="74"/>
      <c r="AV494" s="74"/>
      <c r="AW494" s="74"/>
    </row>
    <row r="495" ht="12.75" customHeight="1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  <c r="AC495" s="74"/>
      <c r="AD495" s="74"/>
      <c r="AE495" s="74"/>
      <c r="AF495" s="74"/>
      <c r="AG495" s="74"/>
      <c r="AH495" s="74"/>
      <c r="AI495" s="74"/>
      <c r="AJ495" s="74"/>
      <c r="AK495" s="74"/>
      <c r="AL495" s="74"/>
      <c r="AM495" s="74"/>
      <c r="AN495" s="74"/>
      <c r="AO495" s="74"/>
      <c r="AP495" s="74"/>
      <c r="AQ495" s="74"/>
      <c r="AR495" s="74"/>
      <c r="AS495" s="74"/>
      <c r="AT495" s="74"/>
      <c r="AU495" s="74"/>
      <c r="AV495" s="74"/>
      <c r="AW495" s="74"/>
    </row>
    <row r="496" ht="12.75" customHeight="1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  <c r="AC496" s="74"/>
      <c r="AD496" s="74"/>
      <c r="AE496" s="74"/>
      <c r="AF496" s="74"/>
      <c r="AG496" s="74"/>
      <c r="AH496" s="74"/>
      <c r="AI496" s="74"/>
      <c r="AJ496" s="74"/>
      <c r="AK496" s="74"/>
      <c r="AL496" s="74"/>
      <c r="AM496" s="74"/>
      <c r="AN496" s="74"/>
      <c r="AO496" s="74"/>
      <c r="AP496" s="74"/>
      <c r="AQ496" s="74"/>
      <c r="AR496" s="74"/>
      <c r="AS496" s="74"/>
      <c r="AT496" s="74"/>
      <c r="AU496" s="74"/>
      <c r="AV496" s="74"/>
      <c r="AW496" s="74"/>
    </row>
    <row r="497" ht="12.75" customHeight="1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74"/>
      <c r="AD497" s="74"/>
      <c r="AE497" s="74"/>
      <c r="AF497" s="74"/>
      <c r="AG497" s="74"/>
      <c r="AH497" s="74"/>
      <c r="AI497" s="74"/>
      <c r="AJ497" s="74"/>
      <c r="AK497" s="74"/>
      <c r="AL497" s="74"/>
      <c r="AM497" s="74"/>
      <c r="AN497" s="74"/>
      <c r="AO497" s="74"/>
      <c r="AP497" s="74"/>
      <c r="AQ497" s="74"/>
      <c r="AR497" s="74"/>
      <c r="AS497" s="74"/>
      <c r="AT497" s="74"/>
      <c r="AU497" s="74"/>
      <c r="AV497" s="74"/>
      <c r="AW497" s="74"/>
    </row>
    <row r="498" ht="12.75" customHeight="1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  <c r="AC498" s="74"/>
      <c r="AD498" s="74"/>
      <c r="AE498" s="74"/>
      <c r="AF498" s="74"/>
      <c r="AG498" s="74"/>
      <c r="AH498" s="74"/>
      <c r="AI498" s="74"/>
      <c r="AJ498" s="74"/>
      <c r="AK498" s="74"/>
      <c r="AL498" s="74"/>
      <c r="AM498" s="74"/>
      <c r="AN498" s="74"/>
      <c r="AO498" s="74"/>
      <c r="AP498" s="74"/>
      <c r="AQ498" s="74"/>
      <c r="AR498" s="74"/>
      <c r="AS498" s="74"/>
      <c r="AT498" s="74"/>
      <c r="AU498" s="74"/>
      <c r="AV498" s="74"/>
      <c r="AW498" s="74"/>
    </row>
    <row r="499" ht="12.75" customHeight="1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  <c r="AC499" s="74"/>
      <c r="AD499" s="74"/>
      <c r="AE499" s="74"/>
      <c r="AF499" s="74"/>
      <c r="AG499" s="74"/>
      <c r="AH499" s="74"/>
      <c r="AI499" s="74"/>
      <c r="AJ499" s="74"/>
      <c r="AK499" s="74"/>
      <c r="AL499" s="74"/>
      <c r="AM499" s="74"/>
      <c r="AN499" s="74"/>
      <c r="AO499" s="74"/>
      <c r="AP499" s="74"/>
      <c r="AQ499" s="74"/>
      <c r="AR499" s="74"/>
      <c r="AS499" s="74"/>
      <c r="AT499" s="74"/>
      <c r="AU499" s="74"/>
      <c r="AV499" s="74"/>
      <c r="AW499" s="74"/>
    </row>
    <row r="500" ht="12.75" customHeight="1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  <c r="AC500" s="74"/>
      <c r="AD500" s="74"/>
      <c r="AE500" s="74"/>
      <c r="AF500" s="74"/>
      <c r="AG500" s="74"/>
      <c r="AH500" s="74"/>
      <c r="AI500" s="74"/>
      <c r="AJ500" s="74"/>
      <c r="AK500" s="74"/>
      <c r="AL500" s="74"/>
      <c r="AM500" s="74"/>
      <c r="AN500" s="74"/>
      <c r="AO500" s="74"/>
      <c r="AP500" s="74"/>
      <c r="AQ500" s="74"/>
      <c r="AR500" s="74"/>
      <c r="AS500" s="74"/>
      <c r="AT500" s="74"/>
      <c r="AU500" s="74"/>
      <c r="AV500" s="74"/>
      <c r="AW500" s="74"/>
    </row>
    <row r="501" ht="12.75" customHeight="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  <c r="AC501" s="74"/>
      <c r="AD501" s="74"/>
      <c r="AE501" s="74"/>
      <c r="AF501" s="74"/>
      <c r="AG501" s="74"/>
      <c r="AH501" s="74"/>
      <c r="AI501" s="74"/>
      <c r="AJ501" s="74"/>
      <c r="AK501" s="74"/>
      <c r="AL501" s="74"/>
      <c r="AM501" s="74"/>
      <c r="AN501" s="74"/>
      <c r="AO501" s="74"/>
      <c r="AP501" s="74"/>
      <c r="AQ501" s="74"/>
      <c r="AR501" s="74"/>
      <c r="AS501" s="74"/>
      <c r="AT501" s="74"/>
      <c r="AU501" s="74"/>
      <c r="AV501" s="74"/>
      <c r="AW501" s="74"/>
    </row>
    <row r="502" ht="12.75" customHeight="1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  <c r="AC502" s="74"/>
      <c r="AD502" s="74"/>
      <c r="AE502" s="74"/>
      <c r="AF502" s="74"/>
      <c r="AG502" s="74"/>
      <c r="AH502" s="74"/>
      <c r="AI502" s="74"/>
      <c r="AJ502" s="74"/>
      <c r="AK502" s="74"/>
      <c r="AL502" s="74"/>
      <c r="AM502" s="74"/>
      <c r="AN502" s="74"/>
      <c r="AO502" s="74"/>
      <c r="AP502" s="74"/>
      <c r="AQ502" s="74"/>
      <c r="AR502" s="74"/>
      <c r="AS502" s="74"/>
      <c r="AT502" s="74"/>
      <c r="AU502" s="74"/>
      <c r="AV502" s="74"/>
      <c r="AW502" s="74"/>
    </row>
    <row r="503" ht="12.75" customHeight="1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  <c r="AC503" s="74"/>
      <c r="AD503" s="74"/>
      <c r="AE503" s="74"/>
      <c r="AF503" s="74"/>
      <c r="AG503" s="74"/>
      <c r="AH503" s="74"/>
      <c r="AI503" s="74"/>
      <c r="AJ503" s="74"/>
      <c r="AK503" s="74"/>
      <c r="AL503" s="74"/>
      <c r="AM503" s="74"/>
      <c r="AN503" s="74"/>
      <c r="AO503" s="74"/>
      <c r="AP503" s="74"/>
      <c r="AQ503" s="74"/>
      <c r="AR503" s="74"/>
      <c r="AS503" s="74"/>
      <c r="AT503" s="74"/>
      <c r="AU503" s="74"/>
      <c r="AV503" s="74"/>
      <c r="AW503" s="74"/>
    </row>
    <row r="504" ht="12.75" customHeight="1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  <c r="AC504" s="74"/>
      <c r="AD504" s="74"/>
      <c r="AE504" s="74"/>
      <c r="AF504" s="74"/>
      <c r="AG504" s="74"/>
      <c r="AH504" s="74"/>
      <c r="AI504" s="74"/>
      <c r="AJ504" s="74"/>
      <c r="AK504" s="74"/>
      <c r="AL504" s="74"/>
      <c r="AM504" s="74"/>
      <c r="AN504" s="74"/>
      <c r="AO504" s="74"/>
      <c r="AP504" s="74"/>
      <c r="AQ504" s="74"/>
      <c r="AR504" s="74"/>
      <c r="AS504" s="74"/>
      <c r="AT504" s="74"/>
      <c r="AU504" s="74"/>
      <c r="AV504" s="74"/>
      <c r="AW504" s="74"/>
    </row>
    <row r="505" ht="12.75" customHeight="1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  <c r="AC505" s="74"/>
      <c r="AD505" s="74"/>
      <c r="AE505" s="74"/>
      <c r="AF505" s="74"/>
      <c r="AG505" s="74"/>
      <c r="AH505" s="74"/>
      <c r="AI505" s="74"/>
      <c r="AJ505" s="74"/>
      <c r="AK505" s="74"/>
      <c r="AL505" s="74"/>
      <c r="AM505" s="74"/>
      <c r="AN505" s="74"/>
      <c r="AO505" s="74"/>
      <c r="AP505" s="74"/>
      <c r="AQ505" s="74"/>
      <c r="AR505" s="74"/>
      <c r="AS505" s="74"/>
      <c r="AT505" s="74"/>
      <c r="AU505" s="74"/>
      <c r="AV505" s="74"/>
      <c r="AW505" s="74"/>
    </row>
    <row r="506" ht="12.75" customHeight="1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  <c r="AC506" s="74"/>
      <c r="AD506" s="74"/>
      <c r="AE506" s="74"/>
      <c r="AF506" s="74"/>
      <c r="AG506" s="74"/>
      <c r="AH506" s="74"/>
      <c r="AI506" s="74"/>
      <c r="AJ506" s="74"/>
      <c r="AK506" s="74"/>
      <c r="AL506" s="74"/>
      <c r="AM506" s="74"/>
      <c r="AN506" s="74"/>
      <c r="AO506" s="74"/>
      <c r="AP506" s="74"/>
      <c r="AQ506" s="74"/>
      <c r="AR506" s="74"/>
      <c r="AS506" s="74"/>
      <c r="AT506" s="74"/>
      <c r="AU506" s="74"/>
      <c r="AV506" s="74"/>
      <c r="AW506" s="74"/>
    </row>
    <row r="507" ht="12.75" customHeight="1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  <c r="AC507" s="74"/>
      <c r="AD507" s="74"/>
      <c r="AE507" s="74"/>
      <c r="AF507" s="74"/>
      <c r="AG507" s="74"/>
      <c r="AH507" s="74"/>
      <c r="AI507" s="74"/>
      <c r="AJ507" s="74"/>
      <c r="AK507" s="74"/>
      <c r="AL507" s="74"/>
      <c r="AM507" s="74"/>
      <c r="AN507" s="74"/>
      <c r="AO507" s="74"/>
      <c r="AP507" s="74"/>
      <c r="AQ507" s="74"/>
      <c r="AR507" s="74"/>
      <c r="AS507" s="74"/>
      <c r="AT507" s="74"/>
      <c r="AU507" s="74"/>
      <c r="AV507" s="74"/>
      <c r="AW507" s="74"/>
    </row>
    <row r="508" ht="12.75" customHeight="1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  <c r="AC508" s="74"/>
      <c r="AD508" s="74"/>
      <c r="AE508" s="74"/>
      <c r="AF508" s="74"/>
      <c r="AG508" s="74"/>
      <c r="AH508" s="74"/>
      <c r="AI508" s="74"/>
      <c r="AJ508" s="74"/>
      <c r="AK508" s="74"/>
      <c r="AL508" s="74"/>
      <c r="AM508" s="74"/>
      <c r="AN508" s="74"/>
      <c r="AO508" s="74"/>
      <c r="AP508" s="74"/>
      <c r="AQ508" s="74"/>
      <c r="AR508" s="74"/>
      <c r="AS508" s="74"/>
      <c r="AT508" s="74"/>
      <c r="AU508" s="74"/>
      <c r="AV508" s="74"/>
      <c r="AW508" s="74"/>
    </row>
    <row r="509" ht="12.75" customHeight="1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  <c r="AC509" s="74"/>
      <c r="AD509" s="74"/>
      <c r="AE509" s="74"/>
      <c r="AF509" s="74"/>
      <c r="AG509" s="74"/>
      <c r="AH509" s="74"/>
      <c r="AI509" s="74"/>
      <c r="AJ509" s="74"/>
      <c r="AK509" s="74"/>
      <c r="AL509" s="74"/>
      <c r="AM509" s="74"/>
      <c r="AN509" s="74"/>
      <c r="AO509" s="74"/>
      <c r="AP509" s="74"/>
      <c r="AQ509" s="74"/>
      <c r="AR509" s="74"/>
      <c r="AS509" s="74"/>
      <c r="AT509" s="74"/>
      <c r="AU509" s="74"/>
      <c r="AV509" s="74"/>
      <c r="AW509" s="74"/>
    </row>
    <row r="510" ht="12.75" customHeight="1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  <c r="AC510" s="74"/>
      <c r="AD510" s="74"/>
      <c r="AE510" s="74"/>
      <c r="AF510" s="74"/>
      <c r="AG510" s="74"/>
      <c r="AH510" s="74"/>
      <c r="AI510" s="74"/>
      <c r="AJ510" s="74"/>
      <c r="AK510" s="74"/>
      <c r="AL510" s="74"/>
      <c r="AM510" s="74"/>
      <c r="AN510" s="74"/>
      <c r="AO510" s="74"/>
      <c r="AP510" s="74"/>
      <c r="AQ510" s="74"/>
      <c r="AR510" s="74"/>
      <c r="AS510" s="74"/>
      <c r="AT510" s="74"/>
      <c r="AU510" s="74"/>
      <c r="AV510" s="74"/>
      <c r="AW510" s="74"/>
    </row>
    <row r="511" ht="12.75" customHeight="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  <c r="AI511" s="74"/>
      <c r="AJ511" s="74"/>
      <c r="AK511" s="74"/>
      <c r="AL511" s="74"/>
      <c r="AM511" s="74"/>
      <c r="AN511" s="74"/>
      <c r="AO511" s="74"/>
      <c r="AP511" s="74"/>
      <c r="AQ511" s="74"/>
      <c r="AR511" s="74"/>
      <c r="AS511" s="74"/>
      <c r="AT511" s="74"/>
      <c r="AU511" s="74"/>
      <c r="AV511" s="74"/>
      <c r="AW511" s="74"/>
    </row>
    <row r="512" ht="12.75" customHeight="1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  <c r="AC512" s="74"/>
      <c r="AD512" s="74"/>
      <c r="AE512" s="74"/>
      <c r="AF512" s="74"/>
      <c r="AG512" s="74"/>
      <c r="AH512" s="74"/>
      <c r="AI512" s="74"/>
      <c r="AJ512" s="74"/>
      <c r="AK512" s="74"/>
      <c r="AL512" s="74"/>
      <c r="AM512" s="74"/>
      <c r="AN512" s="74"/>
      <c r="AO512" s="74"/>
      <c r="AP512" s="74"/>
      <c r="AQ512" s="74"/>
      <c r="AR512" s="74"/>
      <c r="AS512" s="74"/>
      <c r="AT512" s="74"/>
      <c r="AU512" s="74"/>
      <c r="AV512" s="74"/>
      <c r="AW512" s="74"/>
    </row>
    <row r="513" ht="12.75" customHeight="1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  <c r="AC513" s="74"/>
      <c r="AD513" s="74"/>
      <c r="AE513" s="74"/>
      <c r="AF513" s="74"/>
      <c r="AG513" s="74"/>
      <c r="AH513" s="74"/>
      <c r="AI513" s="74"/>
      <c r="AJ513" s="74"/>
      <c r="AK513" s="74"/>
      <c r="AL513" s="74"/>
      <c r="AM513" s="74"/>
      <c r="AN513" s="74"/>
      <c r="AO513" s="74"/>
      <c r="AP513" s="74"/>
      <c r="AQ513" s="74"/>
      <c r="AR513" s="74"/>
      <c r="AS513" s="74"/>
      <c r="AT513" s="74"/>
      <c r="AU513" s="74"/>
      <c r="AV513" s="74"/>
      <c r="AW513" s="74"/>
    </row>
    <row r="514" ht="12.75" customHeight="1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  <c r="AC514" s="74"/>
      <c r="AD514" s="74"/>
      <c r="AE514" s="74"/>
      <c r="AF514" s="74"/>
      <c r="AG514" s="74"/>
      <c r="AH514" s="74"/>
      <c r="AI514" s="74"/>
      <c r="AJ514" s="74"/>
      <c r="AK514" s="74"/>
      <c r="AL514" s="74"/>
      <c r="AM514" s="74"/>
      <c r="AN514" s="74"/>
      <c r="AO514" s="74"/>
      <c r="AP514" s="74"/>
      <c r="AQ514" s="74"/>
      <c r="AR514" s="74"/>
      <c r="AS514" s="74"/>
      <c r="AT514" s="74"/>
      <c r="AU514" s="74"/>
      <c r="AV514" s="74"/>
      <c r="AW514" s="74"/>
    </row>
    <row r="515" ht="12.75" customHeight="1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  <c r="AC515" s="74"/>
      <c r="AD515" s="74"/>
      <c r="AE515" s="74"/>
      <c r="AF515" s="74"/>
      <c r="AG515" s="74"/>
      <c r="AH515" s="74"/>
      <c r="AI515" s="74"/>
      <c r="AJ515" s="74"/>
      <c r="AK515" s="74"/>
      <c r="AL515" s="74"/>
      <c r="AM515" s="74"/>
      <c r="AN515" s="74"/>
      <c r="AO515" s="74"/>
      <c r="AP515" s="74"/>
      <c r="AQ515" s="74"/>
      <c r="AR515" s="74"/>
      <c r="AS515" s="74"/>
      <c r="AT515" s="74"/>
      <c r="AU515" s="74"/>
      <c r="AV515" s="74"/>
      <c r="AW515" s="74"/>
    </row>
    <row r="516" ht="12.75" customHeight="1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  <c r="AC516" s="74"/>
      <c r="AD516" s="74"/>
      <c r="AE516" s="74"/>
      <c r="AF516" s="74"/>
      <c r="AG516" s="74"/>
      <c r="AH516" s="74"/>
      <c r="AI516" s="74"/>
      <c r="AJ516" s="74"/>
      <c r="AK516" s="74"/>
      <c r="AL516" s="74"/>
      <c r="AM516" s="74"/>
      <c r="AN516" s="74"/>
      <c r="AO516" s="74"/>
      <c r="AP516" s="74"/>
      <c r="AQ516" s="74"/>
      <c r="AR516" s="74"/>
      <c r="AS516" s="74"/>
      <c r="AT516" s="74"/>
      <c r="AU516" s="74"/>
      <c r="AV516" s="74"/>
      <c r="AW516" s="74"/>
    </row>
    <row r="517" ht="12.75" customHeight="1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  <c r="AC517" s="74"/>
      <c r="AD517" s="74"/>
      <c r="AE517" s="74"/>
      <c r="AF517" s="74"/>
      <c r="AG517" s="74"/>
      <c r="AH517" s="74"/>
      <c r="AI517" s="74"/>
      <c r="AJ517" s="74"/>
      <c r="AK517" s="74"/>
      <c r="AL517" s="74"/>
      <c r="AM517" s="74"/>
      <c r="AN517" s="74"/>
      <c r="AO517" s="74"/>
      <c r="AP517" s="74"/>
      <c r="AQ517" s="74"/>
      <c r="AR517" s="74"/>
      <c r="AS517" s="74"/>
      <c r="AT517" s="74"/>
      <c r="AU517" s="74"/>
      <c r="AV517" s="74"/>
      <c r="AW517" s="74"/>
    </row>
    <row r="518" ht="12.75" customHeight="1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  <c r="AC518" s="74"/>
      <c r="AD518" s="74"/>
      <c r="AE518" s="74"/>
      <c r="AF518" s="74"/>
      <c r="AG518" s="74"/>
      <c r="AH518" s="74"/>
      <c r="AI518" s="74"/>
      <c r="AJ518" s="74"/>
      <c r="AK518" s="74"/>
      <c r="AL518" s="74"/>
      <c r="AM518" s="74"/>
      <c r="AN518" s="74"/>
      <c r="AO518" s="74"/>
      <c r="AP518" s="74"/>
      <c r="AQ518" s="74"/>
      <c r="AR518" s="74"/>
      <c r="AS518" s="74"/>
      <c r="AT518" s="74"/>
      <c r="AU518" s="74"/>
      <c r="AV518" s="74"/>
      <c r="AW518" s="74"/>
    </row>
    <row r="519" ht="12.75" customHeight="1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  <c r="AD519" s="74"/>
      <c r="AE519" s="74"/>
      <c r="AF519" s="74"/>
      <c r="AG519" s="74"/>
      <c r="AH519" s="74"/>
      <c r="AI519" s="74"/>
      <c r="AJ519" s="74"/>
      <c r="AK519" s="74"/>
      <c r="AL519" s="74"/>
      <c r="AM519" s="74"/>
      <c r="AN519" s="74"/>
      <c r="AO519" s="74"/>
      <c r="AP519" s="74"/>
      <c r="AQ519" s="74"/>
      <c r="AR519" s="74"/>
      <c r="AS519" s="74"/>
      <c r="AT519" s="74"/>
      <c r="AU519" s="74"/>
      <c r="AV519" s="74"/>
      <c r="AW519" s="74"/>
    </row>
    <row r="520" ht="12.75" customHeight="1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  <c r="AD520" s="74"/>
      <c r="AE520" s="74"/>
      <c r="AF520" s="74"/>
      <c r="AG520" s="74"/>
      <c r="AH520" s="74"/>
      <c r="AI520" s="74"/>
      <c r="AJ520" s="74"/>
      <c r="AK520" s="74"/>
      <c r="AL520" s="74"/>
      <c r="AM520" s="74"/>
      <c r="AN520" s="74"/>
      <c r="AO520" s="74"/>
      <c r="AP520" s="74"/>
      <c r="AQ520" s="74"/>
      <c r="AR520" s="74"/>
      <c r="AS520" s="74"/>
      <c r="AT520" s="74"/>
      <c r="AU520" s="74"/>
      <c r="AV520" s="74"/>
      <c r="AW520" s="74"/>
    </row>
    <row r="521" ht="12.75" customHeight="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  <c r="AD521" s="74"/>
      <c r="AE521" s="74"/>
      <c r="AF521" s="74"/>
      <c r="AG521" s="74"/>
      <c r="AH521" s="74"/>
      <c r="AI521" s="74"/>
      <c r="AJ521" s="74"/>
      <c r="AK521" s="74"/>
      <c r="AL521" s="74"/>
      <c r="AM521" s="74"/>
      <c r="AN521" s="74"/>
      <c r="AO521" s="74"/>
      <c r="AP521" s="74"/>
      <c r="AQ521" s="74"/>
      <c r="AR521" s="74"/>
      <c r="AS521" s="74"/>
      <c r="AT521" s="74"/>
      <c r="AU521" s="74"/>
      <c r="AV521" s="74"/>
      <c r="AW521" s="74"/>
    </row>
    <row r="522" ht="12.75" customHeight="1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  <c r="AC522" s="74"/>
      <c r="AD522" s="74"/>
      <c r="AE522" s="74"/>
      <c r="AF522" s="74"/>
      <c r="AG522" s="74"/>
      <c r="AH522" s="74"/>
      <c r="AI522" s="74"/>
      <c r="AJ522" s="74"/>
      <c r="AK522" s="74"/>
      <c r="AL522" s="74"/>
      <c r="AM522" s="74"/>
      <c r="AN522" s="74"/>
      <c r="AO522" s="74"/>
      <c r="AP522" s="74"/>
      <c r="AQ522" s="74"/>
      <c r="AR522" s="74"/>
      <c r="AS522" s="74"/>
      <c r="AT522" s="74"/>
      <c r="AU522" s="74"/>
      <c r="AV522" s="74"/>
      <c r="AW522" s="74"/>
    </row>
    <row r="523" ht="12.75" customHeight="1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  <c r="AC523" s="74"/>
      <c r="AD523" s="74"/>
      <c r="AE523" s="74"/>
      <c r="AF523" s="74"/>
      <c r="AG523" s="74"/>
      <c r="AH523" s="74"/>
      <c r="AI523" s="74"/>
      <c r="AJ523" s="74"/>
      <c r="AK523" s="74"/>
      <c r="AL523" s="74"/>
      <c r="AM523" s="74"/>
      <c r="AN523" s="74"/>
      <c r="AO523" s="74"/>
      <c r="AP523" s="74"/>
      <c r="AQ523" s="74"/>
      <c r="AR523" s="74"/>
      <c r="AS523" s="74"/>
      <c r="AT523" s="74"/>
      <c r="AU523" s="74"/>
      <c r="AV523" s="74"/>
      <c r="AW523" s="74"/>
    </row>
    <row r="524" ht="12.75" customHeight="1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  <c r="AC524" s="74"/>
      <c r="AD524" s="74"/>
      <c r="AE524" s="74"/>
      <c r="AF524" s="74"/>
      <c r="AG524" s="74"/>
      <c r="AH524" s="74"/>
      <c r="AI524" s="74"/>
      <c r="AJ524" s="74"/>
      <c r="AK524" s="74"/>
      <c r="AL524" s="74"/>
      <c r="AM524" s="74"/>
      <c r="AN524" s="74"/>
      <c r="AO524" s="74"/>
      <c r="AP524" s="74"/>
      <c r="AQ524" s="74"/>
      <c r="AR524" s="74"/>
      <c r="AS524" s="74"/>
      <c r="AT524" s="74"/>
      <c r="AU524" s="74"/>
      <c r="AV524" s="74"/>
      <c r="AW524" s="74"/>
    </row>
    <row r="525" ht="12.75" customHeight="1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  <c r="AC525" s="74"/>
      <c r="AD525" s="74"/>
      <c r="AE525" s="74"/>
      <c r="AF525" s="74"/>
      <c r="AG525" s="74"/>
      <c r="AH525" s="74"/>
      <c r="AI525" s="74"/>
      <c r="AJ525" s="74"/>
      <c r="AK525" s="74"/>
      <c r="AL525" s="74"/>
      <c r="AM525" s="74"/>
      <c r="AN525" s="74"/>
      <c r="AO525" s="74"/>
      <c r="AP525" s="74"/>
      <c r="AQ525" s="74"/>
      <c r="AR525" s="74"/>
      <c r="AS525" s="74"/>
      <c r="AT525" s="74"/>
      <c r="AU525" s="74"/>
      <c r="AV525" s="74"/>
      <c r="AW525" s="74"/>
    </row>
    <row r="526" ht="12.75" customHeight="1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  <c r="AC526" s="74"/>
      <c r="AD526" s="74"/>
      <c r="AE526" s="74"/>
      <c r="AF526" s="74"/>
      <c r="AG526" s="74"/>
      <c r="AH526" s="74"/>
      <c r="AI526" s="74"/>
      <c r="AJ526" s="74"/>
      <c r="AK526" s="74"/>
      <c r="AL526" s="74"/>
      <c r="AM526" s="74"/>
      <c r="AN526" s="74"/>
      <c r="AO526" s="74"/>
      <c r="AP526" s="74"/>
      <c r="AQ526" s="74"/>
      <c r="AR526" s="74"/>
      <c r="AS526" s="74"/>
      <c r="AT526" s="74"/>
      <c r="AU526" s="74"/>
      <c r="AV526" s="74"/>
      <c r="AW526" s="74"/>
    </row>
    <row r="527" ht="12.75" customHeight="1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  <c r="AC527" s="74"/>
      <c r="AD527" s="74"/>
      <c r="AE527" s="74"/>
      <c r="AF527" s="74"/>
      <c r="AG527" s="74"/>
      <c r="AH527" s="74"/>
      <c r="AI527" s="74"/>
      <c r="AJ527" s="74"/>
      <c r="AK527" s="74"/>
      <c r="AL527" s="74"/>
      <c r="AM527" s="74"/>
      <c r="AN527" s="74"/>
      <c r="AO527" s="74"/>
      <c r="AP527" s="74"/>
      <c r="AQ527" s="74"/>
      <c r="AR527" s="74"/>
      <c r="AS527" s="74"/>
      <c r="AT527" s="74"/>
      <c r="AU527" s="74"/>
      <c r="AV527" s="74"/>
      <c r="AW527" s="74"/>
    </row>
    <row r="528" ht="12.75" customHeight="1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  <c r="AC528" s="74"/>
      <c r="AD528" s="74"/>
      <c r="AE528" s="74"/>
      <c r="AF528" s="74"/>
      <c r="AG528" s="74"/>
      <c r="AH528" s="74"/>
      <c r="AI528" s="74"/>
      <c r="AJ528" s="74"/>
      <c r="AK528" s="74"/>
      <c r="AL528" s="74"/>
      <c r="AM528" s="74"/>
      <c r="AN528" s="74"/>
      <c r="AO528" s="74"/>
      <c r="AP528" s="74"/>
      <c r="AQ528" s="74"/>
      <c r="AR528" s="74"/>
      <c r="AS528" s="74"/>
      <c r="AT528" s="74"/>
      <c r="AU528" s="74"/>
      <c r="AV528" s="74"/>
      <c r="AW528" s="74"/>
    </row>
    <row r="529" ht="12.75" customHeight="1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  <c r="AC529" s="74"/>
      <c r="AD529" s="74"/>
      <c r="AE529" s="74"/>
      <c r="AF529" s="74"/>
      <c r="AG529" s="74"/>
      <c r="AH529" s="74"/>
      <c r="AI529" s="74"/>
      <c r="AJ529" s="74"/>
      <c r="AK529" s="74"/>
      <c r="AL529" s="74"/>
      <c r="AM529" s="74"/>
      <c r="AN529" s="74"/>
      <c r="AO529" s="74"/>
      <c r="AP529" s="74"/>
      <c r="AQ529" s="74"/>
      <c r="AR529" s="74"/>
      <c r="AS529" s="74"/>
      <c r="AT529" s="74"/>
      <c r="AU529" s="74"/>
      <c r="AV529" s="74"/>
      <c r="AW529" s="74"/>
    </row>
    <row r="530" ht="12.75" customHeight="1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  <c r="AC530" s="74"/>
      <c r="AD530" s="74"/>
      <c r="AE530" s="74"/>
      <c r="AF530" s="74"/>
      <c r="AG530" s="74"/>
      <c r="AH530" s="74"/>
      <c r="AI530" s="74"/>
      <c r="AJ530" s="74"/>
      <c r="AK530" s="74"/>
      <c r="AL530" s="74"/>
      <c r="AM530" s="74"/>
      <c r="AN530" s="74"/>
      <c r="AO530" s="74"/>
      <c r="AP530" s="74"/>
      <c r="AQ530" s="74"/>
      <c r="AR530" s="74"/>
      <c r="AS530" s="74"/>
      <c r="AT530" s="74"/>
      <c r="AU530" s="74"/>
      <c r="AV530" s="74"/>
      <c r="AW530" s="74"/>
    </row>
    <row r="531" ht="12.75" customHeight="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  <c r="AD531" s="74"/>
      <c r="AE531" s="74"/>
      <c r="AF531" s="74"/>
      <c r="AG531" s="74"/>
      <c r="AH531" s="74"/>
      <c r="AI531" s="74"/>
      <c r="AJ531" s="74"/>
      <c r="AK531" s="74"/>
      <c r="AL531" s="74"/>
      <c r="AM531" s="74"/>
      <c r="AN531" s="74"/>
      <c r="AO531" s="74"/>
      <c r="AP531" s="74"/>
      <c r="AQ531" s="74"/>
      <c r="AR531" s="74"/>
      <c r="AS531" s="74"/>
      <c r="AT531" s="74"/>
      <c r="AU531" s="74"/>
      <c r="AV531" s="74"/>
      <c r="AW531" s="74"/>
    </row>
    <row r="532" ht="12.75" customHeight="1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  <c r="AF532" s="74"/>
      <c r="AG532" s="74"/>
      <c r="AH532" s="74"/>
      <c r="AI532" s="74"/>
      <c r="AJ532" s="74"/>
      <c r="AK532" s="74"/>
      <c r="AL532" s="74"/>
      <c r="AM532" s="74"/>
      <c r="AN532" s="74"/>
      <c r="AO532" s="74"/>
      <c r="AP532" s="74"/>
      <c r="AQ532" s="74"/>
      <c r="AR532" s="74"/>
      <c r="AS532" s="74"/>
      <c r="AT532" s="74"/>
      <c r="AU532" s="74"/>
      <c r="AV532" s="74"/>
      <c r="AW532" s="74"/>
    </row>
    <row r="533" ht="12.75" customHeight="1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  <c r="AD533" s="74"/>
      <c r="AE533" s="74"/>
      <c r="AF533" s="74"/>
      <c r="AG533" s="74"/>
      <c r="AH533" s="74"/>
      <c r="AI533" s="74"/>
      <c r="AJ533" s="74"/>
      <c r="AK533" s="74"/>
      <c r="AL533" s="74"/>
      <c r="AM533" s="74"/>
      <c r="AN533" s="74"/>
      <c r="AO533" s="74"/>
      <c r="AP533" s="74"/>
      <c r="AQ533" s="74"/>
      <c r="AR533" s="74"/>
      <c r="AS533" s="74"/>
      <c r="AT533" s="74"/>
      <c r="AU533" s="74"/>
      <c r="AV533" s="74"/>
      <c r="AW533" s="74"/>
    </row>
    <row r="534" ht="12.75" customHeight="1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  <c r="AD534" s="74"/>
      <c r="AE534" s="74"/>
      <c r="AF534" s="74"/>
      <c r="AG534" s="74"/>
      <c r="AH534" s="74"/>
      <c r="AI534" s="74"/>
      <c r="AJ534" s="74"/>
      <c r="AK534" s="74"/>
      <c r="AL534" s="74"/>
      <c r="AM534" s="74"/>
      <c r="AN534" s="74"/>
      <c r="AO534" s="74"/>
      <c r="AP534" s="74"/>
      <c r="AQ534" s="74"/>
      <c r="AR534" s="74"/>
      <c r="AS534" s="74"/>
      <c r="AT534" s="74"/>
      <c r="AU534" s="74"/>
      <c r="AV534" s="74"/>
      <c r="AW534" s="74"/>
    </row>
    <row r="535" ht="12.75" customHeight="1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H535" s="74"/>
      <c r="AI535" s="74"/>
      <c r="AJ535" s="74"/>
      <c r="AK535" s="74"/>
      <c r="AL535" s="74"/>
      <c r="AM535" s="74"/>
      <c r="AN535" s="74"/>
      <c r="AO535" s="74"/>
      <c r="AP535" s="74"/>
      <c r="AQ535" s="74"/>
      <c r="AR535" s="74"/>
      <c r="AS535" s="74"/>
      <c r="AT535" s="74"/>
      <c r="AU535" s="74"/>
      <c r="AV535" s="74"/>
      <c r="AW535" s="74"/>
    </row>
    <row r="536" ht="12.75" customHeight="1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  <c r="AE536" s="74"/>
      <c r="AF536" s="74"/>
      <c r="AG536" s="74"/>
      <c r="AH536" s="74"/>
      <c r="AI536" s="74"/>
      <c r="AJ536" s="74"/>
      <c r="AK536" s="74"/>
      <c r="AL536" s="74"/>
      <c r="AM536" s="74"/>
      <c r="AN536" s="74"/>
      <c r="AO536" s="74"/>
      <c r="AP536" s="74"/>
      <c r="AQ536" s="74"/>
      <c r="AR536" s="74"/>
      <c r="AS536" s="74"/>
      <c r="AT536" s="74"/>
      <c r="AU536" s="74"/>
      <c r="AV536" s="74"/>
      <c r="AW536" s="74"/>
    </row>
    <row r="537" ht="12.75" customHeight="1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  <c r="AE537" s="74"/>
      <c r="AF537" s="74"/>
      <c r="AG537" s="74"/>
      <c r="AH537" s="74"/>
      <c r="AI537" s="74"/>
      <c r="AJ537" s="74"/>
      <c r="AK537" s="74"/>
      <c r="AL537" s="74"/>
      <c r="AM537" s="74"/>
      <c r="AN537" s="74"/>
      <c r="AO537" s="74"/>
      <c r="AP537" s="74"/>
      <c r="AQ537" s="74"/>
      <c r="AR537" s="74"/>
      <c r="AS537" s="74"/>
      <c r="AT537" s="74"/>
      <c r="AU537" s="74"/>
      <c r="AV537" s="74"/>
      <c r="AW537" s="74"/>
    </row>
    <row r="538" ht="12.75" customHeight="1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  <c r="AC538" s="74"/>
      <c r="AD538" s="74"/>
      <c r="AE538" s="74"/>
      <c r="AF538" s="74"/>
      <c r="AG538" s="74"/>
      <c r="AH538" s="74"/>
      <c r="AI538" s="74"/>
      <c r="AJ538" s="74"/>
      <c r="AK538" s="74"/>
      <c r="AL538" s="74"/>
      <c r="AM538" s="74"/>
      <c r="AN538" s="74"/>
      <c r="AO538" s="74"/>
      <c r="AP538" s="74"/>
      <c r="AQ538" s="74"/>
      <c r="AR538" s="74"/>
      <c r="AS538" s="74"/>
      <c r="AT538" s="74"/>
      <c r="AU538" s="74"/>
      <c r="AV538" s="74"/>
      <c r="AW538" s="74"/>
    </row>
    <row r="539" ht="12.75" customHeight="1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  <c r="AC539" s="74"/>
      <c r="AD539" s="74"/>
      <c r="AE539" s="74"/>
      <c r="AF539" s="74"/>
      <c r="AG539" s="74"/>
      <c r="AH539" s="74"/>
      <c r="AI539" s="74"/>
      <c r="AJ539" s="74"/>
      <c r="AK539" s="74"/>
      <c r="AL539" s="74"/>
      <c r="AM539" s="74"/>
      <c r="AN539" s="74"/>
      <c r="AO539" s="74"/>
      <c r="AP539" s="74"/>
      <c r="AQ539" s="74"/>
      <c r="AR539" s="74"/>
      <c r="AS539" s="74"/>
      <c r="AT539" s="74"/>
      <c r="AU539" s="74"/>
      <c r="AV539" s="74"/>
      <c r="AW539" s="74"/>
    </row>
    <row r="540" ht="12.75" customHeight="1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  <c r="AC540" s="74"/>
      <c r="AD540" s="74"/>
      <c r="AE540" s="74"/>
      <c r="AF540" s="74"/>
      <c r="AG540" s="74"/>
      <c r="AH540" s="74"/>
      <c r="AI540" s="74"/>
      <c r="AJ540" s="74"/>
      <c r="AK540" s="74"/>
      <c r="AL540" s="74"/>
      <c r="AM540" s="74"/>
      <c r="AN540" s="74"/>
      <c r="AO540" s="74"/>
      <c r="AP540" s="74"/>
      <c r="AQ540" s="74"/>
      <c r="AR540" s="74"/>
      <c r="AS540" s="74"/>
      <c r="AT540" s="74"/>
      <c r="AU540" s="74"/>
      <c r="AV540" s="74"/>
      <c r="AW540" s="74"/>
    </row>
    <row r="541" ht="12.75" customHeight="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  <c r="AC541" s="74"/>
      <c r="AD541" s="74"/>
      <c r="AE541" s="74"/>
      <c r="AF541" s="74"/>
      <c r="AG541" s="74"/>
      <c r="AH541" s="74"/>
      <c r="AI541" s="74"/>
      <c r="AJ541" s="74"/>
      <c r="AK541" s="74"/>
      <c r="AL541" s="74"/>
      <c r="AM541" s="74"/>
      <c r="AN541" s="74"/>
      <c r="AO541" s="74"/>
      <c r="AP541" s="74"/>
      <c r="AQ541" s="74"/>
      <c r="AR541" s="74"/>
      <c r="AS541" s="74"/>
      <c r="AT541" s="74"/>
      <c r="AU541" s="74"/>
      <c r="AV541" s="74"/>
      <c r="AW541" s="74"/>
    </row>
    <row r="542" ht="12.75" customHeight="1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  <c r="AC542" s="74"/>
      <c r="AD542" s="74"/>
      <c r="AE542" s="74"/>
      <c r="AF542" s="74"/>
      <c r="AG542" s="74"/>
      <c r="AH542" s="74"/>
      <c r="AI542" s="74"/>
      <c r="AJ542" s="74"/>
      <c r="AK542" s="74"/>
      <c r="AL542" s="74"/>
      <c r="AM542" s="74"/>
      <c r="AN542" s="74"/>
      <c r="AO542" s="74"/>
      <c r="AP542" s="74"/>
      <c r="AQ542" s="74"/>
      <c r="AR542" s="74"/>
      <c r="AS542" s="74"/>
      <c r="AT542" s="74"/>
      <c r="AU542" s="74"/>
      <c r="AV542" s="74"/>
      <c r="AW542" s="74"/>
    </row>
    <row r="543" ht="12.75" customHeight="1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  <c r="AC543" s="74"/>
      <c r="AD543" s="74"/>
      <c r="AE543" s="74"/>
      <c r="AF543" s="74"/>
      <c r="AG543" s="74"/>
      <c r="AH543" s="74"/>
      <c r="AI543" s="74"/>
      <c r="AJ543" s="74"/>
      <c r="AK543" s="74"/>
      <c r="AL543" s="74"/>
      <c r="AM543" s="74"/>
      <c r="AN543" s="74"/>
      <c r="AO543" s="74"/>
      <c r="AP543" s="74"/>
      <c r="AQ543" s="74"/>
      <c r="AR543" s="74"/>
      <c r="AS543" s="74"/>
      <c r="AT543" s="74"/>
      <c r="AU543" s="74"/>
      <c r="AV543" s="74"/>
      <c r="AW543" s="74"/>
    </row>
    <row r="544" ht="12.75" customHeight="1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  <c r="AC544" s="74"/>
      <c r="AD544" s="74"/>
      <c r="AE544" s="74"/>
      <c r="AF544" s="74"/>
      <c r="AG544" s="74"/>
      <c r="AH544" s="74"/>
      <c r="AI544" s="74"/>
      <c r="AJ544" s="74"/>
      <c r="AK544" s="74"/>
      <c r="AL544" s="74"/>
      <c r="AM544" s="74"/>
      <c r="AN544" s="74"/>
      <c r="AO544" s="74"/>
      <c r="AP544" s="74"/>
      <c r="AQ544" s="74"/>
      <c r="AR544" s="74"/>
      <c r="AS544" s="74"/>
      <c r="AT544" s="74"/>
      <c r="AU544" s="74"/>
      <c r="AV544" s="74"/>
      <c r="AW544" s="74"/>
    </row>
    <row r="545" ht="12.75" customHeight="1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  <c r="AC545" s="74"/>
      <c r="AD545" s="74"/>
      <c r="AE545" s="74"/>
      <c r="AF545" s="74"/>
      <c r="AG545" s="74"/>
      <c r="AH545" s="74"/>
      <c r="AI545" s="74"/>
      <c r="AJ545" s="74"/>
      <c r="AK545" s="74"/>
      <c r="AL545" s="74"/>
      <c r="AM545" s="74"/>
      <c r="AN545" s="74"/>
      <c r="AO545" s="74"/>
      <c r="AP545" s="74"/>
      <c r="AQ545" s="74"/>
      <c r="AR545" s="74"/>
      <c r="AS545" s="74"/>
      <c r="AT545" s="74"/>
      <c r="AU545" s="74"/>
      <c r="AV545" s="74"/>
      <c r="AW545" s="74"/>
    </row>
    <row r="546" ht="12.75" customHeight="1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  <c r="AC546" s="74"/>
      <c r="AD546" s="74"/>
      <c r="AE546" s="74"/>
      <c r="AF546" s="74"/>
      <c r="AG546" s="74"/>
      <c r="AH546" s="74"/>
      <c r="AI546" s="74"/>
      <c r="AJ546" s="74"/>
      <c r="AK546" s="74"/>
      <c r="AL546" s="74"/>
      <c r="AM546" s="74"/>
      <c r="AN546" s="74"/>
      <c r="AO546" s="74"/>
      <c r="AP546" s="74"/>
      <c r="AQ546" s="74"/>
      <c r="AR546" s="74"/>
      <c r="AS546" s="74"/>
      <c r="AT546" s="74"/>
      <c r="AU546" s="74"/>
      <c r="AV546" s="74"/>
      <c r="AW546" s="74"/>
    </row>
    <row r="547" ht="12.75" customHeight="1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  <c r="AC547" s="74"/>
      <c r="AD547" s="74"/>
      <c r="AE547" s="74"/>
      <c r="AF547" s="74"/>
      <c r="AG547" s="74"/>
      <c r="AH547" s="74"/>
      <c r="AI547" s="74"/>
      <c r="AJ547" s="74"/>
      <c r="AK547" s="74"/>
      <c r="AL547" s="74"/>
      <c r="AM547" s="74"/>
      <c r="AN547" s="74"/>
      <c r="AO547" s="74"/>
      <c r="AP547" s="74"/>
      <c r="AQ547" s="74"/>
      <c r="AR547" s="74"/>
      <c r="AS547" s="74"/>
      <c r="AT547" s="74"/>
      <c r="AU547" s="74"/>
      <c r="AV547" s="74"/>
      <c r="AW547" s="74"/>
    </row>
    <row r="548" ht="12.75" customHeight="1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  <c r="AC548" s="74"/>
      <c r="AD548" s="74"/>
      <c r="AE548" s="74"/>
      <c r="AF548" s="74"/>
      <c r="AG548" s="74"/>
      <c r="AH548" s="74"/>
      <c r="AI548" s="74"/>
      <c r="AJ548" s="74"/>
      <c r="AK548" s="74"/>
      <c r="AL548" s="74"/>
      <c r="AM548" s="74"/>
      <c r="AN548" s="74"/>
      <c r="AO548" s="74"/>
      <c r="AP548" s="74"/>
      <c r="AQ548" s="74"/>
      <c r="AR548" s="74"/>
      <c r="AS548" s="74"/>
      <c r="AT548" s="74"/>
      <c r="AU548" s="74"/>
      <c r="AV548" s="74"/>
      <c r="AW548" s="74"/>
    </row>
    <row r="549" ht="12.75" customHeight="1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  <c r="AC549" s="74"/>
      <c r="AD549" s="74"/>
      <c r="AE549" s="74"/>
      <c r="AF549" s="74"/>
      <c r="AG549" s="74"/>
      <c r="AH549" s="74"/>
      <c r="AI549" s="74"/>
      <c r="AJ549" s="74"/>
      <c r="AK549" s="74"/>
      <c r="AL549" s="74"/>
      <c r="AM549" s="74"/>
      <c r="AN549" s="74"/>
      <c r="AO549" s="74"/>
      <c r="AP549" s="74"/>
      <c r="AQ549" s="74"/>
      <c r="AR549" s="74"/>
      <c r="AS549" s="74"/>
      <c r="AT549" s="74"/>
      <c r="AU549" s="74"/>
      <c r="AV549" s="74"/>
      <c r="AW549" s="74"/>
    </row>
    <row r="550" ht="12.75" customHeight="1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  <c r="AC550" s="74"/>
      <c r="AD550" s="74"/>
      <c r="AE550" s="74"/>
      <c r="AF550" s="74"/>
      <c r="AG550" s="74"/>
      <c r="AH550" s="74"/>
      <c r="AI550" s="74"/>
      <c r="AJ550" s="74"/>
      <c r="AK550" s="74"/>
      <c r="AL550" s="74"/>
      <c r="AM550" s="74"/>
      <c r="AN550" s="74"/>
      <c r="AO550" s="74"/>
      <c r="AP550" s="74"/>
      <c r="AQ550" s="74"/>
      <c r="AR550" s="74"/>
      <c r="AS550" s="74"/>
      <c r="AT550" s="74"/>
      <c r="AU550" s="74"/>
      <c r="AV550" s="74"/>
      <c r="AW550" s="74"/>
    </row>
    <row r="551" ht="12.75" customHeight="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  <c r="AC551" s="74"/>
      <c r="AD551" s="74"/>
      <c r="AE551" s="74"/>
      <c r="AF551" s="74"/>
      <c r="AG551" s="74"/>
      <c r="AH551" s="74"/>
      <c r="AI551" s="74"/>
      <c r="AJ551" s="74"/>
      <c r="AK551" s="74"/>
      <c r="AL551" s="74"/>
      <c r="AM551" s="74"/>
      <c r="AN551" s="74"/>
      <c r="AO551" s="74"/>
      <c r="AP551" s="74"/>
      <c r="AQ551" s="74"/>
      <c r="AR551" s="74"/>
      <c r="AS551" s="74"/>
      <c r="AT551" s="74"/>
      <c r="AU551" s="74"/>
      <c r="AV551" s="74"/>
      <c r="AW551" s="74"/>
    </row>
    <row r="552" ht="12.75" customHeight="1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  <c r="AC552" s="74"/>
      <c r="AD552" s="74"/>
      <c r="AE552" s="74"/>
      <c r="AF552" s="74"/>
      <c r="AG552" s="74"/>
      <c r="AH552" s="74"/>
      <c r="AI552" s="74"/>
      <c r="AJ552" s="74"/>
      <c r="AK552" s="74"/>
      <c r="AL552" s="74"/>
      <c r="AM552" s="74"/>
      <c r="AN552" s="74"/>
      <c r="AO552" s="74"/>
      <c r="AP552" s="74"/>
      <c r="AQ552" s="74"/>
      <c r="AR552" s="74"/>
      <c r="AS552" s="74"/>
      <c r="AT552" s="74"/>
      <c r="AU552" s="74"/>
      <c r="AV552" s="74"/>
      <c r="AW552" s="74"/>
    </row>
    <row r="553" ht="12.75" customHeight="1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  <c r="AC553" s="74"/>
      <c r="AD553" s="74"/>
      <c r="AE553" s="74"/>
      <c r="AF553" s="74"/>
      <c r="AG553" s="74"/>
      <c r="AH553" s="74"/>
      <c r="AI553" s="74"/>
      <c r="AJ553" s="74"/>
      <c r="AK553" s="74"/>
      <c r="AL553" s="74"/>
      <c r="AM553" s="74"/>
      <c r="AN553" s="74"/>
      <c r="AO553" s="74"/>
      <c r="AP553" s="74"/>
      <c r="AQ553" s="74"/>
      <c r="AR553" s="74"/>
      <c r="AS553" s="74"/>
      <c r="AT553" s="74"/>
      <c r="AU553" s="74"/>
      <c r="AV553" s="74"/>
      <c r="AW553" s="74"/>
    </row>
    <row r="554" ht="12.75" customHeight="1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  <c r="AC554" s="74"/>
      <c r="AD554" s="74"/>
      <c r="AE554" s="74"/>
      <c r="AF554" s="74"/>
      <c r="AG554" s="74"/>
      <c r="AH554" s="74"/>
      <c r="AI554" s="74"/>
      <c r="AJ554" s="74"/>
      <c r="AK554" s="74"/>
      <c r="AL554" s="74"/>
      <c r="AM554" s="74"/>
      <c r="AN554" s="74"/>
      <c r="AO554" s="74"/>
      <c r="AP554" s="74"/>
      <c r="AQ554" s="74"/>
      <c r="AR554" s="74"/>
      <c r="AS554" s="74"/>
      <c r="AT554" s="74"/>
      <c r="AU554" s="74"/>
      <c r="AV554" s="74"/>
      <c r="AW554" s="74"/>
    </row>
    <row r="555" ht="12.75" customHeight="1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  <c r="AC555" s="74"/>
      <c r="AD555" s="74"/>
      <c r="AE555" s="74"/>
      <c r="AF555" s="74"/>
      <c r="AG555" s="74"/>
      <c r="AH555" s="74"/>
      <c r="AI555" s="74"/>
      <c r="AJ555" s="74"/>
      <c r="AK555" s="74"/>
      <c r="AL555" s="74"/>
      <c r="AM555" s="74"/>
      <c r="AN555" s="74"/>
      <c r="AO555" s="74"/>
      <c r="AP555" s="74"/>
      <c r="AQ555" s="74"/>
      <c r="AR555" s="74"/>
      <c r="AS555" s="74"/>
      <c r="AT555" s="74"/>
      <c r="AU555" s="74"/>
      <c r="AV555" s="74"/>
      <c r="AW555" s="74"/>
    </row>
    <row r="556" ht="12.75" customHeight="1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  <c r="AC556" s="74"/>
      <c r="AD556" s="74"/>
      <c r="AE556" s="74"/>
      <c r="AF556" s="74"/>
      <c r="AG556" s="74"/>
      <c r="AH556" s="74"/>
      <c r="AI556" s="74"/>
      <c r="AJ556" s="74"/>
      <c r="AK556" s="74"/>
      <c r="AL556" s="74"/>
      <c r="AM556" s="74"/>
      <c r="AN556" s="74"/>
      <c r="AO556" s="74"/>
      <c r="AP556" s="74"/>
      <c r="AQ556" s="74"/>
      <c r="AR556" s="74"/>
      <c r="AS556" s="74"/>
      <c r="AT556" s="74"/>
      <c r="AU556" s="74"/>
      <c r="AV556" s="74"/>
      <c r="AW556" s="74"/>
    </row>
    <row r="557" ht="12.75" customHeight="1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  <c r="AC557" s="74"/>
      <c r="AD557" s="74"/>
      <c r="AE557" s="74"/>
      <c r="AF557" s="74"/>
      <c r="AG557" s="74"/>
      <c r="AH557" s="74"/>
      <c r="AI557" s="74"/>
      <c r="AJ557" s="74"/>
      <c r="AK557" s="74"/>
      <c r="AL557" s="74"/>
      <c r="AM557" s="74"/>
      <c r="AN557" s="74"/>
      <c r="AO557" s="74"/>
      <c r="AP557" s="74"/>
      <c r="AQ557" s="74"/>
      <c r="AR557" s="74"/>
      <c r="AS557" s="74"/>
      <c r="AT557" s="74"/>
      <c r="AU557" s="74"/>
      <c r="AV557" s="74"/>
      <c r="AW557" s="74"/>
    </row>
    <row r="558" ht="12.75" customHeight="1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  <c r="AC558" s="74"/>
      <c r="AD558" s="74"/>
      <c r="AE558" s="74"/>
      <c r="AF558" s="74"/>
      <c r="AG558" s="74"/>
      <c r="AH558" s="74"/>
      <c r="AI558" s="74"/>
      <c r="AJ558" s="74"/>
      <c r="AK558" s="74"/>
      <c r="AL558" s="74"/>
      <c r="AM558" s="74"/>
      <c r="AN558" s="74"/>
      <c r="AO558" s="74"/>
      <c r="AP558" s="74"/>
      <c r="AQ558" s="74"/>
      <c r="AR558" s="74"/>
      <c r="AS558" s="74"/>
      <c r="AT558" s="74"/>
      <c r="AU558" s="74"/>
      <c r="AV558" s="74"/>
      <c r="AW558" s="74"/>
    </row>
    <row r="559" ht="12.75" customHeight="1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  <c r="AC559" s="74"/>
      <c r="AD559" s="74"/>
      <c r="AE559" s="74"/>
      <c r="AF559" s="74"/>
      <c r="AG559" s="74"/>
      <c r="AH559" s="74"/>
      <c r="AI559" s="74"/>
      <c r="AJ559" s="74"/>
      <c r="AK559" s="74"/>
      <c r="AL559" s="74"/>
      <c r="AM559" s="74"/>
      <c r="AN559" s="74"/>
      <c r="AO559" s="74"/>
      <c r="AP559" s="74"/>
      <c r="AQ559" s="74"/>
      <c r="AR559" s="74"/>
      <c r="AS559" s="74"/>
      <c r="AT559" s="74"/>
      <c r="AU559" s="74"/>
      <c r="AV559" s="74"/>
      <c r="AW559" s="74"/>
    </row>
    <row r="560" ht="12.75" customHeight="1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  <c r="AC560" s="74"/>
      <c r="AD560" s="74"/>
      <c r="AE560" s="74"/>
      <c r="AF560" s="74"/>
      <c r="AG560" s="74"/>
      <c r="AH560" s="74"/>
      <c r="AI560" s="74"/>
      <c r="AJ560" s="74"/>
      <c r="AK560" s="74"/>
      <c r="AL560" s="74"/>
      <c r="AM560" s="74"/>
      <c r="AN560" s="74"/>
      <c r="AO560" s="74"/>
      <c r="AP560" s="74"/>
      <c r="AQ560" s="74"/>
      <c r="AR560" s="74"/>
      <c r="AS560" s="74"/>
      <c r="AT560" s="74"/>
      <c r="AU560" s="74"/>
      <c r="AV560" s="74"/>
      <c r="AW560" s="74"/>
    </row>
    <row r="561" ht="12.75" customHeight="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  <c r="AC561" s="74"/>
      <c r="AD561" s="74"/>
      <c r="AE561" s="74"/>
      <c r="AF561" s="74"/>
      <c r="AG561" s="74"/>
      <c r="AH561" s="74"/>
      <c r="AI561" s="74"/>
      <c r="AJ561" s="74"/>
      <c r="AK561" s="74"/>
      <c r="AL561" s="74"/>
      <c r="AM561" s="74"/>
      <c r="AN561" s="74"/>
      <c r="AO561" s="74"/>
      <c r="AP561" s="74"/>
      <c r="AQ561" s="74"/>
      <c r="AR561" s="74"/>
      <c r="AS561" s="74"/>
      <c r="AT561" s="74"/>
      <c r="AU561" s="74"/>
      <c r="AV561" s="74"/>
      <c r="AW561" s="74"/>
    </row>
    <row r="562" ht="12.75" customHeight="1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  <c r="AC562" s="74"/>
      <c r="AD562" s="74"/>
      <c r="AE562" s="74"/>
      <c r="AF562" s="74"/>
      <c r="AG562" s="74"/>
      <c r="AH562" s="74"/>
      <c r="AI562" s="74"/>
      <c r="AJ562" s="74"/>
      <c r="AK562" s="74"/>
      <c r="AL562" s="74"/>
      <c r="AM562" s="74"/>
      <c r="AN562" s="74"/>
      <c r="AO562" s="74"/>
      <c r="AP562" s="74"/>
      <c r="AQ562" s="74"/>
      <c r="AR562" s="74"/>
      <c r="AS562" s="74"/>
      <c r="AT562" s="74"/>
      <c r="AU562" s="74"/>
      <c r="AV562" s="74"/>
      <c r="AW562" s="74"/>
    </row>
    <row r="563" ht="12.75" customHeight="1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  <c r="AC563" s="74"/>
      <c r="AD563" s="74"/>
      <c r="AE563" s="74"/>
      <c r="AF563" s="74"/>
      <c r="AG563" s="74"/>
      <c r="AH563" s="74"/>
      <c r="AI563" s="74"/>
      <c r="AJ563" s="74"/>
      <c r="AK563" s="74"/>
      <c r="AL563" s="74"/>
      <c r="AM563" s="74"/>
      <c r="AN563" s="74"/>
      <c r="AO563" s="74"/>
      <c r="AP563" s="74"/>
      <c r="AQ563" s="74"/>
      <c r="AR563" s="74"/>
      <c r="AS563" s="74"/>
      <c r="AT563" s="74"/>
      <c r="AU563" s="74"/>
      <c r="AV563" s="74"/>
      <c r="AW563" s="74"/>
    </row>
    <row r="564" ht="12.75" customHeight="1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  <c r="AC564" s="74"/>
      <c r="AD564" s="74"/>
      <c r="AE564" s="74"/>
      <c r="AF564" s="74"/>
      <c r="AG564" s="74"/>
      <c r="AH564" s="74"/>
      <c r="AI564" s="74"/>
      <c r="AJ564" s="74"/>
      <c r="AK564" s="74"/>
      <c r="AL564" s="74"/>
      <c r="AM564" s="74"/>
      <c r="AN564" s="74"/>
      <c r="AO564" s="74"/>
      <c r="AP564" s="74"/>
      <c r="AQ564" s="74"/>
      <c r="AR564" s="74"/>
      <c r="AS564" s="74"/>
      <c r="AT564" s="74"/>
      <c r="AU564" s="74"/>
      <c r="AV564" s="74"/>
      <c r="AW564" s="74"/>
    </row>
    <row r="565" ht="12.75" customHeight="1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  <c r="AC565" s="74"/>
      <c r="AD565" s="74"/>
      <c r="AE565" s="74"/>
      <c r="AF565" s="74"/>
      <c r="AG565" s="74"/>
      <c r="AH565" s="74"/>
      <c r="AI565" s="74"/>
      <c r="AJ565" s="74"/>
      <c r="AK565" s="74"/>
      <c r="AL565" s="74"/>
      <c r="AM565" s="74"/>
      <c r="AN565" s="74"/>
      <c r="AO565" s="74"/>
      <c r="AP565" s="74"/>
      <c r="AQ565" s="74"/>
      <c r="AR565" s="74"/>
      <c r="AS565" s="74"/>
      <c r="AT565" s="74"/>
      <c r="AU565" s="74"/>
      <c r="AV565" s="74"/>
      <c r="AW565" s="74"/>
    </row>
    <row r="566" ht="12.75" customHeight="1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  <c r="AC566" s="74"/>
      <c r="AD566" s="74"/>
      <c r="AE566" s="74"/>
      <c r="AF566" s="74"/>
      <c r="AG566" s="74"/>
      <c r="AH566" s="74"/>
      <c r="AI566" s="74"/>
      <c r="AJ566" s="74"/>
      <c r="AK566" s="74"/>
      <c r="AL566" s="74"/>
      <c r="AM566" s="74"/>
      <c r="AN566" s="74"/>
      <c r="AO566" s="74"/>
      <c r="AP566" s="74"/>
      <c r="AQ566" s="74"/>
      <c r="AR566" s="74"/>
      <c r="AS566" s="74"/>
      <c r="AT566" s="74"/>
      <c r="AU566" s="74"/>
      <c r="AV566" s="74"/>
      <c r="AW566" s="74"/>
    </row>
    <row r="567" ht="12.75" customHeight="1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  <c r="AC567" s="74"/>
      <c r="AD567" s="74"/>
      <c r="AE567" s="74"/>
      <c r="AF567" s="74"/>
      <c r="AG567" s="74"/>
      <c r="AH567" s="74"/>
      <c r="AI567" s="74"/>
      <c r="AJ567" s="74"/>
      <c r="AK567" s="74"/>
      <c r="AL567" s="74"/>
      <c r="AM567" s="74"/>
      <c r="AN567" s="74"/>
      <c r="AO567" s="74"/>
      <c r="AP567" s="74"/>
      <c r="AQ567" s="74"/>
      <c r="AR567" s="74"/>
      <c r="AS567" s="74"/>
      <c r="AT567" s="74"/>
      <c r="AU567" s="74"/>
      <c r="AV567" s="74"/>
      <c r="AW567" s="74"/>
    </row>
    <row r="568" ht="12.75" customHeight="1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  <c r="AC568" s="74"/>
      <c r="AD568" s="74"/>
      <c r="AE568" s="74"/>
      <c r="AF568" s="74"/>
      <c r="AG568" s="74"/>
      <c r="AH568" s="74"/>
      <c r="AI568" s="74"/>
      <c r="AJ568" s="74"/>
      <c r="AK568" s="74"/>
      <c r="AL568" s="74"/>
      <c r="AM568" s="74"/>
      <c r="AN568" s="74"/>
      <c r="AO568" s="74"/>
      <c r="AP568" s="74"/>
      <c r="AQ568" s="74"/>
      <c r="AR568" s="74"/>
      <c r="AS568" s="74"/>
      <c r="AT568" s="74"/>
      <c r="AU568" s="74"/>
      <c r="AV568" s="74"/>
      <c r="AW568" s="74"/>
    </row>
    <row r="569" ht="12.75" customHeight="1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  <c r="AC569" s="74"/>
      <c r="AD569" s="74"/>
      <c r="AE569" s="74"/>
      <c r="AF569" s="74"/>
      <c r="AG569" s="74"/>
      <c r="AH569" s="74"/>
      <c r="AI569" s="74"/>
      <c r="AJ569" s="74"/>
      <c r="AK569" s="74"/>
      <c r="AL569" s="74"/>
      <c r="AM569" s="74"/>
      <c r="AN569" s="74"/>
      <c r="AO569" s="74"/>
      <c r="AP569" s="74"/>
      <c r="AQ569" s="74"/>
      <c r="AR569" s="74"/>
      <c r="AS569" s="74"/>
      <c r="AT569" s="74"/>
      <c r="AU569" s="74"/>
      <c r="AV569" s="74"/>
      <c r="AW569" s="74"/>
    </row>
    <row r="570" ht="12.75" customHeight="1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  <c r="AC570" s="74"/>
      <c r="AD570" s="74"/>
      <c r="AE570" s="74"/>
      <c r="AF570" s="74"/>
      <c r="AG570" s="74"/>
      <c r="AH570" s="74"/>
      <c r="AI570" s="74"/>
      <c r="AJ570" s="74"/>
      <c r="AK570" s="74"/>
      <c r="AL570" s="74"/>
      <c r="AM570" s="74"/>
      <c r="AN570" s="74"/>
      <c r="AO570" s="74"/>
      <c r="AP570" s="74"/>
      <c r="AQ570" s="74"/>
      <c r="AR570" s="74"/>
      <c r="AS570" s="74"/>
      <c r="AT570" s="74"/>
      <c r="AU570" s="74"/>
      <c r="AV570" s="74"/>
      <c r="AW570" s="74"/>
    </row>
    <row r="571" ht="12.75" customHeight="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  <c r="AC571" s="74"/>
      <c r="AD571" s="74"/>
      <c r="AE571" s="74"/>
      <c r="AF571" s="74"/>
      <c r="AG571" s="74"/>
      <c r="AH571" s="74"/>
      <c r="AI571" s="74"/>
      <c r="AJ571" s="74"/>
      <c r="AK571" s="74"/>
      <c r="AL571" s="74"/>
      <c r="AM571" s="74"/>
      <c r="AN571" s="74"/>
      <c r="AO571" s="74"/>
      <c r="AP571" s="74"/>
      <c r="AQ571" s="74"/>
      <c r="AR571" s="74"/>
      <c r="AS571" s="74"/>
      <c r="AT571" s="74"/>
      <c r="AU571" s="74"/>
      <c r="AV571" s="74"/>
      <c r="AW571" s="74"/>
    </row>
    <row r="572" ht="12.75" customHeight="1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  <c r="AC572" s="74"/>
      <c r="AD572" s="74"/>
      <c r="AE572" s="74"/>
      <c r="AF572" s="74"/>
      <c r="AG572" s="74"/>
      <c r="AH572" s="74"/>
      <c r="AI572" s="74"/>
      <c r="AJ572" s="74"/>
      <c r="AK572" s="74"/>
      <c r="AL572" s="74"/>
      <c r="AM572" s="74"/>
      <c r="AN572" s="74"/>
      <c r="AO572" s="74"/>
      <c r="AP572" s="74"/>
      <c r="AQ572" s="74"/>
      <c r="AR572" s="74"/>
      <c r="AS572" s="74"/>
      <c r="AT572" s="74"/>
      <c r="AU572" s="74"/>
      <c r="AV572" s="74"/>
      <c r="AW572" s="74"/>
    </row>
    <row r="573" ht="12.75" customHeight="1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  <c r="AC573" s="74"/>
      <c r="AD573" s="74"/>
      <c r="AE573" s="74"/>
      <c r="AF573" s="74"/>
      <c r="AG573" s="74"/>
      <c r="AH573" s="74"/>
      <c r="AI573" s="74"/>
      <c r="AJ573" s="74"/>
      <c r="AK573" s="74"/>
      <c r="AL573" s="74"/>
      <c r="AM573" s="74"/>
      <c r="AN573" s="74"/>
      <c r="AO573" s="74"/>
      <c r="AP573" s="74"/>
      <c r="AQ573" s="74"/>
      <c r="AR573" s="74"/>
      <c r="AS573" s="74"/>
      <c r="AT573" s="74"/>
      <c r="AU573" s="74"/>
      <c r="AV573" s="74"/>
      <c r="AW573" s="74"/>
    </row>
    <row r="574" ht="12.75" customHeight="1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  <c r="AC574" s="74"/>
      <c r="AD574" s="74"/>
      <c r="AE574" s="74"/>
      <c r="AF574" s="74"/>
      <c r="AG574" s="74"/>
      <c r="AH574" s="74"/>
      <c r="AI574" s="74"/>
      <c r="AJ574" s="74"/>
      <c r="AK574" s="74"/>
      <c r="AL574" s="74"/>
      <c r="AM574" s="74"/>
      <c r="AN574" s="74"/>
      <c r="AO574" s="74"/>
      <c r="AP574" s="74"/>
      <c r="AQ574" s="74"/>
      <c r="AR574" s="74"/>
      <c r="AS574" s="74"/>
      <c r="AT574" s="74"/>
      <c r="AU574" s="74"/>
      <c r="AV574" s="74"/>
      <c r="AW574" s="74"/>
    </row>
    <row r="575" ht="12.75" customHeight="1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  <c r="AF575" s="74"/>
      <c r="AG575" s="74"/>
      <c r="AH575" s="74"/>
      <c r="AI575" s="74"/>
      <c r="AJ575" s="74"/>
      <c r="AK575" s="74"/>
      <c r="AL575" s="74"/>
      <c r="AM575" s="74"/>
      <c r="AN575" s="74"/>
      <c r="AO575" s="74"/>
      <c r="AP575" s="74"/>
      <c r="AQ575" s="74"/>
      <c r="AR575" s="74"/>
      <c r="AS575" s="74"/>
      <c r="AT575" s="74"/>
      <c r="AU575" s="74"/>
      <c r="AV575" s="74"/>
      <c r="AW575" s="74"/>
    </row>
    <row r="576" ht="12.75" customHeight="1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  <c r="AD576" s="74"/>
      <c r="AE576" s="74"/>
      <c r="AF576" s="74"/>
      <c r="AG576" s="74"/>
      <c r="AH576" s="74"/>
      <c r="AI576" s="74"/>
      <c r="AJ576" s="74"/>
      <c r="AK576" s="74"/>
      <c r="AL576" s="74"/>
      <c r="AM576" s="74"/>
      <c r="AN576" s="74"/>
      <c r="AO576" s="74"/>
      <c r="AP576" s="74"/>
      <c r="AQ576" s="74"/>
      <c r="AR576" s="74"/>
      <c r="AS576" s="74"/>
      <c r="AT576" s="74"/>
      <c r="AU576" s="74"/>
      <c r="AV576" s="74"/>
      <c r="AW576" s="74"/>
    </row>
    <row r="577" ht="12.75" customHeight="1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  <c r="AD577" s="74"/>
      <c r="AE577" s="74"/>
      <c r="AF577" s="74"/>
      <c r="AG577" s="74"/>
      <c r="AH577" s="74"/>
      <c r="AI577" s="74"/>
      <c r="AJ577" s="74"/>
      <c r="AK577" s="74"/>
      <c r="AL577" s="74"/>
      <c r="AM577" s="74"/>
      <c r="AN577" s="74"/>
      <c r="AO577" s="74"/>
      <c r="AP577" s="74"/>
      <c r="AQ577" s="74"/>
      <c r="AR577" s="74"/>
      <c r="AS577" s="74"/>
      <c r="AT577" s="74"/>
      <c r="AU577" s="74"/>
      <c r="AV577" s="74"/>
      <c r="AW577" s="74"/>
    </row>
    <row r="578" ht="12.75" customHeight="1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  <c r="AD578" s="74"/>
      <c r="AE578" s="74"/>
      <c r="AF578" s="74"/>
      <c r="AG578" s="74"/>
      <c r="AH578" s="74"/>
      <c r="AI578" s="74"/>
      <c r="AJ578" s="74"/>
      <c r="AK578" s="74"/>
      <c r="AL578" s="74"/>
      <c r="AM578" s="74"/>
      <c r="AN578" s="74"/>
      <c r="AO578" s="74"/>
      <c r="AP578" s="74"/>
      <c r="AQ578" s="74"/>
      <c r="AR578" s="74"/>
      <c r="AS578" s="74"/>
      <c r="AT578" s="74"/>
      <c r="AU578" s="74"/>
      <c r="AV578" s="74"/>
      <c r="AW578" s="74"/>
    </row>
    <row r="579" ht="12.75" customHeight="1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  <c r="AD579" s="74"/>
      <c r="AE579" s="74"/>
      <c r="AF579" s="74"/>
      <c r="AG579" s="74"/>
      <c r="AH579" s="74"/>
      <c r="AI579" s="74"/>
      <c r="AJ579" s="74"/>
      <c r="AK579" s="74"/>
      <c r="AL579" s="74"/>
      <c r="AM579" s="74"/>
      <c r="AN579" s="74"/>
      <c r="AO579" s="74"/>
      <c r="AP579" s="74"/>
      <c r="AQ579" s="74"/>
      <c r="AR579" s="74"/>
      <c r="AS579" s="74"/>
      <c r="AT579" s="74"/>
      <c r="AU579" s="74"/>
      <c r="AV579" s="74"/>
      <c r="AW579" s="74"/>
    </row>
    <row r="580" ht="12.75" customHeight="1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  <c r="AD580" s="74"/>
      <c r="AE580" s="74"/>
      <c r="AF580" s="74"/>
      <c r="AG580" s="74"/>
      <c r="AH580" s="74"/>
      <c r="AI580" s="74"/>
      <c r="AJ580" s="74"/>
      <c r="AK580" s="74"/>
      <c r="AL580" s="74"/>
      <c r="AM580" s="74"/>
      <c r="AN580" s="74"/>
      <c r="AO580" s="74"/>
      <c r="AP580" s="74"/>
      <c r="AQ580" s="74"/>
      <c r="AR580" s="74"/>
      <c r="AS580" s="74"/>
      <c r="AT580" s="74"/>
      <c r="AU580" s="74"/>
      <c r="AV580" s="74"/>
      <c r="AW580" s="74"/>
    </row>
    <row r="581" ht="12.75" customHeight="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  <c r="AF581" s="74"/>
      <c r="AG581" s="74"/>
      <c r="AH581" s="74"/>
      <c r="AI581" s="74"/>
      <c r="AJ581" s="74"/>
      <c r="AK581" s="74"/>
      <c r="AL581" s="74"/>
      <c r="AM581" s="74"/>
      <c r="AN581" s="74"/>
      <c r="AO581" s="74"/>
      <c r="AP581" s="74"/>
      <c r="AQ581" s="74"/>
      <c r="AR581" s="74"/>
      <c r="AS581" s="74"/>
      <c r="AT581" s="74"/>
      <c r="AU581" s="74"/>
      <c r="AV581" s="74"/>
      <c r="AW581" s="74"/>
    </row>
    <row r="582" ht="12.75" customHeight="1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  <c r="AH582" s="74"/>
      <c r="AI582" s="74"/>
      <c r="AJ582" s="74"/>
      <c r="AK582" s="74"/>
      <c r="AL582" s="74"/>
      <c r="AM582" s="74"/>
      <c r="AN582" s="74"/>
      <c r="AO582" s="74"/>
      <c r="AP582" s="74"/>
      <c r="AQ582" s="74"/>
      <c r="AR582" s="74"/>
      <c r="AS582" s="74"/>
      <c r="AT582" s="74"/>
      <c r="AU582" s="74"/>
      <c r="AV582" s="74"/>
      <c r="AW582" s="74"/>
    </row>
    <row r="583" ht="12.75" customHeight="1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  <c r="AC583" s="74"/>
      <c r="AD583" s="74"/>
      <c r="AE583" s="74"/>
      <c r="AF583" s="74"/>
      <c r="AG583" s="74"/>
      <c r="AH583" s="74"/>
      <c r="AI583" s="74"/>
      <c r="AJ583" s="74"/>
      <c r="AK583" s="74"/>
      <c r="AL583" s="74"/>
      <c r="AM583" s="74"/>
      <c r="AN583" s="74"/>
      <c r="AO583" s="74"/>
      <c r="AP583" s="74"/>
      <c r="AQ583" s="74"/>
      <c r="AR583" s="74"/>
      <c r="AS583" s="74"/>
      <c r="AT583" s="74"/>
      <c r="AU583" s="74"/>
      <c r="AV583" s="74"/>
      <c r="AW583" s="74"/>
    </row>
    <row r="584" ht="12.75" customHeight="1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  <c r="AC584" s="74"/>
      <c r="AD584" s="74"/>
      <c r="AE584" s="74"/>
      <c r="AF584" s="74"/>
      <c r="AG584" s="74"/>
      <c r="AH584" s="74"/>
      <c r="AI584" s="74"/>
      <c r="AJ584" s="74"/>
      <c r="AK584" s="74"/>
      <c r="AL584" s="74"/>
      <c r="AM584" s="74"/>
      <c r="AN584" s="74"/>
      <c r="AO584" s="74"/>
      <c r="AP584" s="74"/>
      <c r="AQ584" s="74"/>
      <c r="AR584" s="74"/>
      <c r="AS584" s="74"/>
      <c r="AT584" s="74"/>
      <c r="AU584" s="74"/>
      <c r="AV584" s="74"/>
      <c r="AW584" s="74"/>
    </row>
    <row r="585" ht="12.75" customHeight="1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  <c r="AC585" s="74"/>
      <c r="AD585" s="74"/>
      <c r="AE585" s="74"/>
      <c r="AF585" s="74"/>
      <c r="AG585" s="74"/>
      <c r="AH585" s="74"/>
      <c r="AI585" s="74"/>
      <c r="AJ585" s="74"/>
      <c r="AK585" s="74"/>
      <c r="AL585" s="74"/>
      <c r="AM585" s="74"/>
      <c r="AN585" s="74"/>
      <c r="AO585" s="74"/>
      <c r="AP585" s="74"/>
      <c r="AQ585" s="74"/>
      <c r="AR585" s="74"/>
      <c r="AS585" s="74"/>
      <c r="AT585" s="74"/>
      <c r="AU585" s="74"/>
      <c r="AV585" s="74"/>
      <c r="AW585" s="74"/>
    </row>
    <row r="586" ht="12.75" customHeight="1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  <c r="AC586" s="74"/>
      <c r="AD586" s="74"/>
      <c r="AE586" s="74"/>
      <c r="AF586" s="74"/>
      <c r="AG586" s="74"/>
      <c r="AH586" s="74"/>
      <c r="AI586" s="74"/>
      <c r="AJ586" s="74"/>
      <c r="AK586" s="74"/>
      <c r="AL586" s="74"/>
      <c r="AM586" s="74"/>
      <c r="AN586" s="74"/>
      <c r="AO586" s="74"/>
      <c r="AP586" s="74"/>
      <c r="AQ586" s="74"/>
      <c r="AR586" s="74"/>
      <c r="AS586" s="74"/>
      <c r="AT586" s="74"/>
      <c r="AU586" s="74"/>
      <c r="AV586" s="74"/>
      <c r="AW586" s="74"/>
    </row>
    <row r="587" ht="12.75" customHeight="1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  <c r="AC587" s="74"/>
      <c r="AD587" s="74"/>
      <c r="AE587" s="74"/>
      <c r="AF587" s="74"/>
      <c r="AG587" s="74"/>
      <c r="AH587" s="74"/>
      <c r="AI587" s="74"/>
      <c r="AJ587" s="74"/>
      <c r="AK587" s="74"/>
      <c r="AL587" s="74"/>
      <c r="AM587" s="74"/>
      <c r="AN587" s="74"/>
      <c r="AO587" s="74"/>
      <c r="AP587" s="74"/>
      <c r="AQ587" s="74"/>
      <c r="AR587" s="74"/>
      <c r="AS587" s="74"/>
      <c r="AT587" s="74"/>
      <c r="AU587" s="74"/>
      <c r="AV587" s="74"/>
      <c r="AW587" s="74"/>
    </row>
    <row r="588" ht="12.75" customHeight="1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  <c r="AC588" s="74"/>
      <c r="AD588" s="74"/>
      <c r="AE588" s="74"/>
      <c r="AF588" s="74"/>
      <c r="AG588" s="74"/>
      <c r="AH588" s="74"/>
      <c r="AI588" s="74"/>
      <c r="AJ588" s="74"/>
      <c r="AK588" s="74"/>
      <c r="AL588" s="74"/>
      <c r="AM588" s="74"/>
      <c r="AN588" s="74"/>
      <c r="AO588" s="74"/>
      <c r="AP588" s="74"/>
      <c r="AQ588" s="74"/>
      <c r="AR588" s="74"/>
      <c r="AS588" s="74"/>
      <c r="AT588" s="74"/>
      <c r="AU588" s="74"/>
      <c r="AV588" s="74"/>
      <c r="AW588" s="74"/>
    </row>
    <row r="589" ht="12.75" customHeight="1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  <c r="AC589" s="74"/>
      <c r="AD589" s="74"/>
      <c r="AE589" s="74"/>
      <c r="AF589" s="74"/>
      <c r="AG589" s="74"/>
      <c r="AH589" s="74"/>
      <c r="AI589" s="74"/>
      <c r="AJ589" s="74"/>
      <c r="AK589" s="74"/>
      <c r="AL589" s="74"/>
      <c r="AM589" s="74"/>
      <c r="AN589" s="74"/>
      <c r="AO589" s="74"/>
      <c r="AP589" s="74"/>
      <c r="AQ589" s="74"/>
      <c r="AR589" s="74"/>
      <c r="AS589" s="74"/>
      <c r="AT589" s="74"/>
      <c r="AU589" s="74"/>
      <c r="AV589" s="74"/>
      <c r="AW589" s="74"/>
    </row>
    <row r="590" ht="12.75" customHeight="1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  <c r="AC590" s="74"/>
      <c r="AD590" s="74"/>
      <c r="AE590" s="74"/>
      <c r="AF590" s="74"/>
      <c r="AG590" s="74"/>
      <c r="AH590" s="74"/>
      <c r="AI590" s="74"/>
      <c r="AJ590" s="74"/>
      <c r="AK590" s="74"/>
      <c r="AL590" s="74"/>
      <c r="AM590" s="74"/>
      <c r="AN590" s="74"/>
      <c r="AO590" s="74"/>
      <c r="AP590" s="74"/>
      <c r="AQ590" s="74"/>
      <c r="AR590" s="74"/>
      <c r="AS590" s="74"/>
      <c r="AT590" s="74"/>
      <c r="AU590" s="74"/>
      <c r="AV590" s="74"/>
      <c r="AW590" s="74"/>
    </row>
    <row r="591" ht="12.75" customHeight="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  <c r="AC591" s="74"/>
      <c r="AD591" s="74"/>
      <c r="AE591" s="74"/>
      <c r="AF591" s="74"/>
      <c r="AG591" s="74"/>
      <c r="AH591" s="74"/>
      <c r="AI591" s="74"/>
      <c r="AJ591" s="74"/>
      <c r="AK591" s="74"/>
      <c r="AL591" s="74"/>
      <c r="AM591" s="74"/>
      <c r="AN591" s="74"/>
      <c r="AO591" s="74"/>
      <c r="AP591" s="74"/>
      <c r="AQ591" s="74"/>
      <c r="AR591" s="74"/>
      <c r="AS591" s="74"/>
      <c r="AT591" s="74"/>
      <c r="AU591" s="74"/>
      <c r="AV591" s="74"/>
      <c r="AW591" s="74"/>
    </row>
    <row r="592" ht="12.75" customHeight="1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  <c r="AC592" s="74"/>
      <c r="AD592" s="74"/>
      <c r="AE592" s="74"/>
      <c r="AF592" s="74"/>
      <c r="AG592" s="74"/>
      <c r="AH592" s="74"/>
      <c r="AI592" s="74"/>
      <c r="AJ592" s="74"/>
      <c r="AK592" s="74"/>
      <c r="AL592" s="74"/>
      <c r="AM592" s="74"/>
      <c r="AN592" s="74"/>
      <c r="AO592" s="74"/>
      <c r="AP592" s="74"/>
      <c r="AQ592" s="74"/>
      <c r="AR592" s="74"/>
      <c r="AS592" s="74"/>
      <c r="AT592" s="74"/>
      <c r="AU592" s="74"/>
      <c r="AV592" s="74"/>
      <c r="AW592" s="74"/>
    </row>
    <row r="593" ht="12.75" customHeight="1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  <c r="AE593" s="74"/>
      <c r="AF593" s="74"/>
      <c r="AG593" s="74"/>
      <c r="AH593" s="74"/>
      <c r="AI593" s="74"/>
      <c r="AJ593" s="74"/>
      <c r="AK593" s="74"/>
      <c r="AL593" s="74"/>
      <c r="AM593" s="74"/>
      <c r="AN593" s="74"/>
      <c r="AO593" s="74"/>
      <c r="AP593" s="74"/>
      <c r="AQ593" s="74"/>
      <c r="AR593" s="74"/>
      <c r="AS593" s="74"/>
      <c r="AT593" s="74"/>
      <c r="AU593" s="74"/>
      <c r="AV593" s="74"/>
      <c r="AW593" s="74"/>
    </row>
    <row r="594" ht="12.75" customHeight="1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  <c r="AC594" s="74"/>
      <c r="AD594" s="74"/>
      <c r="AE594" s="74"/>
      <c r="AF594" s="74"/>
      <c r="AG594" s="74"/>
      <c r="AH594" s="74"/>
      <c r="AI594" s="74"/>
      <c r="AJ594" s="74"/>
      <c r="AK594" s="74"/>
      <c r="AL594" s="74"/>
      <c r="AM594" s="74"/>
      <c r="AN594" s="74"/>
      <c r="AO594" s="74"/>
      <c r="AP594" s="74"/>
      <c r="AQ594" s="74"/>
      <c r="AR594" s="74"/>
      <c r="AS594" s="74"/>
      <c r="AT594" s="74"/>
      <c r="AU594" s="74"/>
      <c r="AV594" s="74"/>
      <c r="AW594" s="74"/>
    </row>
    <row r="595" ht="12.75" customHeight="1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  <c r="AC595" s="74"/>
      <c r="AD595" s="74"/>
      <c r="AE595" s="74"/>
      <c r="AF595" s="74"/>
      <c r="AG595" s="74"/>
      <c r="AH595" s="74"/>
      <c r="AI595" s="74"/>
      <c r="AJ595" s="74"/>
      <c r="AK595" s="74"/>
      <c r="AL595" s="74"/>
      <c r="AM595" s="74"/>
      <c r="AN595" s="74"/>
      <c r="AO595" s="74"/>
      <c r="AP595" s="74"/>
      <c r="AQ595" s="74"/>
      <c r="AR595" s="74"/>
      <c r="AS595" s="74"/>
      <c r="AT595" s="74"/>
      <c r="AU595" s="74"/>
      <c r="AV595" s="74"/>
      <c r="AW595" s="74"/>
    </row>
    <row r="596" ht="12.75" customHeight="1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  <c r="AC596" s="74"/>
      <c r="AD596" s="74"/>
      <c r="AE596" s="74"/>
      <c r="AF596" s="74"/>
      <c r="AG596" s="74"/>
      <c r="AH596" s="74"/>
      <c r="AI596" s="74"/>
      <c r="AJ596" s="74"/>
      <c r="AK596" s="74"/>
      <c r="AL596" s="74"/>
      <c r="AM596" s="74"/>
      <c r="AN596" s="74"/>
      <c r="AO596" s="74"/>
      <c r="AP596" s="74"/>
      <c r="AQ596" s="74"/>
      <c r="AR596" s="74"/>
      <c r="AS596" s="74"/>
      <c r="AT596" s="74"/>
      <c r="AU596" s="74"/>
      <c r="AV596" s="74"/>
      <c r="AW596" s="74"/>
    </row>
    <row r="597" ht="12.75" customHeight="1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  <c r="AC597" s="74"/>
      <c r="AD597" s="74"/>
      <c r="AE597" s="74"/>
      <c r="AF597" s="74"/>
      <c r="AG597" s="74"/>
      <c r="AH597" s="74"/>
      <c r="AI597" s="74"/>
      <c r="AJ597" s="74"/>
      <c r="AK597" s="74"/>
      <c r="AL597" s="74"/>
      <c r="AM597" s="74"/>
      <c r="AN597" s="74"/>
      <c r="AO597" s="74"/>
      <c r="AP597" s="74"/>
      <c r="AQ597" s="74"/>
      <c r="AR597" s="74"/>
      <c r="AS597" s="74"/>
      <c r="AT597" s="74"/>
      <c r="AU597" s="74"/>
      <c r="AV597" s="74"/>
      <c r="AW597" s="74"/>
    </row>
    <row r="598" ht="12.75" customHeight="1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  <c r="AH598" s="74"/>
      <c r="AI598" s="74"/>
      <c r="AJ598" s="74"/>
      <c r="AK598" s="74"/>
      <c r="AL598" s="74"/>
      <c r="AM598" s="74"/>
      <c r="AN598" s="74"/>
      <c r="AO598" s="74"/>
      <c r="AP598" s="74"/>
      <c r="AQ598" s="74"/>
      <c r="AR598" s="74"/>
      <c r="AS598" s="74"/>
      <c r="AT598" s="74"/>
      <c r="AU598" s="74"/>
      <c r="AV598" s="74"/>
      <c r="AW598" s="74"/>
    </row>
    <row r="599" ht="12.75" customHeight="1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  <c r="AH599" s="74"/>
      <c r="AI599" s="74"/>
      <c r="AJ599" s="74"/>
      <c r="AK599" s="74"/>
      <c r="AL599" s="74"/>
      <c r="AM599" s="74"/>
      <c r="AN599" s="74"/>
      <c r="AO599" s="74"/>
      <c r="AP599" s="74"/>
      <c r="AQ599" s="74"/>
      <c r="AR599" s="74"/>
      <c r="AS599" s="74"/>
      <c r="AT599" s="74"/>
      <c r="AU599" s="74"/>
      <c r="AV599" s="74"/>
      <c r="AW599" s="74"/>
    </row>
    <row r="600" ht="12.75" customHeight="1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  <c r="AC600" s="74"/>
      <c r="AD600" s="74"/>
      <c r="AE600" s="74"/>
      <c r="AF600" s="74"/>
      <c r="AG600" s="74"/>
      <c r="AH600" s="74"/>
      <c r="AI600" s="74"/>
      <c r="AJ600" s="74"/>
      <c r="AK600" s="74"/>
      <c r="AL600" s="74"/>
      <c r="AM600" s="74"/>
      <c r="AN600" s="74"/>
      <c r="AO600" s="74"/>
      <c r="AP600" s="74"/>
      <c r="AQ600" s="74"/>
      <c r="AR600" s="74"/>
      <c r="AS600" s="74"/>
      <c r="AT600" s="74"/>
      <c r="AU600" s="74"/>
      <c r="AV600" s="74"/>
      <c r="AW600" s="74"/>
    </row>
    <row r="601" ht="12.75" customHeight="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  <c r="AC601" s="74"/>
      <c r="AD601" s="74"/>
      <c r="AE601" s="74"/>
      <c r="AF601" s="74"/>
      <c r="AG601" s="74"/>
      <c r="AH601" s="74"/>
      <c r="AI601" s="74"/>
      <c r="AJ601" s="74"/>
      <c r="AK601" s="74"/>
      <c r="AL601" s="74"/>
      <c r="AM601" s="74"/>
      <c r="AN601" s="74"/>
      <c r="AO601" s="74"/>
      <c r="AP601" s="74"/>
      <c r="AQ601" s="74"/>
      <c r="AR601" s="74"/>
      <c r="AS601" s="74"/>
      <c r="AT601" s="74"/>
      <c r="AU601" s="74"/>
      <c r="AV601" s="74"/>
      <c r="AW601" s="74"/>
    </row>
    <row r="602" ht="12.75" customHeight="1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  <c r="AC602" s="74"/>
      <c r="AD602" s="74"/>
      <c r="AE602" s="74"/>
      <c r="AF602" s="74"/>
      <c r="AG602" s="74"/>
      <c r="AH602" s="74"/>
      <c r="AI602" s="74"/>
      <c r="AJ602" s="74"/>
      <c r="AK602" s="74"/>
      <c r="AL602" s="74"/>
      <c r="AM602" s="74"/>
      <c r="AN602" s="74"/>
      <c r="AO602" s="74"/>
      <c r="AP602" s="74"/>
      <c r="AQ602" s="74"/>
      <c r="AR602" s="74"/>
      <c r="AS602" s="74"/>
      <c r="AT602" s="74"/>
      <c r="AU602" s="74"/>
      <c r="AV602" s="74"/>
      <c r="AW602" s="74"/>
    </row>
    <row r="603" ht="12.75" customHeight="1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  <c r="AC603" s="74"/>
      <c r="AD603" s="74"/>
      <c r="AE603" s="74"/>
      <c r="AF603" s="74"/>
      <c r="AG603" s="74"/>
      <c r="AH603" s="74"/>
      <c r="AI603" s="74"/>
      <c r="AJ603" s="74"/>
      <c r="AK603" s="74"/>
      <c r="AL603" s="74"/>
      <c r="AM603" s="74"/>
      <c r="AN603" s="74"/>
      <c r="AO603" s="74"/>
      <c r="AP603" s="74"/>
      <c r="AQ603" s="74"/>
      <c r="AR603" s="74"/>
      <c r="AS603" s="74"/>
      <c r="AT603" s="74"/>
      <c r="AU603" s="74"/>
      <c r="AV603" s="74"/>
      <c r="AW603" s="74"/>
    </row>
    <row r="604" ht="12.75" customHeight="1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  <c r="AC604" s="74"/>
      <c r="AD604" s="74"/>
      <c r="AE604" s="74"/>
      <c r="AF604" s="74"/>
      <c r="AG604" s="74"/>
      <c r="AH604" s="74"/>
      <c r="AI604" s="74"/>
      <c r="AJ604" s="74"/>
      <c r="AK604" s="74"/>
      <c r="AL604" s="74"/>
      <c r="AM604" s="74"/>
      <c r="AN604" s="74"/>
      <c r="AO604" s="74"/>
      <c r="AP604" s="74"/>
      <c r="AQ604" s="74"/>
      <c r="AR604" s="74"/>
      <c r="AS604" s="74"/>
      <c r="AT604" s="74"/>
      <c r="AU604" s="74"/>
      <c r="AV604" s="74"/>
      <c r="AW604" s="74"/>
    </row>
    <row r="605" ht="12.75" customHeight="1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  <c r="AC605" s="74"/>
      <c r="AD605" s="74"/>
      <c r="AE605" s="74"/>
      <c r="AF605" s="74"/>
      <c r="AG605" s="74"/>
      <c r="AH605" s="74"/>
      <c r="AI605" s="74"/>
      <c r="AJ605" s="74"/>
      <c r="AK605" s="74"/>
      <c r="AL605" s="74"/>
      <c r="AM605" s="74"/>
      <c r="AN605" s="74"/>
      <c r="AO605" s="74"/>
      <c r="AP605" s="74"/>
      <c r="AQ605" s="74"/>
      <c r="AR605" s="74"/>
      <c r="AS605" s="74"/>
      <c r="AT605" s="74"/>
      <c r="AU605" s="74"/>
      <c r="AV605" s="74"/>
      <c r="AW605" s="74"/>
    </row>
    <row r="606" ht="12.75" customHeight="1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  <c r="AC606" s="74"/>
      <c r="AD606" s="74"/>
      <c r="AE606" s="74"/>
      <c r="AF606" s="74"/>
      <c r="AG606" s="74"/>
      <c r="AH606" s="74"/>
      <c r="AI606" s="74"/>
      <c r="AJ606" s="74"/>
      <c r="AK606" s="74"/>
      <c r="AL606" s="74"/>
      <c r="AM606" s="74"/>
      <c r="AN606" s="74"/>
      <c r="AO606" s="74"/>
      <c r="AP606" s="74"/>
      <c r="AQ606" s="74"/>
      <c r="AR606" s="74"/>
      <c r="AS606" s="74"/>
      <c r="AT606" s="74"/>
      <c r="AU606" s="74"/>
      <c r="AV606" s="74"/>
      <c r="AW606" s="74"/>
    </row>
    <row r="607" ht="12.75" customHeight="1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  <c r="AC607" s="74"/>
      <c r="AD607" s="74"/>
      <c r="AE607" s="74"/>
      <c r="AF607" s="74"/>
      <c r="AG607" s="74"/>
      <c r="AH607" s="74"/>
      <c r="AI607" s="74"/>
      <c r="AJ607" s="74"/>
      <c r="AK607" s="74"/>
      <c r="AL607" s="74"/>
      <c r="AM607" s="74"/>
      <c r="AN607" s="74"/>
      <c r="AO607" s="74"/>
      <c r="AP607" s="74"/>
      <c r="AQ607" s="74"/>
      <c r="AR607" s="74"/>
      <c r="AS607" s="74"/>
      <c r="AT607" s="74"/>
      <c r="AU607" s="74"/>
      <c r="AV607" s="74"/>
      <c r="AW607" s="74"/>
    </row>
    <row r="608" ht="12.75" customHeight="1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  <c r="AC608" s="74"/>
      <c r="AD608" s="74"/>
      <c r="AE608" s="74"/>
      <c r="AF608" s="74"/>
      <c r="AG608" s="74"/>
      <c r="AH608" s="74"/>
      <c r="AI608" s="74"/>
      <c r="AJ608" s="74"/>
      <c r="AK608" s="74"/>
      <c r="AL608" s="74"/>
      <c r="AM608" s="74"/>
      <c r="AN608" s="74"/>
      <c r="AO608" s="74"/>
      <c r="AP608" s="74"/>
      <c r="AQ608" s="74"/>
      <c r="AR608" s="74"/>
      <c r="AS608" s="74"/>
      <c r="AT608" s="74"/>
      <c r="AU608" s="74"/>
      <c r="AV608" s="74"/>
      <c r="AW608" s="74"/>
    </row>
    <row r="609" ht="12.75" customHeight="1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  <c r="AC609" s="74"/>
      <c r="AD609" s="74"/>
      <c r="AE609" s="74"/>
      <c r="AF609" s="74"/>
      <c r="AG609" s="74"/>
      <c r="AH609" s="74"/>
      <c r="AI609" s="74"/>
      <c r="AJ609" s="74"/>
      <c r="AK609" s="74"/>
      <c r="AL609" s="74"/>
      <c r="AM609" s="74"/>
      <c r="AN609" s="74"/>
      <c r="AO609" s="74"/>
      <c r="AP609" s="74"/>
      <c r="AQ609" s="74"/>
      <c r="AR609" s="74"/>
      <c r="AS609" s="74"/>
      <c r="AT609" s="74"/>
      <c r="AU609" s="74"/>
      <c r="AV609" s="74"/>
      <c r="AW609" s="74"/>
    </row>
    <row r="610" ht="12.75" customHeight="1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  <c r="AC610" s="74"/>
      <c r="AD610" s="74"/>
      <c r="AE610" s="74"/>
      <c r="AF610" s="74"/>
      <c r="AG610" s="74"/>
      <c r="AH610" s="74"/>
      <c r="AI610" s="74"/>
      <c r="AJ610" s="74"/>
      <c r="AK610" s="74"/>
      <c r="AL610" s="74"/>
      <c r="AM610" s="74"/>
      <c r="AN610" s="74"/>
      <c r="AO610" s="74"/>
      <c r="AP610" s="74"/>
      <c r="AQ610" s="74"/>
      <c r="AR610" s="74"/>
      <c r="AS610" s="74"/>
      <c r="AT610" s="74"/>
      <c r="AU610" s="74"/>
      <c r="AV610" s="74"/>
      <c r="AW610" s="74"/>
    </row>
    <row r="611" ht="12.75" customHeight="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  <c r="AC611" s="74"/>
      <c r="AD611" s="74"/>
      <c r="AE611" s="74"/>
      <c r="AF611" s="74"/>
      <c r="AG611" s="74"/>
      <c r="AH611" s="74"/>
      <c r="AI611" s="74"/>
      <c r="AJ611" s="74"/>
      <c r="AK611" s="74"/>
      <c r="AL611" s="74"/>
      <c r="AM611" s="74"/>
      <c r="AN611" s="74"/>
      <c r="AO611" s="74"/>
      <c r="AP611" s="74"/>
      <c r="AQ611" s="74"/>
      <c r="AR611" s="74"/>
      <c r="AS611" s="74"/>
      <c r="AT611" s="74"/>
      <c r="AU611" s="74"/>
      <c r="AV611" s="74"/>
      <c r="AW611" s="74"/>
    </row>
    <row r="612" ht="12.75" customHeight="1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  <c r="AC612" s="74"/>
      <c r="AD612" s="74"/>
      <c r="AE612" s="74"/>
      <c r="AF612" s="74"/>
      <c r="AG612" s="74"/>
      <c r="AH612" s="74"/>
      <c r="AI612" s="74"/>
      <c r="AJ612" s="74"/>
      <c r="AK612" s="74"/>
      <c r="AL612" s="74"/>
      <c r="AM612" s="74"/>
      <c r="AN612" s="74"/>
      <c r="AO612" s="74"/>
      <c r="AP612" s="74"/>
      <c r="AQ612" s="74"/>
      <c r="AR612" s="74"/>
      <c r="AS612" s="74"/>
      <c r="AT612" s="74"/>
      <c r="AU612" s="74"/>
      <c r="AV612" s="74"/>
      <c r="AW612" s="74"/>
    </row>
    <row r="613" ht="12.75" customHeight="1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  <c r="AC613" s="74"/>
      <c r="AD613" s="74"/>
      <c r="AE613" s="74"/>
      <c r="AF613" s="74"/>
      <c r="AG613" s="74"/>
      <c r="AH613" s="74"/>
      <c r="AI613" s="74"/>
      <c r="AJ613" s="74"/>
      <c r="AK613" s="74"/>
      <c r="AL613" s="74"/>
      <c r="AM613" s="74"/>
      <c r="AN613" s="74"/>
      <c r="AO613" s="74"/>
      <c r="AP613" s="74"/>
      <c r="AQ613" s="74"/>
      <c r="AR613" s="74"/>
      <c r="AS613" s="74"/>
      <c r="AT613" s="74"/>
      <c r="AU613" s="74"/>
      <c r="AV613" s="74"/>
      <c r="AW613" s="74"/>
    </row>
    <row r="614" ht="12.75" customHeight="1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  <c r="AC614" s="74"/>
      <c r="AD614" s="74"/>
      <c r="AE614" s="74"/>
      <c r="AF614" s="74"/>
      <c r="AG614" s="74"/>
      <c r="AH614" s="74"/>
      <c r="AI614" s="74"/>
      <c r="AJ614" s="74"/>
      <c r="AK614" s="74"/>
      <c r="AL614" s="74"/>
      <c r="AM614" s="74"/>
      <c r="AN614" s="74"/>
      <c r="AO614" s="74"/>
      <c r="AP614" s="74"/>
      <c r="AQ614" s="74"/>
      <c r="AR614" s="74"/>
      <c r="AS614" s="74"/>
      <c r="AT614" s="74"/>
      <c r="AU614" s="74"/>
      <c r="AV614" s="74"/>
      <c r="AW614" s="74"/>
    </row>
    <row r="615" ht="12.75" customHeight="1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  <c r="AQ615" s="74"/>
      <c r="AR615" s="74"/>
      <c r="AS615" s="74"/>
      <c r="AT615" s="74"/>
      <c r="AU615" s="74"/>
      <c r="AV615" s="74"/>
      <c r="AW615" s="74"/>
    </row>
    <row r="616" ht="12.75" customHeight="1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  <c r="AB616" s="74"/>
      <c r="AC616" s="74"/>
      <c r="AD616" s="74"/>
      <c r="AE616" s="74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  <c r="AQ616" s="74"/>
      <c r="AR616" s="74"/>
      <c r="AS616" s="74"/>
      <c r="AT616" s="74"/>
      <c r="AU616" s="74"/>
      <c r="AV616" s="74"/>
      <c r="AW616" s="74"/>
    </row>
    <row r="617" ht="12.75" customHeight="1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  <c r="AC617" s="74"/>
      <c r="AD617" s="74"/>
      <c r="AE617" s="74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  <c r="AQ617" s="74"/>
      <c r="AR617" s="74"/>
      <c r="AS617" s="74"/>
      <c r="AT617" s="74"/>
      <c r="AU617" s="74"/>
      <c r="AV617" s="74"/>
      <c r="AW617" s="74"/>
    </row>
    <row r="618" ht="12.75" customHeight="1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  <c r="AC618" s="74"/>
      <c r="AD618" s="74"/>
      <c r="AE618" s="74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  <c r="AQ618" s="74"/>
      <c r="AR618" s="74"/>
      <c r="AS618" s="74"/>
      <c r="AT618" s="74"/>
      <c r="AU618" s="74"/>
      <c r="AV618" s="74"/>
      <c r="AW618" s="74"/>
    </row>
    <row r="619" ht="12.75" customHeight="1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  <c r="AD619" s="74"/>
      <c r="AE619" s="74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  <c r="AQ619" s="74"/>
      <c r="AR619" s="74"/>
      <c r="AS619" s="74"/>
      <c r="AT619" s="74"/>
      <c r="AU619" s="74"/>
      <c r="AV619" s="74"/>
      <c r="AW619" s="74"/>
    </row>
    <row r="620" ht="12.75" customHeight="1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  <c r="AD620" s="74"/>
      <c r="AE620" s="74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  <c r="AQ620" s="74"/>
      <c r="AR620" s="74"/>
      <c r="AS620" s="74"/>
      <c r="AT620" s="74"/>
      <c r="AU620" s="74"/>
      <c r="AV620" s="74"/>
      <c r="AW620" s="74"/>
    </row>
    <row r="621" ht="12.75" customHeight="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  <c r="AD621" s="74"/>
      <c r="AE621" s="74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  <c r="AQ621" s="74"/>
      <c r="AR621" s="74"/>
      <c r="AS621" s="74"/>
      <c r="AT621" s="74"/>
      <c r="AU621" s="74"/>
      <c r="AV621" s="74"/>
      <c r="AW621" s="74"/>
    </row>
    <row r="622" ht="12.75" customHeight="1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</row>
    <row r="623" ht="12.75" customHeight="1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  <c r="AD623" s="74"/>
      <c r="AE623" s="74"/>
      <c r="AF623" s="74"/>
      <c r="AG623" s="74"/>
      <c r="AH623" s="74"/>
      <c r="AI623" s="74"/>
      <c r="AJ623" s="74"/>
      <c r="AK623" s="74"/>
      <c r="AL623" s="74"/>
      <c r="AM623" s="74"/>
      <c r="AN623" s="74"/>
      <c r="AO623" s="74"/>
      <c r="AP623" s="74"/>
      <c r="AQ623" s="74"/>
      <c r="AR623" s="74"/>
      <c r="AS623" s="74"/>
      <c r="AT623" s="74"/>
      <c r="AU623" s="74"/>
      <c r="AV623" s="74"/>
      <c r="AW623" s="74"/>
    </row>
    <row r="624" ht="12.75" customHeight="1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  <c r="AD624" s="74"/>
      <c r="AE624" s="74"/>
      <c r="AF624" s="74"/>
      <c r="AG624" s="74"/>
      <c r="AH624" s="74"/>
      <c r="AI624" s="74"/>
      <c r="AJ624" s="74"/>
      <c r="AK624" s="74"/>
      <c r="AL624" s="74"/>
      <c r="AM624" s="74"/>
      <c r="AN624" s="74"/>
      <c r="AO624" s="74"/>
      <c r="AP624" s="74"/>
      <c r="AQ624" s="74"/>
      <c r="AR624" s="74"/>
      <c r="AS624" s="74"/>
      <c r="AT624" s="74"/>
      <c r="AU624" s="74"/>
      <c r="AV624" s="74"/>
      <c r="AW624" s="74"/>
    </row>
    <row r="625" ht="12.75" customHeight="1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  <c r="AF625" s="74"/>
      <c r="AG625" s="74"/>
      <c r="AH625" s="74"/>
      <c r="AI625" s="74"/>
      <c r="AJ625" s="74"/>
      <c r="AK625" s="74"/>
      <c r="AL625" s="74"/>
      <c r="AM625" s="74"/>
      <c r="AN625" s="74"/>
      <c r="AO625" s="74"/>
      <c r="AP625" s="74"/>
      <c r="AQ625" s="74"/>
      <c r="AR625" s="74"/>
      <c r="AS625" s="74"/>
      <c r="AT625" s="74"/>
      <c r="AU625" s="74"/>
      <c r="AV625" s="74"/>
      <c r="AW625" s="74"/>
    </row>
    <row r="626" ht="12.75" customHeight="1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  <c r="AD626" s="74"/>
      <c r="AE626" s="74"/>
      <c r="AF626" s="74"/>
      <c r="AG626" s="74"/>
      <c r="AH626" s="74"/>
      <c r="AI626" s="74"/>
      <c r="AJ626" s="74"/>
      <c r="AK626" s="74"/>
      <c r="AL626" s="74"/>
      <c r="AM626" s="74"/>
      <c r="AN626" s="74"/>
      <c r="AO626" s="74"/>
      <c r="AP626" s="74"/>
      <c r="AQ626" s="74"/>
      <c r="AR626" s="74"/>
      <c r="AS626" s="74"/>
      <c r="AT626" s="74"/>
      <c r="AU626" s="74"/>
      <c r="AV626" s="74"/>
      <c r="AW626" s="74"/>
    </row>
    <row r="627" ht="12.75" customHeight="1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  <c r="AC627" s="74"/>
      <c r="AD627" s="74"/>
      <c r="AE627" s="74"/>
      <c r="AF627" s="74"/>
      <c r="AG627" s="74"/>
      <c r="AH627" s="74"/>
      <c r="AI627" s="74"/>
      <c r="AJ627" s="74"/>
      <c r="AK627" s="74"/>
      <c r="AL627" s="74"/>
      <c r="AM627" s="74"/>
      <c r="AN627" s="74"/>
      <c r="AO627" s="74"/>
      <c r="AP627" s="74"/>
      <c r="AQ627" s="74"/>
      <c r="AR627" s="74"/>
      <c r="AS627" s="74"/>
      <c r="AT627" s="74"/>
      <c r="AU627" s="74"/>
      <c r="AV627" s="74"/>
      <c r="AW627" s="74"/>
    </row>
    <row r="628" ht="12.75" customHeight="1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  <c r="AC628" s="74"/>
      <c r="AD628" s="74"/>
      <c r="AE628" s="74"/>
      <c r="AF628" s="74"/>
      <c r="AG628" s="74"/>
      <c r="AH628" s="74"/>
      <c r="AI628" s="74"/>
      <c r="AJ628" s="74"/>
      <c r="AK628" s="74"/>
      <c r="AL628" s="74"/>
      <c r="AM628" s="74"/>
      <c r="AN628" s="74"/>
      <c r="AO628" s="74"/>
      <c r="AP628" s="74"/>
      <c r="AQ628" s="74"/>
      <c r="AR628" s="74"/>
      <c r="AS628" s="74"/>
      <c r="AT628" s="74"/>
      <c r="AU628" s="74"/>
      <c r="AV628" s="74"/>
      <c r="AW628" s="74"/>
    </row>
    <row r="629" ht="12.75" customHeight="1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  <c r="AC629" s="74"/>
      <c r="AD629" s="74"/>
      <c r="AE629" s="74"/>
      <c r="AF629" s="74"/>
      <c r="AG629" s="74"/>
      <c r="AH629" s="74"/>
      <c r="AI629" s="74"/>
      <c r="AJ629" s="74"/>
      <c r="AK629" s="74"/>
      <c r="AL629" s="74"/>
      <c r="AM629" s="74"/>
      <c r="AN629" s="74"/>
      <c r="AO629" s="74"/>
      <c r="AP629" s="74"/>
      <c r="AQ629" s="74"/>
      <c r="AR629" s="74"/>
      <c r="AS629" s="74"/>
      <c r="AT629" s="74"/>
      <c r="AU629" s="74"/>
      <c r="AV629" s="74"/>
      <c r="AW629" s="74"/>
    </row>
    <row r="630" ht="12.75" customHeight="1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  <c r="AC630" s="74"/>
      <c r="AD630" s="74"/>
      <c r="AE630" s="74"/>
      <c r="AF630" s="74"/>
      <c r="AG630" s="74"/>
      <c r="AH630" s="74"/>
      <c r="AI630" s="74"/>
      <c r="AJ630" s="74"/>
      <c r="AK630" s="74"/>
      <c r="AL630" s="74"/>
      <c r="AM630" s="74"/>
      <c r="AN630" s="74"/>
      <c r="AO630" s="74"/>
      <c r="AP630" s="74"/>
      <c r="AQ630" s="74"/>
      <c r="AR630" s="74"/>
      <c r="AS630" s="74"/>
      <c r="AT630" s="74"/>
      <c r="AU630" s="74"/>
      <c r="AV630" s="74"/>
      <c r="AW630" s="74"/>
    </row>
    <row r="631" ht="12.75" customHeight="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74"/>
      <c r="AD631" s="74"/>
      <c r="AE631" s="74"/>
      <c r="AF631" s="74"/>
      <c r="AG631" s="74"/>
      <c r="AH631" s="74"/>
      <c r="AI631" s="74"/>
      <c r="AJ631" s="74"/>
      <c r="AK631" s="74"/>
      <c r="AL631" s="74"/>
      <c r="AM631" s="74"/>
      <c r="AN631" s="74"/>
      <c r="AO631" s="74"/>
      <c r="AP631" s="74"/>
      <c r="AQ631" s="74"/>
      <c r="AR631" s="74"/>
      <c r="AS631" s="74"/>
      <c r="AT631" s="74"/>
      <c r="AU631" s="74"/>
      <c r="AV631" s="74"/>
      <c r="AW631" s="74"/>
    </row>
    <row r="632" ht="12.75" customHeight="1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  <c r="AC632" s="74"/>
      <c r="AD632" s="74"/>
      <c r="AE632" s="74"/>
      <c r="AF632" s="74"/>
      <c r="AG632" s="74"/>
      <c r="AH632" s="74"/>
      <c r="AI632" s="74"/>
      <c r="AJ632" s="74"/>
      <c r="AK632" s="74"/>
      <c r="AL632" s="74"/>
      <c r="AM632" s="74"/>
      <c r="AN632" s="74"/>
      <c r="AO632" s="74"/>
      <c r="AP632" s="74"/>
      <c r="AQ632" s="74"/>
      <c r="AR632" s="74"/>
      <c r="AS632" s="74"/>
      <c r="AT632" s="74"/>
      <c r="AU632" s="74"/>
      <c r="AV632" s="74"/>
      <c r="AW632" s="74"/>
    </row>
    <row r="633" ht="12.75" customHeight="1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  <c r="AC633" s="74"/>
      <c r="AD633" s="74"/>
      <c r="AE633" s="74"/>
      <c r="AF633" s="74"/>
      <c r="AG633" s="74"/>
      <c r="AH633" s="74"/>
      <c r="AI633" s="74"/>
      <c r="AJ633" s="74"/>
      <c r="AK633" s="74"/>
      <c r="AL633" s="74"/>
      <c r="AM633" s="74"/>
      <c r="AN633" s="74"/>
      <c r="AO633" s="74"/>
      <c r="AP633" s="74"/>
      <c r="AQ633" s="74"/>
      <c r="AR633" s="74"/>
      <c r="AS633" s="74"/>
      <c r="AT633" s="74"/>
      <c r="AU633" s="74"/>
      <c r="AV633" s="74"/>
      <c r="AW633" s="74"/>
    </row>
    <row r="634" ht="12.75" customHeight="1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  <c r="AC634" s="74"/>
      <c r="AD634" s="74"/>
      <c r="AE634" s="74"/>
      <c r="AF634" s="74"/>
      <c r="AG634" s="74"/>
      <c r="AH634" s="74"/>
      <c r="AI634" s="74"/>
      <c r="AJ634" s="74"/>
      <c r="AK634" s="74"/>
      <c r="AL634" s="74"/>
      <c r="AM634" s="74"/>
      <c r="AN634" s="74"/>
      <c r="AO634" s="74"/>
      <c r="AP634" s="74"/>
      <c r="AQ634" s="74"/>
      <c r="AR634" s="74"/>
      <c r="AS634" s="74"/>
      <c r="AT634" s="74"/>
      <c r="AU634" s="74"/>
      <c r="AV634" s="74"/>
      <c r="AW634" s="74"/>
    </row>
    <row r="635" ht="12.75" customHeight="1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74"/>
      <c r="AD635" s="74"/>
      <c r="AE635" s="74"/>
      <c r="AF635" s="74"/>
      <c r="AG635" s="74"/>
      <c r="AH635" s="74"/>
      <c r="AI635" s="74"/>
      <c r="AJ635" s="74"/>
      <c r="AK635" s="74"/>
      <c r="AL635" s="74"/>
      <c r="AM635" s="74"/>
      <c r="AN635" s="74"/>
      <c r="AO635" s="74"/>
      <c r="AP635" s="74"/>
      <c r="AQ635" s="74"/>
      <c r="AR635" s="74"/>
      <c r="AS635" s="74"/>
      <c r="AT635" s="74"/>
      <c r="AU635" s="74"/>
      <c r="AV635" s="74"/>
      <c r="AW635" s="74"/>
    </row>
    <row r="636" ht="12.75" customHeight="1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74"/>
      <c r="AD636" s="74"/>
      <c r="AE636" s="74"/>
      <c r="AF636" s="74"/>
      <c r="AG636" s="74"/>
      <c r="AH636" s="74"/>
      <c r="AI636" s="74"/>
      <c r="AJ636" s="74"/>
      <c r="AK636" s="74"/>
      <c r="AL636" s="74"/>
      <c r="AM636" s="74"/>
      <c r="AN636" s="74"/>
      <c r="AO636" s="74"/>
      <c r="AP636" s="74"/>
      <c r="AQ636" s="74"/>
      <c r="AR636" s="74"/>
      <c r="AS636" s="74"/>
      <c r="AT636" s="74"/>
      <c r="AU636" s="74"/>
      <c r="AV636" s="74"/>
      <c r="AW636" s="74"/>
    </row>
    <row r="637" ht="12.75" customHeight="1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  <c r="AC637" s="74"/>
      <c r="AD637" s="74"/>
      <c r="AE637" s="74"/>
      <c r="AF637" s="74"/>
      <c r="AG637" s="74"/>
      <c r="AH637" s="74"/>
      <c r="AI637" s="74"/>
      <c r="AJ637" s="74"/>
      <c r="AK637" s="74"/>
      <c r="AL637" s="74"/>
      <c r="AM637" s="74"/>
      <c r="AN637" s="74"/>
      <c r="AO637" s="74"/>
      <c r="AP637" s="74"/>
      <c r="AQ637" s="74"/>
      <c r="AR637" s="74"/>
      <c r="AS637" s="74"/>
      <c r="AT637" s="74"/>
      <c r="AU637" s="74"/>
      <c r="AV637" s="74"/>
      <c r="AW637" s="74"/>
    </row>
    <row r="638" ht="12.75" customHeight="1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  <c r="AC638" s="74"/>
      <c r="AD638" s="74"/>
      <c r="AE638" s="74"/>
      <c r="AF638" s="74"/>
      <c r="AG638" s="74"/>
      <c r="AH638" s="74"/>
      <c r="AI638" s="74"/>
      <c r="AJ638" s="74"/>
      <c r="AK638" s="74"/>
      <c r="AL638" s="74"/>
      <c r="AM638" s="74"/>
      <c r="AN638" s="74"/>
      <c r="AO638" s="74"/>
      <c r="AP638" s="74"/>
      <c r="AQ638" s="74"/>
      <c r="AR638" s="74"/>
      <c r="AS638" s="74"/>
      <c r="AT638" s="74"/>
      <c r="AU638" s="74"/>
      <c r="AV638" s="74"/>
      <c r="AW638" s="74"/>
    </row>
    <row r="639" ht="12.75" customHeight="1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  <c r="AC639" s="74"/>
      <c r="AD639" s="74"/>
      <c r="AE639" s="74"/>
      <c r="AF639" s="74"/>
      <c r="AG639" s="74"/>
      <c r="AH639" s="74"/>
      <c r="AI639" s="74"/>
      <c r="AJ639" s="74"/>
      <c r="AK639" s="74"/>
      <c r="AL639" s="74"/>
      <c r="AM639" s="74"/>
      <c r="AN639" s="74"/>
      <c r="AO639" s="74"/>
      <c r="AP639" s="74"/>
      <c r="AQ639" s="74"/>
      <c r="AR639" s="74"/>
      <c r="AS639" s="74"/>
      <c r="AT639" s="74"/>
      <c r="AU639" s="74"/>
      <c r="AV639" s="74"/>
      <c r="AW639" s="74"/>
    </row>
    <row r="640" ht="12.75" customHeight="1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  <c r="AC640" s="74"/>
      <c r="AD640" s="74"/>
      <c r="AE640" s="74"/>
      <c r="AF640" s="74"/>
      <c r="AG640" s="74"/>
      <c r="AH640" s="74"/>
      <c r="AI640" s="74"/>
      <c r="AJ640" s="74"/>
      <c r="AK640" s="74"/>
      <c r="AL640" s="74"/>
      <c r="AM640" s="74"/>
      <c r="AN640" s="74"/>
      <c r="AO640" s="74"/>
      <c r="AP640" s="74"/>
      <c r="AQ640" s="74"/>
      <c r="AR640" s="74"/>
      <c r="AS640" s="74"/>
      <c r="AT640" s="74"/>
      <c r="AU640" s="74"/>
      <c r="AV640" s="74"/>
      <c r="AW640" s="74"/>
    </row>
    <row r="641" ht="12.75" customHeight="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74"/>
      <c r="AD641" s="74"/>
      <c r="AE641" s="74"/>
      <c r="AF641" s="74"/>
      <c r="AG641" s="74"/>
      <c r="AH641" s="74"/>
      <c r="AI641" s="74"/>
      <c r="AJ641" s="74"/>
      <c r="AK641" s="74"/>
      <c r="AL641" s="74"/>
      <c r="AM641" s="74"/>
      <c r="AN641" s="74"/>
      <c r="AO641" s="74"/>
      <c r="AP641" s="74"/>
      <c r="AQ641" s="74"/>
      <c r="AR641" s="74"/>
      <c r="AS641" s="74"/>
      <c r="AT641" s="74"/>
      <c r="AU641" s="74"/>
      <c r="AV641" s="74"/>
      <c r="AW641" s="74"/>
    </row>
    <row r="642" ht="12.75" customHeight="1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  <c r="AC642" s="74"/>
      <c r="AD642" s="74"/>
      <c r="AE642" s="74"/>
      <c r="AF642" s="74"/>
      <c r="AG642" s="74"/>
      <c r="AH642" s="74"/>
      <c r="AI642" s="74"/>
      <c r="AJ642" s="74"/>
      <c r="AK642" s="74"/>
      <c r="AL642" s="74"/>
      <c r="AM642" s="74"/>
      <c r="AN642" s="74"/>
      <c r="AO642" s="74"/>
      <c r="AP642" s="74"/>
      <c r="AQ642" s="74"/>
      <c r="AR642" s="74"/>
      <c r="AS642" s="74"/>
      <c r="AT642" s="74"/>
      <c r="AU642" s="74"/>
      <c r="AV642" s="74"/>
      <c r="AW642" s="74"/>
    </row>
    <row r="643" ht="12.75" customHeight="1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74"/>
      <c r="AD643" s="74"/>
      <c r="AE643" s="74"/>
      <c r="AF643" s="74"/>
      <c r="AG643" s="74"/>
      <c r="AH643" s="74"/>
      <c r="AI643" s="74"/>
      <c r="AJ643" s="74"/>
      <c r="AK643" s="74"/>
      <c r="AL643" s="74"/>
      <c r="AM643" s="74"/>
      <c r="AN643" s="74"/>
      <c r="AO643" s="74"/>
      <c r="AP643" s="74"/>
      <c r="AQ643" s="74"/>
      <c r="AR643" s="74"/>
      <c r="AS643" s="74"/>
      <c r="AT643" s="74"/>
      <c r="AU643" s="74"/>
      <c r="AV643" s="74"/>
      <c r="AW643" s="74"/>
    </row>
    <row r="644" ht="12.75" customHeight="1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  <c r="AC644" s="74"/>
      <c r="AD644" s="74"/>
      <c r="AE644" s="74"/>
      <c r="AF644" s="74"/>
      <c r="AG644" s="74"/>
      <c r="AH644" s="74"/>
      <c r="AI644" s="74"/>
      <c r="AJ644" s="74"/>
      <c r="AK644" s="74"/>
      <c r="AL644" s="74"/>
      <c r="AM644" s="74"/>
      <c r="AN644" s="74"/>
      <c r="AO644" s="74"/>
      <c r="AP644" s="74"/>
      <c r="AQ644" s="74"/>
      <c r="AR644" s="74"/>
      <c r="AS644" s="74"/>
      <c r="AT644" s="74"/>
      <c r="AU644" s="74"/>
      <c r="AV644" s="74"/>
      <c r="AW644" s="74"/>
    </row>
    <row r="645" ht="12.75" customHeight="1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  <c r="AC645" s="74"/>
      <c r="AD645" s="74"/>
      <c r="AE645" s="74"/>
      <c r="AF645" s="74"/>
      <c r="AG645" s="74"/>
      <c r="AH645" s="74"/>
      <c r="AI645" s="74"/>
      <c r="AJ645" s="74"/>
      <c r="AK645" s="74"/>
      <c r="AL645" s="74"/>
      <c r="AM645" s="74"/>
      <c r="AN645" s="74"/>
      <c r="AO645" s="74"/>
      <c r="AP645" s="74"/>
      <c r="AQ645" s="74"/>
      <c r="AR645" s="74"/>
      <c r="AS645" s="74"/>
      <c r="AT645" s="74"/>
      <c r="AU645" s="74"/>
      <c r="AV645" s="74"/>
      <c r="AW645" s="74"/>
    </row>
    <row r="646" ht="12.75" customHeight="1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  <c r="AC646" s="74"/>
      <c r="AD646" s="74"/>
      <c r="AE646" s="74"/>
      <c r="AF646" s="74"/>
      <c r="AG646" s="74"/>
      <c r="AH646" s="74"/>
      <c r="AI646" s="74"/>
      <c r="AJ646" s="74"/>
      <c r="AK646" s="74"/>
      <c r="AL646" s="74"/>
      <c r="AM646" s="74"/>
      <c r="AN646" s="74"/>
      <c r="AO646" s="74"/>
      <c r="AP646" s="74"/>
      <c r="AQ646" s="74"/>
      <c r="AR646" s="74"/>
      <c r="AS646" s="74"/>
      <c r="AT646" s="74"/>
      <c r="AU646" s="74"/>
      <c r="AV646" s="74"/>
      <c r="AW646" s="74"/>
    </row>
    <row r="647" ht="12.75" customHeight="1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74"/>
      <c r="AD647" s="74"/>
      <c r="AE647" s="74"/>
      <c r="AF647" s="74"/>
      <c r="AG647" s="74"/>
      <c r="AH647" s="74"/>
      <c r="AI647" s="74"/>
      <c r="AJ647" s="74"/>
      <c r="AK647" s="74"/>
      <c r="AL647" s="74"/>
      <c r="AM647" s="74"/>
      <c r="AN647" s="74"/>
      <c r="AO647" s="74"/>
      <c r="AP647" s="74"/>
      <c r="AQ647" s="74"/>
      <c r="AR647" s="74"/>
      <c r="AS647" s="74"/>
      <c r="AT647" s="74"/>
      <c r="AU647" s="74"/>
      <c r="AV647" s="74"/>
      <c r="AW647" s="74"/>
    </row>
    <row r="648" ht="12.75" customHeight="1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74"/>
      <c r="AD648" s="74"/>
      <c r="AE648" s="74"/>
      <c r="AF648" s="74"/>
      <c r="AG648" s="74"/>
      <c r="AH648" s="74"/>
      <c r="AI648" s="74"/>
      <c r="AJ648" s="74"/>
      <c r="AK648" s="74"/>
      <c r="AL648" s="74"/>
      <c r="AM648" s="74"/>
      <c r="AN648" s="74"/>
      <c r="AO648" s="74"/>
      <c r="AP648" s="74"/>
      <c r="AQ648" s="74"/>
      <c r="AR648" s="74"/>
      <c r="AS648" s="74"/>
      <c r="AT648" s="74"/>
      <c r="AU648" s="74"/>
      <c r="AV648" s="74"/>
      <c r="AW648" s="74"/>
    </row>
    <row r="649" ht="12.75" customHeight="1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  <c r="AE649" s="74"/>
      <c r="AF649" s="74"/>
      <c r="AG649" s="74"/>
      <c r="AH649" s="74"/>
      <c r="AI649" s="74"/>
      <c r="AJ649" s="74"/>
      <c r="AK649" s="74"/>
      <c r="AL649" s="74"/>
      <c r="AM649" s="74"/>
      <c r="AN649" s="74"/>
      <c r="AO649" s="74"/>
      <c r="AP649" s="74"/>
      <c r="AQ649" s="74"/>
      <c r="AR649" s="74"/>
      <c r="AS649" s="74"/>
      <c r="AT649" s="74"/>
      <c r="AU649" s="74"/>
      <c r="AV649" s="74"/>
      <c r="AW649" s="74"/>
    </row>
    <row r="650" ht="12.75" customHeight="1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  <c r="AC650" s="74"/>
      <c r="AD650" s="74"/>
      <c r="AE650" s="74"/>
      <c r="AF650" s="74"/>
      <c r="AG650" s="74"/>
      <c r="AH650" s="74"/>
      <c r="AI650" s="74"/>
      <c r="AJ650" s="74"/>
      <c r="AK650" s="74"/>
      <c r="AL650" s="74"/>
      <c r="AM650" s="74"/>
      <c r="AN650" s="74"/>
      <c r="AO650" s="74"/>
      <c r="AP650" s="74"/>
      <c r="AQ650" s="74"/>
      <c r="AR650" s="74"/>
      <c r="AS650" s="74"/>
      <c r="AT650" s="74"/>
      <c r="AU650" s="74"/>
      <c r="AV650" s="74"/>
      <c r="AW650" s="74"/>
    </row>
    <row r="651" ht="12.75" customHeight="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  <c r="AC651" s="74"/>
      <c r="AD651" s="74"/>
      <c r="AE651" s="74"/>
      <c r="AF651" s="74"/>
      <c r="AG651" s="74"/>
      <c r="AH651" s="74"/>
      <c r="AI651" s="74"/>
      <c r="AJ651" s="74"/>
      <c r="AK651" s="74"/>
      <c r="AL651" s="74"/>
      <c r="AM651" s="74"/>
      <c r="AN651" s="74"/>
      <c r="AO651" s="74"/>
      <c r="AP651" s="74"/>
      <c r="AQ651" s="74"/>
      <c r="AR651" s="74"/>
      <c r="AS651" s="74"/>
      <c r="AT651" s="74"/>
      <c r="AU651" s="74"/>
      <c r="AV651" s="74"/>
      <c r="AW651" s="74"/>
    </row>
    <row r="652" ht="12.75" customHeight="1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  <c r="AC652" s="74"/>
      <c r="AD652" s="74"/>
      <c r="AE652" s="74"/>
      <c r="AF652" s="74"/>
      <c r="AG652" s="74"/>
      <c r="AH652" s="74"/>
      <c r="AI652" s="74"/>
      <c r="AJ652" s="74"/>
      <c r="AK652" s="74"/>
      <c r="AL652" s="74"/>
      <c r="AM652" s="74"/>
      <c r="AN652" s="74"/>
      <c r="AO652" s="74"/>
      <c r="AP652" s="74"/>
      <c r="AQ652" s="74"/>
      <c r="AR652" s="74"/>
      <c r="AS652" s="74"/>
      <c r="AT652" s="74"/>
      <c r="AU652" s="74"/>
      <c r="AV652" s="74"/>
      <c r="AW652" s="74"/>
    </row>
    <row r="653" ht="12.75" customHeight="1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  <c r="AC653" s="74"/>
      <c r="AD653" s="74"/>
      <c r="AE653" s="74"/>
      <c r="AF653" s="74"/>
      <c r="AG653" s="74"/>
      <c r="AH653" s="74"/>
      <c r="AI653" s="74"/>
      <c r="AJ653" s="74"/>
      <c r="AK653" s="74"/>
      <c r="AL653" s="74"/>
      <c r="AM653" s="74"/>
      <c r="AN653" s="74"/>
      <c r="AO653" s="74"/>
      <c r="AP653" s="74"/>
      <c r="AQ653" s="74"/>
      <c r="AR653" s="74"/>
      <c r="AS653" s="74"/>
      <c r="AT653" s="74"/>
      <c r="AU653" s="74"/>
      <c r="AV653" s="74"/>
      <c r="AW653" s="74"/>
    </row>
    <row r="654" ht="12.75" customHeight="1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  <c r="AC654" s="74"/>
      <c r="AD654" s="74"/>
      <c r="AE654" s="74"/>
      <c r="AF654" s="74"/>
      <c r="AG654" s="74"/>
      <c r="AH654" s="74"/>
      <c r="AI654" s="74"/>
      <c r="AJ654" s="74"/>
      <c r="AK654" s="74"/>
      <c r="AL654" s="74"/>
      <c r="AM654" s="74"/>
      <c r="AN654" s="74"/>
      <c r="AO654" s="74"/>
      <c r="AP654" s="74"/>
      <c r="AQ654" s="74"/>
      <c r="AR654" s="74"/>
      <c r="AS654" s="74"/>
      <c r="AT654" s="74"/>
      <c r="AU654" s="74"/>
      <c r="AV654" s="74"/>
      <c r="AW654" s="74"/>
    </row>
    <row r="655" ht="12.75" customHeight="1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  <c r="AC655" s="74"/>
      <c r="AD655" s="74"/>
      <c r="AE655" s="74"/>
      <c r="AF655" s="74"/>
      <c r="AG655" s="74"/>
      <c r="AH655" s="74"/>
      <c r="AI655" s="74"/>
      <c r="AJ655" s="74"/>
      <c r="AK655" s="74"/>
      <c r="AL655" s="74"/>
      <c r="AM655" s="74"/>
      <c r="AN655" s="74"/>
      <c r="AO655" s="74"/>
      <c r="AP655" s="74"/>
      <c r="AQ655" s="74"/>
      <c r="AR655" s="74"/>
      <c r="AS655" s="74"/>
      <c r="AT655" s="74"/>
      <c r="AU655" s="74"/>
      <c r="AV655" s="74"/>
      <c r="AW655" s="74"/>
    </row>
    <row r="656" ht="12.75" customHeight="1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  <c r="AC656" s="74"/>
      <c r="AD656" s="74"/>
      <c r="AE656" s="74"/>
      <c r="AF656" s="74"/>
      <c r="AG656" s="74"/>
      <c r="AH656" s="74"/>
      <c r="AI656" s="74"/>
      <c r="AJ656" s="74"/>
      <c r="AK656" s="74"/>
      <c r="AL656" s="74"/>
      <c r="AM656" s="74"/>
      <c r="AN656" s="74"/>
      <c r="AO656" s="74"/>
      <c r="AP656" s="74"/>
      <c r="AQ656" s="74"/>
      <c r="AR656" s="74"/>
      <c r="AS656" s="74"/>
      <c r="AT656" s="74"/>
      <c r="AU656" s="74"/>
      <c r="AV656" s="74"/>
      <c r="AW656" s="74"/>
    </row>
    <row r="657" ht="12.75" customHeight="1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74"/>
      <c r="AD657" s="74"/>
      <c r="AE657" s="74"/>
      <c r="AF657" s="74"/>
      <c r="AG657" s="74"/>
      <c r="AH657" s="74"/>
      <c r="AI657" s="74"/>
      <c r="AJ657" s="74"/>
      <c r="AK657" s="74"/>
      <c r="AL657" s="74"/>
      <c r="AM657" s="74"/>
      <c r="AN657" s="74"/>
      <c r="AO657" s="74"/>
      <c r="AP657" s="74"/>
      <c r="AQ657" s="74"/>
      <c r="AR657" s="74"/>
      <c r="AS657" s="74"/>
      <c r="AT657" s="74"/>
      <c r="AU657" s="74"/>
      <c r="AV657" s="74"/>
      <c r="AW657" s="74"/>
    </row>
    <row r="658" ht="12.75" customHeight="1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  <c r="AC658" s="74"/>
      <c r="AD658" s="74"/>
      <c r="AE658" s="74"/>
      <c r="AF658" s="74"/>
      <c r="AG658" s="74"/>
      <c r="AH658" s="74"/>
      <c r="AI658" s="74"/>
      <c r="AJ658" s="74"/>
      <c r="AK658" s="74"/>
      <c r="AL658" s="74"/>
      <c r="AM658" s="74"/>
      <c r="AN658" s="74"/>
      <c r="AO658" s="74"/>
      <c r="AP658" s="74"/>
      <c r="AQ658" s="74"/>
      <c r="AR658" s="74"/>
      <c r="AS658" s="74"/>
      <c r="AT658" s="74"/>
      <c r="AU658" s="74"/>
      <c r="AV658" s="74"/>
      <c r="AW658" s="74"/>
    </row>
    <row r="659" ht="12.75" customHeight="1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  <c r="AC659" s="74"/>
      <c r="AD659" s="74"/>
      <c r="AE659" s="74"/>
      <c r="AF659" s="74"/>
      <c r="AG659" s="74"/>
      <c r="AH659" s="74"/>
      <c r="AI659" s="74"/>
      <c r="AJ659" s="74"/>
      <c r="AK659" s="74"/>
      <c r="AL659" s="74"/>
      <c r="AM659" s="74"/>
      <c r="AN659" s="74"/>
      <c r="AO659" s="74"/>
      <c r="AP659" s="74"/>
      <c r="AQ659" s="74"/>
      <c r="AR659" s="74"/>
      <c r="AS659" s="74"/>
      <c r="AT659" s="74"/>
      <c r="AU659" s="74"/>
      <c r="AV659" s="74"/>
      <c r="AW659" s="74"/>
    </row>
    <row r="660" ht="12.75" customHeight="1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  <c r="AC660" s="74"/>
      <c r="AD660" s="74"/>
      <c r="AE660" s="74"/>
      <c r="AF660" s="74"/>
      <c r="AG660" s="74"/>
      <c r="AH660" s="74"/>
      <c r="AI660" s="74"/>
      <c r="AJ660" s="74"/>
      <c r="AK660" s="74"/>
      <c r="AL660" s="74"/>
      <c r="AM660" s="74"/>
      <c r="AN660" s="74"/>
      <c r="AO660" s="74"/>
      <c r="AP660" s="74"/>
      <c r="AQ660" s="74"/>
      <c r="AR660" s="74"/>
      <c r="AS660" s="74"/>
      <c r="AT660" s="74"/>
      <c r="AU660" s="74"/>
      <c r="AV660" s="74"/>
      <c r="AW660" s="74"/>
    </row>
    <row r="661" ht="12.75" customHeight="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  <c r="AC661" s="74"/>
      <c r="AD661" s="74"/>
      <c r="AE661" s="74"/>
      <c r="AF661" s="74"/>
      <c r="AG661" s="74"/>
      <c r="AH661" s="74"/>
      <c r="AI661" s="74"/>
      <c r="AJ661" s="74"/>
      <c r="AK661" s="74"/>
      <c r="AL661" s="74"/>
      <c r="AM661" s="74"/>
      <c r="AN661" s="74"/>
      <c r="AO661" s="74"/>
      <c r="AP661" s="74"/>
      <c r="AQ661" s="74"/>
      <c r="AR661" s="74"/>
      <c r="AS661" s="74"/>
      <c r="AT661" s="74"/>
      <c r="AU661" s="74"/>
      <c r="AV661" s="74"/>
      <c r="AW661" s="74"/>
    </row>
    <row r="662" ht="12.75" customHeight="1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  <c r="AC662" s="74"/>
      <c r="AD662" s="74"/>
      <c r="AE662" s="74"/>
      <c r="AF662" s="74"/>
      <c r="AG662" s="74"/>
      <c r="AH662" s="74"/>
      <c r="AI662" s="74"/>
      <c r="AJ662" s="74"/>
      <c r="AK662" s="74"/>
      <c r="AL662" s="74"/>
      <c r="AM662" s="74"/>
      <c r="AN662" s="74"/>
      <c r="AO662" s="74"/>
      <c r="AP662" s="74"/>
      <c r="AQ662" s="74"/>
      <c r="AR662" s="74"/>
      <c r="AS662" s="74"/>
      <c r="AT662" s="74"/>
      <c r="AU662" s="74"/>
      <c r="AV662" s="74"/>
      <c r="AW662" s="74"/>
    </row>
    <row r="663" ht="12.75" customHeight="1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  <c r="AC663" s="74"/>
      <c r="AD663" s="74"/>
      <c r="AE663" s="74"/>
      <c r="AF663" s="74"/>
      <c r="AG663" s="74"/>
      <c r="AH663" s="74"/>
      <c r="AI663" s="74"/>
      <c r="AJ663" s="74"/>
      <c r="AK663" s="74"/>
      <c r="AL663" s="74"/>
      <c r="AM663" s="74"/>
      <c r="AN663" s="74"/>
      <c r="AO663" s="74"/>
      <c r="AP663" s="74"/>
      <c r="AQ663" s="74"/>
      <c r="AR663" s="74"/>
      <c r="AS663" s="74"/>
      <c r="AT663" s="74"/>
      <c r="AU663" s="74"/>
      <c r="AV663" s="74"/>
      <c r="AW663" s="74"/>
    </row>
    <row r="664" ht="12.75" customHeight="1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  <c r="AC664" s="74"/>
      <c r="AD664" s="74"/>
      <c r="AE664" s="74"/>
      <c r="AF664" s="74"/>
      <c r="AG664" s="74"/>
      <c r="AH664" s="74"/>
      <c r="AI664" s="74"/>
      <c r="AJ664" s="74"/>
      <c r="AK664" s="74"/>
      <c r="AL664" s="74"/>
      <c r="AM664" s="74"/>
      <c r="AN664" s="74"/>
      <c r="AO664" s="74"/>
      <c r="AP664" s="74"/>
      <c r="AQ664" s="74"/>
      <c r="AR664" s="74"/>
      <c r="AS664" s="74"/>
      <c r="AT664" s="74"/>
      <c r="AU664" s="74"/>
      <c r="AV664" s="74"/>
      <c r="AW664" s="74"/>
    </row>
    <row r="665" ht="12.75" customHeight="1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  <c r="AC665" s="74"/>
      <c r="AD665" s="74"/>
      <c r="AE665" s="74"/>
      <c r="AF665" s="74"/>
      <c r="AG665" s="74"/>
      <c r="AH665" s="74"/>
      <c r="AI665" s="74"/>
      <c r="AJ665" s="74"/>
      <c r="AK665" s="74"/>
      <c r="AL665" s="74"/>
      <c r="AM665" s="74"/>
      <c r="AN665" s="74"/>
      <c r="AO665" s="74"/>
      <c r="AP665" s="74"/>
      <c r="AQ665" s="74"/>
      <c r="AR665" s="74"/>
      <c r="AS665" s="74"/>
      <c r="AT665" s="74"/>
      <c r="AU665" s="74"/>
      <c r="AV665" s="74"/>
      <c r="AW665" s="74"/>
    </row>
    <row r="666" ht="12.75" customHeight="1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  <c r="AC666" s="74"/>
      <c r="AD666" s="74"/>
      <c r="AE666" s="74"/>
      <c r="AF666" s="74"/>
      <c r="AG666" s="74"/>
      <c r="AH666" s="74"/>
      <c r="AI666" s="74"/>
      <c r="AJ666" s="74"/>
      <c r="AK666" s="74"/>
      <c r="AL666" s="74"/>
      <c r="AM666" s="74"/>
      <c r="AN666" s="74"/>
      <c r="AO666" s="74"/>
      <c r="AP666" s="74"/>
      <c r="AQ666" s="74"/>
      <c r="AR666" s="74"/>
      <c r="AS666" s="74"/>
      <c r="AT666" s="74"/>
      <c r="AU666" s="74"/>
      <c r="AV666" s="74"/>
      <c r="AW666" s="74"/>
    </row>
    <row r="667" ht="12.75" customHeight="1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74"/>
      <c r="AD667" s="74"/>
      <c r="AE667" s="74"/>
      <c r="AF667" s="74"/>
      <c r="AG667" s="74"/>
      <c r="AH667" s="74"/>
      <c r="AI667" s="74"/>
      <c r="AJ667" s="74"/>
      <c r="AK667" s="74"/>
      <c r="AL667" s="74"/>
      <c r="AM667" s="74"/>
      <c r="AN667" s="74"/>
      <c r="AO667" s="74"/>
      <c r="AP667" s="74"/>
      <c r="AQ667" s="74"/>
      <c r="AR667" s="74"/>
      <c r="AS667" s="74"/>
      <c r="AT667" s="74"/>
      <c r="AU667" s="74"/>
      <c r="AV667" s="74"/>
      <c r="AW667" s="74"/>
    </row>
    <row r="668" ht="12.75" customHeight="1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74"/>
      <c r="AD668" s="74"/>
      <c r="AE668" s="74"/>
      <c r="AF668" s="74"/>
      <c r="AG668" s="74"/>
      <c r="AH668" s="74"/>
      <c r="AI668" s="74"/>
      <c r="AJ668" s="74"/>
      <c r="AK668" s="74"/>
      <c r="AL668" s="74"/>
      <c r="AM668" s="74"/>
      <c r="AN668" s="74"/>
      <c r="AO668" s="74"/>
      <c r="AP668" s="74"/>
      <c r="AQ668" s="74"/>
      <c r="AR668" s="74"/>
      <c r="AS668" s="74"/>
      <c r="AT668" s="74"/>
      <c r="AU668" s="74"/>
      <c r="AV668" s="74"/>
      <c r="AW668" s="74"/>
    </row>
    <row r="669" ht="12.75" customHeight="1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74"/>
      <c r="AD669" s="74"/>
      <c r="AE669" s="74"/>
      <c r="AF669" s="74"/>
      <c r="AG669" s="74"/>
      <c r="AH669" s="74"/>
      <c r="AI669" s="74"/>
      <c r="AJ669" s="74"/>
      <c r="AK669" s="74"/>
      <c r="AL669" s="74"/>
      <c r="AM669" s="74"/>
      <c r="AN669" s="74"/>
      <c r="AO669" s="74"/>
      <c r="AP669" s="74"/>
      <c r="AQ669" s="74"/>
      <c r="AR669" s="74"/>
      <c r="AS669" s="74"/>
      <c r="AT669" s="74"/>
      <c r="AU669" s="74"/>
      <c r="AV669" s="74"/>
      <c r="AW669" s="74"/>
    </row>
    <row r="670" ht="12.75" customHeight="1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  <c r="AC670" s="74"/>
      <c r="AD670" s="74"/>
      <c r="AE670" s="74"/>
      <c r="AF670" s="74"/>
      <c r="AG670" s="74"/>
      <c r="AH670" s="74"/>
      <c r="AI670" s="74"/>
      <c r="AJ670" s="74"/>
      <c r="AK670" s="74"/>
      <c r="AL670" s="74"/>
      <c r="AM670" s="74"/>
      <c r="AN670" s="74"/>
      <c r="AO670" s="74"/>
      <c r="AP670" s="74"/>
      <c r="AQ670" s="74"/>
      <c r="AR670" s="74"/>
      <c r="AS670" s="74"/>
      <c r="AT670" s="74"/>
      <c r="AU670" s="74"/>
      <c r="AV670" s="74"/>
      <c r="AW670" s="74"/>
    </row>
    <row r="671" ht="12.75" customHeight="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  <c r="AC671" s="74"/>
      <c r="AD671" s="74"/>
      <c r="AE671" s="74"/>
      <c r="AF671" s="74"/>
      <c r="AG671" s="74"/>
      <c r="AH671" s="74"/>
      <c r="AI671" s="74"/>
      <c r="AJ671" s="74"/>
      <c r="AK671" s="74"/>
      <c r="AL671" s="74"/>
      <c r="AM671" s="74"/>
      <c r="AN671" s="74"/>
      <c r="AO671" s="74"/>
      <c r="AP671" s="74"/>
      <c r="AQ671" s="74"/>
      <c r="AR671" s="74"/>
      <c r="AS671" s="74"/>
      <c r="AT671" s="74"/>
      <c r="AU671" s="74"/>
      <c r="AV671" s="74"/>
      <c r="AW671" s="74"/>
    </row>
    <row r="672" ht="12.75" customHeight="1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  <c r="AC672" s="74"/>
      <c r="AD672" s="74"/>
      <c r="AE672" s="74"/>
      <c r="AF672" s="74"/>
      <c r="AG672" s="74"/>
      <c r="AH672" s="74"/>
      <c r="AI672" s="74"/>
      <c r="AJ672" s="74"/>
      <c r="AK672" s="74"/>
      <c r="AL672" s="74"/>
      <c r="AM672" s="74"/>
      <c r="AN672" s="74"/>
      <c r="AO672" s="74"/>
      <c r="AP672" s="74"/>
      <c r="AQ672" s="74"/>
      <c r="AR672" s="74"/>
      <c r="AS672" s="74"/>
      <c r="AT672" s="74"/>
      <c r="AU672" s="74"/>
      <c r="AV672" s="74"/>
      <c r="AW672" s="74"/>
    </row>
    <row r="673" ht="12.75" customHeight="1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  <c r="AC673" s="74"/>
      <c r="AD673" s="74"/>
      <c r="AE673" s="74"/>
      <c r="AF673" s="74"/>
      <c r="AG673" s="74"/>
      <c r="AH673" s="74"/>
      <c r="AI673" s="74"/>
      <c r="AJ673" s="74"/>
      <c r="AK673" s="74"/>
      <c r="AL673" s="74"/>
      <c r="AM673" s="74"/>
      <c r="AN673" s="74"/>
      <c r="AO673" s="74"/>
      <c r="AP673" s="74"/>
      <c r="AQ673" s="74"/>
      <c r="AR673" s="74"/>
      <c r="AS673" s="74"/>
      <c r="AT673" s="74"/>
      <c r="AU673" s="74"/>
      <c r="AV673" s="74"/>
      <c r="AW673" s="74"/>
    </row>
    <row r="674" ht="12.75" customHeight="1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  <c r="AC674" s="74"/>
      <c r="AD674" s="74"/>
      <c r="AE674" s="74"/>
      <c r="AF674" s="74"/>
      <c r="AG674" s="74"/>
      <c r="AH674" s="74"/>
      <c r="AI674" s="74"/>
      <c r="AJ674" s="74"/>
      <c r="AK674" s="74"/>
      <c r="AL674" s="74"/>
      <c r="AM674" s="74"/>
      <c r="AN674" s="74"/>
      <c r="AO674" s="74"/>
      <c r="AP674" s="74"/>
      <c r="AQ674" s="74"/>
      <c r="AR674" s="74"/>
      <c r="AS674" s="74"/>
      <c r="AT674" s="74"/>
      <c r="AU674" s="74"/>
      <c r="AV674" s="74"/>
      <c r="AW674" s="74"/>
    </row>
    <row r="675" ht="12.75" customHeight="1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  <c r="AC675" s="74"/>
      <c r="AD675" s="74"/>
      <c r="AE675" s="74"/>
      <c r="AF675" s="74"/>
      <c r="AG675" s="74"/>
      <c r="AH675" s="74"/>
      <c r="AI675" s="74"/>
      <c r="AJ675" s="74"/>
      <c r="AK675" s="74"/>
      <c r="AL675" s="74"/>
      <c r="AM675" s="74"/>
      <c r="AN675" s="74"/>
      <c r="AO675" s="74"/>
      <c r="AP675" s="74"/>
      <c r="AQ675" s="74"/>
      <c r="AR675" s="74"/>
      <c r="AS675" s="74"/>
      <c r="AT675" s="74"/>
      <c r="AU675" s="74"/>
      <c r="AV675" s="74"/>
      <c r="AW675" s="74"/>
    </row>
    <row r="676" ht="12.75" customHeight="1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  <c r="AC676" s="74"/>
      <c r="AD676" s="74"/>
      <c r="AE676" s="74"/>
      <c r="AF676" s="74"/>
      <c r="AG676" s="74"/>
      <c r="AH676" s="74"/>
      <c r="AI676" s="74"/>
      <c r="AJ676" s="74"/>
      <c r="AK676" s="74"/>
      <c r="AL676" s="74"/>
      <c r="AM676" s="74"/>
      <c r="AN676" s="74"/>
      <c r="AO676" s="74"/>
      <c r="AP676" s="74"/>
      <c r="AQ676" s="74"/>
      <c r="AR676" s="74"/>
      <c r="AS676" s="74"/>
      <c r="AT676" s="74"/>
      <c r="AU676" s="74"/>
      <c r="AV676" s="74"/>
      <c r="AW676" s="74"/>
    </row>
    <row r="677" ht="12.75" customHeight="1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  <c r="AC677" s="74"/>
      <c r="AD677" s="74"/>
      <c r="AE677" s="74"/>
      <c r="AF677" s="74"/>
      <c r="AG677" s="74"/>
      <c r="AH677" s="74"/>
      <c r="AI677" s="74"/>
      <c r="AJ677" s="74"/>
      <c r="AK677" s="74"/>
      <c r="AL677" s="74"/>
      <c r="AM677" s="74"/>
      <c r="AN677" s="74"/>
      <c r="AO677" s="74"/>
      <c r="AP677" s="74"/>
      <c r="AQ677" s="74"/>
      <c r="AR677" s="74"/>
      <c r="AS677" s="74"/>
      <c r="AT677" s="74"/>
      <c r="AU677" s="74"/>
      <c r="AV677" s="74"/>
      <c r="AW677" s="74"/>
    </row>
    <row r="678" ht="12.75" customHeight="1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  <c r="AC678" s="74"/>
      <c r="AD678" s="74"/>
      <c r="AE678" s="74"/>
      <c r="AF678" s="74"/>
      <c r="AG678" s="74"/>
      <c r="AH678" s="74"/>
      <c r="AI678" s="74"/>
      <c r="AJ678" s="74"/>
      <c r="AK678" s="74"/>
      <c r="AL678" s="74"/>
      <c r="AM678" s="74"/>
      <c r="AN678" s="74"/>
      <c r="AO678" s="74"/>
      <c r="AP678" s="74"/>
      <c r="AQ678" s="74"/>
      <c r="AR678" s="74"/>
      <c r="AS678" s="74"/>
      <c r="AT678" s="74"/>
      <c r="AU678" s="74"/>
      <c r="AV678" s="74"/>
      <c r="AW678" s="74"/>
    </row>
    <row r="679" ht="12.75" customHeight="1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  <c r="AC679" s="74"/>
      <c r="AD679" s="74"/>
      <c r="AE679" s="74"/>
      <c r="AF679" s="74"/>
      <c r="AG679" s="74"/>
      <c r="AH679" s="74"/>
      <c r="AI679" s="74"/>
      <c r="AJ679" s="74"/>
      <c r="AK679" s="74"/>
      <c r="AL679" s="74"/>
      <c r="AM679" s="74"/>
      <c r="AN679" s="74"/>
      <c r="AO679" s="74"/>
      <c r="AP679" s="74"/>
      <c r="AQ679" s="74"/>
      <c r="AR679" s="74"/>
      <c r="AS679" s="74"/>
      <c r="AT679" s="74"/>
      <c r="AU679" s="74"/>
      <c r="AV679" s="74"/>
      <c r="AW679" s="74"/>
    </row>
    <row r="680" ht="12.75" customHeight="1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  <c r="AC680" s="74"/>
      <c r="AD680" s="74"/>
      <c r="AE680" s="74"/>
      <c r="AF680" s="74"/>
      <c r="AG680" s="74"/>
      <c r="AH680" s="74"/>
      <c r="AI680" s="74"/>
      <c r="AJ680" s="74"/>
      <c r="AK680" s="74"/>
      <c r="AL680" s="74"/>
      <c r="AM680" s="74"/>
      <c r="AN680" s="74"/>
      <c r="AO680" s="74"/>
      <c r="AP680" s="74"/>
      <c r="AQ680" s="74"/>
      <c r="AR680" s="74"/>
      <c r="AS680" s="74"/>
      <c r="AT680" s="74"/>
      <c r="AU680" s="74"/>
      <c r="AV680" s="74"/>
      <c r="AW680" s="74"/>
    </row>
    <row r="681" ht="12.75" customHeight="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  <c r="AC681" s="74"/>
      <c r="AD681" s="74"/>
      <c r="AE681" s="74"/>
      <c r="AF681" s="74"/>
      <c r="AG681" s="74"/>
      <c r="AH681" s="74"/>
      <c r="AI681" s="74"/>
      <c r="AJ681" s="74"/>
      <c r="AK681" s="74"/>
      <c r="AL681" s="74"/>
      <c r="AM681" s="74"/>
      <c r="AN681" s="74"/>
      <c r="AO681" s="74"/>
      <c r="AP681" s="74"/>
      <c r="AQ681" s="74"/>
      <c r="AR681" s="74"/>
      <c r="AS681" s="74"/>
      <c r="AT681" s="74"/>
      <c r="AU681" s="74"/>
      <c r="AV681" s="74"/>
      <c r="AW681" s="74"/>
    </row>
    <row r="682" ht="12.75" customHeight="1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  <c r="AC682" s="74"/>
      <c r="AD682" s="74"/>
      <c r="AE682" s="74"/>
      <c r="AF682" s="74"/>
      <c r="AG682" s="74"/>
      <c r="AH682" s="74"/>
      <c r="AI682" s="74"/>
      <c r="AJ682" s="74"/>
      <c r="AK682" s="74"/>
      <c r="AL682" s="74"/>
      <c r="AM682" s="74"/>
      <c r="AN682" s="74"/>
      <c r="AO682" s="74"/>
      <c r="AP682" s="74"/>
      <c r="AQ682" s="74"/>
      <c r="AR682" s="74"/>
      <c r="AS682" s="74"/>
      <c r="AT682" s="74"/>
      <c r="AU682" s="74"/>
      <c r="AV682" s="74"/>
      <c r="AW682" s="74"/>
    </row>
    <row r="683" ht="12.75" customHeight="1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  <c r="AC683" s="74"/>
      <c r="AD683" s="74"/>
      <c r="AE683" s="74"/>
      <c r="AF683" s="74"/>
      <c r="AG683" s="74"/>
      <c r="AH683" s="74"/>
      <c r="AI683" s="74"/>
      <c r="AJ683" s="74"/>
      <c r="AK683" s="74"/>
      <c r="AL683" s="74"/>
      <c r="AM683" s="74"/>
      <c r="AN683" s="74"/>
      <c r="AO683" s="74"/>
      <c r="AP683" s="74"/>
      <c r="AQ683" s="74"/>
      <c r="AR683" s="74"/>
      <c r="AS683" s="74"/>
      <c r="AT683" s="74"/>
      <c r="AU683" s="74"/>
      <c r="AV683" s="74"/>
      <c r="AW683" s="74"/>
    </row>
    <row r="684" ht="12.75" customHeight="1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  <c r="AC684" s="74"/>
      <c r="AD684" s="74"/>
      <c r="AE684" s="74"/>
      <c r="AF684" s="74"/>
      <c r="AG684" s="74"/>
      <c r="AH684" s="74"/>
      <c r="AI684" s="74"/>
      <c r="AJ684" s="74"/>
      <c r="AK684" s="74"/>
      <c r="AL684" s="74"/>
      <c r="AM684" s="74"/>
      <c r="AN684" s="74"/>
      <c r="AO684" s="74"/>
      <c r="AP684" s="74"/>
      <c r="AQ684" s="74"/>
      <c r="AR684" s="74"/>
      <c r="AS684" s="74"/>
      <c r="AT684" s="74"/>
      <c r="AU684" s="74"/>
      <c r="AV684" s="74"/>
      <c r="AW684" s="74"/>
    </row>
    <row r="685" ht="12.75" customHeight="1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  <c r="AC685" s="74"/>
      <c r="AD685" s="74"/>
      <c r="AE685" s="74"/>
      <c r="AF685" s="74"/>
      <c r="AG685" s="74"/>
      <c r="AH685" s="74"/>
      <c r="AI685" s="74"/>
      <c r="AJ685" s="74"/>
      <c r="AK685" s="74"/>
      <c r="AL685" s="74"/>
      <c r="AM685" s="74"/>
      <c r="AN685" s="74"/>
      <c r="AO685" s="74"/>
      <c r="AP685" s="74"/>
      <c r="AQ685" s="74"/>
      <c r="AR685" s="74"/>
      <c r="AS685" s="74"/>
      <c r="AT685" s="74"/>
      <c r="AU685" s="74"/>
      <c r="AV685" s="74"/>
      <c r="AW685" s="74"/>
    </row>
    <row r="686" ht="12.75" customHeight="1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  <c r="AC686" s="74"/>
      <c r="AD686" s="74"/>
      <c r="AE686" s="74"/>
      <c r="AF686" s="74"/>
      <c r="AG686" s="74"/>
      <c r="AH686" s="74"/>
      <c r="AI686" s="74"/>
      <c r="AJ686" s="74"/>
      <c r="AK686" s="74"/>
      <c r="AL686" s="74"/>
      <c r="AM686" s="74"/>
      <c r="AN686" s="74"/>
      <c r="AO686" s="74"/>
      <c r="AP686" s="74"/>
      <c r="AQ686" s="74"/>
      <c r="AR686" s="74"/>
      <c r="AS686" s="74"/>
      <c r="AT686" s="74"/>
      <c r="AU686" s="74"/>
      <c r="AV686" s="74"/>
      <c r="AW686" s="74"/>
    </row>
    <row r="687" ht="12.75" customHeight="1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  <c r="AC687" s="74"/>
      <c r="AD687" s="74"/>
      <c r="AE687" s="74"/>
      <c r="AF687" s="74"/>
      <c r="AG687" s="74"/>
      <c r="AH687" s="74"/>
      <c r="AI687" s="74"/>
      <c r="AJ687" s="74"/>
      <c r="AK687" s="74"/>
      <c r="AL687" s="74"/>
      <c r="AM687" s="74"/>
      <c r="AN687" s="74"/>
      <c r="AO687" s="74"/>
      <c r="AP687" s="74"/>
      <c r="AQ687" s="74"/>
      <c r="AR687" s="74"/>
      <c r="AS687" s="74"/>
      <c r="AT687" s="74"/>
      <c r="AU687" s="74"/>
      <c r="AV687" s="74"/>
      <c r="AW687" s="74"/>
    </row>
    <row r="688" ht="12.75" customHeight="1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  <c r="AC688" s="74"/>
      <c r="AD688" s="74"/>
      <c r="AE688" s="74"/>
      <c r="AF688" s="74"/>
      <c r="AG688" s="74"/>
      <c r="AH688" s="74"/>
      <c r="AI688" s="74"/>
      <c r="AJ688" s="74"/>
      <c r="AK688" s="74"/>
      <c r="AL688" s="74"/>
      <c r="AM688" s="74"/>
      <c r="AN688" s="74"/>
      <c r="AO688" s="74"/>
      <c r="AP688" s="74"/>
      <c r="AQ688" s="74"/>
      <c r="AR688" s="74"/>
      <c r="AS688" s="74"/>
      <c r="AT688" s="74"/>
      <c r="AU688" s="74"/>
      <c r="AV688" s="74"/>
      <c r="AW688" s="74"/>
    </row>
    <row r="689" ht="12.75" customHeight="1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  <c r="AC689" s="74"/>
      <c r="AD689" s="74"/>
      <c r="AE689" s="74"/>
      <c r="AF689" s="74"/>
      <c r="AG689" s="74"/>
      <c r="AH689" s="74"/>
      <c r="AI689" s="74"/>
      <c r="AJ689" s="74"/>
      <c r="AK689" s="74"/>
      <c r="AL689" s="74"/>
      <c r="AM689" s="74"/>
      <c r="AN689" s="74"/>
      <c r="AO689" s="74"/>
      <c r="AP689" s="74"/>
      <c r="AQ689" s="74"/>
      <c r="AR689" s="74"/>
      <c r="AS689" s="74"/>
      <c r="AT689" s="74"/>
      <c r="AU689" s="74"/>
      <c r="AV689" s="74"/>
      <c r="AW689" s="74"/>
    </row>
    <row r="690" ht="12.75" customHeight="1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74"/>
      <c r="AD690" s="74"/>
      <c r="AE690" s="74"/>
      <c r="AF690" s="74"/>
      <c r="AG690" s="74"/>
      <c r="AH690" s="74"/>
      <c r="AI690" s="74"/>
      <c r="AJ690" s="74"/>
      <c r="AK690" s="74"/>
      <c r="AL690" s="74"/>
      <c r="AM690" s="74"/>
      <c r="AN690" s="74"/>
      <c r="AO690" s="74"/>
      <c r="AP690" s="74"/>
      <c r="AQ690" s="74"/>
      <c r="AR690" s="74"/>
      <c r="AS690" s="74"/>
      <c r="AT690" s="74"/>
      <c r="AU690" s="74"/>
      <c r="AV690" s="74"/>
      <c r="AW690" s="74"/>
    </row>
    <row r="691" ht="12.75" customHeight="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  <c r="AC691" s="74"/>
      <c r="AD691" s="74"/>
      <c r="AE691" s="74"/>
      <c r="AF691" s="74"/>
      <c r="AG691" s="74"/>
      <c r="AH691" s="74"/>
      <c r="AI691" s="74"/>
      <c r="AJ691" s="74"/>
      <c r="AK691" s="74"/>
      <c r="AL691" s="74"/>
      <c r="AM691" s="74"/>
      <c r="AN691" s="74"/>
      <c r="AO691" s="74"/>
      <c r="AP691" s="74"/>
      <c r="AQ691" s="74"/>
      <c r="AR691" s="74"/>
      <c r="AS691" s="74"/>
      <c r="AT691" s="74"/>
      <c r="AU691" s="74"/>
      <c r="AV691" s="74"/>
      <c r="AW691" s="74"/>
    </row>
    <row r="692" ht="12.75" customHeight="1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  <c r="AC692" s="74"/>
      <c r="AD692" s="74"/>
      <c r="AE692" s="74"/>
      <c r="AF692" s="74"/>
      <c r="AG692" s="74"/>
      <c r="AH692" s="74"/>
      <c r="AI692" s="74"/>
      <c r="AJ692" s="74"/>
      <c r="AK692" s="74"/>
      <c r="AL692" s="74"/>
      <c r="AM692" s="74"/>
      <c r="AN692" s="74"/>
      <c r="AO692" s="74"/>
      <c r="AP692" s="74"/>
      <c r="AQ692" s="74"/>
      <c r="AR692" s="74"/>
      <c r="AS692" s="74"/>
      <c r="AT692" s="74"/>
      <c r="AU692" s="74"/>
      <c r="AV692" s="74"/>
      <c r="AW692" s="74"/>
    </row>
    <row r="693" ht="12.75" customHeight="1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  <c r="AC693" s="74"/>
      <c r="AD693" s="74"/>
      <c r="AE693" s="74"/>
      <c r="AF693" s="74"/>
      <c r="AG693" s="74"/>
      <c r="AH693" s="74"/>
      <c r="AI693" s="74"/>
      <c r="AJ693" s="74"/>
      <c r="AK693" s="74"/>
      <c r="AL693" s="74"/>
      <c r="AM693" s="74"/>
      <c r="AN693" s="74"/>
      <c r="AO693" s="74"/>
      <c r="AP693" s="74"/>
      <c r="AQ693" s="74"/>
      <c r="AR693" s="74"/>
      <c r="AS693" s="74"/>
      <c r="AT693" s="74"/>
      <c r="AU693" s="74"/>
      <c r="AV693" s="74"/>
      <c r="AW693" s="74"/>
    </row>
    <row r="694" ht="12.75" customHeight="1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  <c r="AC694" s="74"/>
      <c r="AD694" s="74"/>
      <c r="AE694" s="74"/>
      <c r="AF694" s="74"/>
      <c r="AG694" s="74"/>
      <c r="AH694" s="74"/>
      <c r="AI694" s="74"/>
      <c r="AJ694" s="74"/>
      <c r="AK694" s="74"/>
      <c r="AL694" s="74"/>
      <c r="AM694" s="74"/>
      <c r="AN694" s="74"/>
      <c r="AO694" s="74"/>
      <c r="AP694" s="74"/>
      <c r="AQ694" s="74"/>
      <c r="AR694" s="74"/>
      <c r="AS694" s="74"/>
      <c r="AT694" s="74"/>
      <c r="AU694" s="74"/>
      <c r="AV694" s="74"/>
      <c r="AW694" s="74"/>
    </row>
    <row r="695" ht="12.75" customHeight="1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4"/>
      <c r="AD695" s="74"/>
      <c r="AE695" s="74"/>
      <c r="AF695" s="74"/>
      <c r="AG695" s="74"/>
      <c r="AH695" s="74"/>
      <c r="AI695" s="74"/>
      <c r="AJ695" s="74"/>
      <c r="AK695" s="74"/>
      <c r="AL695" s="74"/>
      <c r="AM695" s="74"/>
      <c r="AN695" s="74"/>
      <c r="AO695" s="74"/>
      <c r="AP695" s="74"/>
      <c r="AQ695" s="74"/>
      <c r="AR695" s="74"/>
      <c r="AS695" s="74"/>
      <c r="AT695" s="74"/>
      <c r="AU695" s="74"/>
      <c r="AV695" s="74"/>
      <c r="AW695" s="74"/>
    </row>
    <row r="696" ht="12.75" customHeight="1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  <c r="AC696" s="74"/>
      <c r="AD696" s="74"/>
      <c r="AE696" s="74"/>
      <c r="AF696" s="74"/>
      <c r="AG696" s="74"/>
      <c r="AH696" s="74"/>
      <c r="AI696" s="74"/>
      <c r="AJ696" s="74"/>
      <c r="AK696" s="74"/>
      <c r="AL696" s="74"/>
      <c r="AM696" s="74"/>
      <c r="AN696" s="74"/>
      <c r="AO696" s="74"/>
      <c r="AP696" s="74"/>
      <c r="AQ696" s="74"/>
      <c r="AR696" s="74"/>
      <c r="AS696" s="74"/>
      <c r="AT696" s="74"/>
      <c r="AU696" s="74"/>
      <c r="AV696" s="74"/>
      <c r="AW696" s="74"/>
    </row>
    <row r="697" ht="12.75" customHeight="1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  <c r="AC697" s="74"/>
      <c r="AD697" s="74"/>
      <c r="AE697" s="74"/>
      <c r="AF697" s="74"/>
      <c r="AG697" s="74"/>
      <c r="AH697" s="74"/>
      <c r="AI697" s="74"/>
      <c r="AJ697" s="74"/>
      <c r="AK697" s="74"/>
      <c r="AL697" s="74"/>
      <c r="AM697" s="74"/>
      <c r="AN697" s="74"/>
      <c r="AO697" s="74"/>
      <c r="AP697" s="74"/>
      <c r="AQ697" s="74"/>
      <c r="AR697" s="74"/>
      <c r="AS697" s="74"/>
      <c r="AT697" s="74"/>
      <c r="AU697" s="74"/>
      <c r="AV697" s="74"/>
      <c r="AW697" s="74"/>
    </row>
    <row r="698" ht="12.75" customHeight="1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74"/>
      <c r="AD698" s="74"/>
      <c r="AE698" s="74"/>
      <c r="AF698" s="74"/>
      <c r="AG698" s="74"/>
      <c r="AH698" s="74"/>
      <c r="AI698" s="74"/>
      <c r="AJ698" s="74"/>
      <c r="AK698" s="74"/>
      <c r="AL698" s="74"/>
      <c r="AM698" s="74"/>
      <c r="AN698" s="74"/>
      <c r="AO698" s="74"/>
      <c r="AP698" s="74"/>
      <c r="AQ698" s="74"/>
      <c r="AR698" s="74"/>
      <c r="AS698" s="74"/>
      <c r="AT698" s="74"/>
      <c r="AU698" s="74"/>
      <c r="AV698" s="74"/>
      <c r="AW698" s="74"/>
    </row>
    <row r="699" ht="12.75" customHeight="1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74"/>
      <c r="AD699" s="74"/>
      <c r="AE699" s="74"/>
      <c r="AF699" s="74"/>
      <c r="AG699" s="74"/>
      <c r="AH699" s="74"/>
      <c r="AI699" s="74"/>
      <c r="AJ699" s="74"/>
      <c r="AK699" s="74"/>
      <c r="AL699" s="74"/>
      <c r="AM699" s="74"/>
      <c r="AN699" s="74"/>
      <c r="AO699" s="74"/>
      <c r="AP699" s="74"/>
      <c r="AQ699" s="74"/>
      <c r="AR699" s="74"/>
      <c r="AS699" s="74"/>
      <c r="AT699" s="74"/>
      <c r="AU699" s="74"/>
      <c r="AV699" s="74"/>
      <c r="AW699" s="74"/>
    </row>
    <row r="700" ht="12.75" customHeight="1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74"/>
      <c r="AD700" s="74"/>
      <c r="AE700" s="74"/>
      <c r="AF700" s="74"/>
      <c r="AG700" s="74"/>
      <c r="AH700" s="74"/>
      <c r="AI700" s="74"/>
      <c r="AJ700" s="74"/>
      <c r="AK700" s="74"/>
      <c r="AL700" s="74"/>
      <c r="AM700" s="74"/>
      <c r="AN700" s="74"/>
      <c r="AO700" s="74"/>
      <c r="AP700" s="74"/>
      <c r="AQ700" s="74"/>
      <c r="AR700" s="74"/>
      <c r="AS700" s="74"/>
      <c r="AT700" s="74"/>
      <c r="AU700" s="74"/>
      <c r="AV700" s="74"/>
      <c r="AW700" s="74"/>
    </row>
    <row r="701" ht="12.75" customHeight="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74"/>
      <c r="AD701" s="74"/>
      <c r="AE701" s="74"/>
      <c r="AF701" s="74"/>
      <c r="AG701" s="74"/>
      <c r="AH701" s="74"/>
      <c r="AI701" s="74"/>
      <c r="AJ701" s="74"/>
      <c r="AK701" s="74"/>
      <c r="AL701" s="74"/>
      <c r="AM701" s="74"/>
      <c r="AN701" s="74"/>
      <c r="AO701" s="74"/>
      <c r="AP701" s="74"/>
      <c r="AQ701" s="74"/>
      <c r="AR701" s="74"/>
      <c r="AS701" s="74"/>
      <c r="AT701" s="74"/>
      <c r="AU701" s="74"/>
      <c r="AV701" s="74"/>
      <c r="AW701" s="74"/>
    </row>
    <row r="702" ht="12.75" customHeight="1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74"/>
      <c r="AD702" s="74"/>
      <c r="AE702" s="74"/>
      <c r="AF702" s="74"/>
      <c r="AG702" s="74"/>
      <c r="AH702" s="74"/>
      <c r="AI702" s="74"/>
      <c r="AJ702" s="74"/>
      <c r="AK702" s="74"/>
      <c r="AL702" s="74"/>
      <c r="AM702" s="74"/>
      <c r="AN702" s="74"/>
      <c r="AO702" s="74"/>
      <c r="AP702" s="74"/>
      <c r="AQ702" s="74"/>
      <c r="AR702" s="74"/>
      <c r="AS702" s="74"/>
      <c r="AT702" s="74"/>
      <c r="AU702" s="74"/>
      <c r="AV702" s="74"/>
      <c r="AW702" s="74"/>
    </row>
    <row r="703" ht="12.75" customHeight="1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74"/>
      <c r="AD703" s="74"/>
      <c r="AE703" s="74"/>
      <c r="AF703" s="74"/>
      <c r="AG703" s="74"/>
      <c r="AH703" s="74"/>
      <c r="AI703" s="74"/>
      <c r="AJ703" s="74"/>
      <c r="AK703" s="74"/>
      <c r="AL703" s="74"/>
      <c r="AM703" s="74"/>
      <c r="AN703" s="74"/>
      <c r="AO703" s="74"/>
      <c r="AP703" s="74"/>
      <c r="AQ703" s="74"/>
      <c r="AR703" s="74"/>
      <c r="AS703" s="74"/>
      <c r="AT703" s="74"/>
      <c r="AU703" s="74"/>
      <c r="AV703" s="74"/>
      <c r="AW703" s="74"/>
    </row>
    <row r="704" ht="12.75" customHeight="1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74"/>
      <c r="AD704" s="74"/>
      <c r="AE704" s="74"/>
      <c r="AF704" s="74"/>
      <c r="AG704" s="74"/>
      <c r="AH704" s="74"/>
      <c r="AI704" s="74"/>
      <c r="AJ704" s="74"/>
      <c r="AK704" s="74"/>
      <c r="AL704" s="74"/>
      <c r="AM704" s="74"/>
      <c r="AN704" s="74"/>
      <c r="AO704" s="74"/>
      <c r="AP704" s="74"/>
      <c r="AQ704" s="74"/>
      <c r="AR704" s="74"/>
      <c r="AS704" s="74"/>
      <c r="AT704" s="74"/>
      <c r="AU704" s="74"/>
      <c r="AV704" s="74"/>
      <c r="AW704" s="74"/>
    </row>
    <row r="705" ht="12.75" customHeight="1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  <c r="AE705" s="74"/>
      <c r="AF705" s="74"/>
      <c r="AG705" s="74"/>
      <c r="AH705" s="74"/>
      <c r="AI705" s="74"/>
      <c r="AJ705" s="74"/>
      <c r="AK705" s="74"/>
      <c r="AL705" s="74"/>
      <c r="AM705" s="74"/>
      <c r="AN705" s="74"/>
      <c r="AO705" s="74"/>
      <c r="AP705" s="74"/>
      <c r="AQ705" s="74"/>
      <c r="AR705" s="74"/>
      <c r="AS705" s="74"/>
      <c r="AT705" s="74"/>
      <c r="AU705" s="74"/>
      <c r="AV705" s="74"/>
      <c r="AW705" s="74"/>
    </row>
    <row r="706" ht="12.75" customHeight="1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  <c r="AC706" s="74"/>
      <c r="AD706" s="74"/>
      <c r="AE706" s="74"/>
      <c r="AF706" s="74"/>
      <c r="AG706" s="74"/>
      <c r="AH706" s="74"/>
      <c r="AI706" s="74"/>
      <c r="AJ706" s="74"/>
      <c r="AK706" s="74"/>
      <c r="AL706" s="74"/>
      <c r="AM706" s="74"/>
      <c r="AN706" s="74"/>
      <c r="AO706" s="74"/>
      <c r="AP706" s="74"/>
      <c r="AQ706" s="74"/>
      <c r="AR706" s="74"/>
      <c r="AS706" s="74"/>
      <c r="AT706" s="74"/>
      <c r="AU706" s="74"/>
      <c r="AV706" s="74"/>
      <c r="AW706" s="74"/>
    </row>
    <row r="707" ht="12.75" customHeight="1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  <c r="AC707" s="74"/>
      <c r="AD707" s="74"/>
      <c r="AE707" s="74"/>
      <c r="AF707" s="74"/>
      <c r="AG707" s="74"/>
      <c r="AH707" s="74"/>
      <c r="AI707" s="74"/>
      <c r="AJ707" s="74"/>
      <c r="AK707" s="74"/>
      <c r="AL707" s="74"/>
      <c r="AM707" s="74"/>
      <c r="AN707" s="74"/>
      <c r="AO707" s="74"/>
      <c r="AP707" s="74"/>
      <c r="AQ707" s="74"/>
      <c r="AR707" s="74"/>
      <c r="AS707" s="74"/>
      <c r="AT707" s="74"/>
      <c r="AU707" s="74"/>
      <c r="AV707" s="74"/>
      <c r="AW707" s="74"/>
    </row>
    <row r="708" ht="12.75" customHeight="1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  <c r="AC708" s="74"/>
      <c r="AD708" s="74"/>
      <c r="AE708" s="74"/>
      <c r="AF708" s="74"/>
      <c r="AG708" s="74"/>
      <c r="AH708" s="74"/>
      <c r="AI708" s="74"/>
      <c r="AJ708" s="74"/>
      <c r="AK708" s="74"/>
      <c r="AL708" s="74"/>
      <c r="AM708" s="74"/>
      <c r="AN708" s="74"/>
      <c r="AO708" s="74"/>
      <c r="AP708" s="74"/>
      <c r="AQ708" s="74"/>
      <c r="AR708" s="74"/>
      <c r="AS708" s="74"/>
      <c r="AT708" s="74"/>
      <c r="AU708" s="74"/>
      <c r="AV708" s="74"/>
      <c r="AW708" s="74"/>
    </row>
    <row r="709" ht="12.75" customHeight="1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74"/>
      <c r="AD709" s="74"/>
      <c r="AE709" s="74"/>
      <c r="AF709" s="74"/>
      <c r="AG709" s="74"/>
      <c r="AH709" s="74"/>
      <c r="AI709" s="74"/>
      <c r="AJ709" s="74"/>
      <c r="AK709" s="74"/>
      <c r="AL709" s="74"/>
      <c r="AM709" s="74"/>
      <c r="AN709" s="74"/>
      <c r="AO709" s="74"/>
      <c r="AP709" s="74"/>
      <c r="AQ709" s="74"/>
      <c r="AR709" s="74"/>
      <c r="AS709" s="74"/>
      <c r="AT709" s="74"/>
      <c r="AU709" s="74"/>
      <c r="AV709" s="74"/>
      <c r="AW709" s="74"/>
    </row>
    <row r="710" ht="12.75" customHeight="1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  <c r="AC710" s="74"/>
      <c r="AD710" s="74"/>
      <c r="AE710" s="74"/>
      <c r="AF710" s="74"/>
      <c r="AG710" s="74"/>
      <c r="AH710" s="74"/>
      <c r="AI710" s="74"/>
      <c r="AJ710" s="74"/>
      <c r="AK710" s="74"/>
      <c r="AL710" s="74"/>
      <c r="AM710" s="74"/>
      <c r="AN710" s="74"/>
      <c r="AO710" s="74"/>
      <c r="AP710" s="74"/>
      <c r="AQ710" s="74"/>
      <c r="AR710" s="74"/>
      <c r="AS710" s="74"/>
      <c r="AT710" s="74"/>
      <c r="AU710" s="74"/>
      <c r="AV710" s="74"/>
      <c r="AW710" s="74"/>
    </row>
    <row r="711" ht="12.75" customHeight="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  <c r="AC711" s="74"/>
      <c r="AD711" s="74"/>
      <c r="AE711" s="74"/>
      <c r="AF711" s="74"/>
      <c r="AG711" s="74"/>
      <c r="AH711" s="74"/>
      <c r="AI711" s="74"/>
      <c r="AJ711" s="74"/>
      <c r="AK711" s="74"/>
      <c r="AL711" s="74"/>
      <c r="AM711" s="74"/>
      <c r="AN711" s="74"/>
      <c r="AO711" s="74"/>
      <c r="AP711" s="74"/>
      <c r="AQ711" s="74"/>
      <c r="AR711" s="74"/>
      <c r="AS711" s="74"/>
      <c r="AT711" s="74"/>
      <c r="AU711" s="74"/>
      <c r="AV711" s="74"/>
      <c r="AW711" s="74"/>
    </row>
    <row r="712" ht="12.75" customHeight="1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  <c r="AI712" s="74"/>
      <c r="AJ712" s="74"/>
      <c r="AK712" s="74"/>
      <c r="AL712" s="74"/>
      <c r="AM712" s="74"/>
      <c r="AN712" s="74"/>
      <c r="AO712" s="74"/>
      <c r="AP712" s="74"/>
      <c r="AQ712" s="74"/>
      <c r="AR712" s="74"/>
      <c r="AS712" s="74"/>
      <c r="AT712" s="74"/>
      <c r="AU712" s="74"/>
      <c r="AV712" s="74"/>
      <c r="AW712" s="74"/>
    </row>
    <row r="713" ht="12.75" customHeight="1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  <c r="AC713" s="74"/>
      <c r="AD713" s="74"/>
      <c r="AE713" s="74"/>
      <c r="AF713" s="74"/>
      <c r="AG713" s="74"/>
      <c r="AH713" s="74"/>
      <c r="AI713" s="74"/>
      <c r="AJ713" s="74"/>
      <c r="AK713" s="74"/>
      <c r="AL713" s="74"/>
      <c r="AM713" s="74"/>
      <c r="AN713" s="74"/>
      <c r="AO713" s="74"/>
      <c r="AP713" s="74"/>
      <c r="AQ713" s="74"/>
      <c r="AR713" s="74"/>
      <c r="AS713" s="74"/>
      <c r="AT713" s="74"/>
      <c r="AU713" s="74"/>
      <c r="AV713" s="74"/>
      <c r="AW713" s="74"/>
    </row>
    <row r="714" ht="12.75" customHeight="1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  <c r="AC714" s="74"/>
      <c r="AD714" s="74"/>
      <c r="AE714" s="74"/>
      <c r="AF714" s="74"/>
      <c r="AG714" s="74"/>
      <c r="AH714" s="74"/>
      <c r="AI714" s="74"/>
      <c r="AJ714" s="74"/>
      <c r="AK714" s="74"/>
      <c r="AL714" s="74"/>
      <c r="AM714" s="74"/>
      <c r="AN714" s="74"/>
      <c r="AO714" s="74"/>
      <c r="AP714" s="74"/>
      <c r="AQ714" s="74"/>
      <c r="AR714" s="74"/>
      <c r="AS714" s="74"/>
      <c r="AT714" s="74"/>
      <c r="AU714" s="74"/>
      <c r="AV714" s="74"/>
      <c r="AW714" s="74"/>
    </row>
    <row r="715" ht="12.75" customHeight="1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  <c r="AC715" s="74"/>
      <c r="AD715" s="74"/>
      <c r="AE715" s="74"/>
      <c r="AF715" s="74"/>
      <c r="AG715" s="74"/>
      <c r="AH715" s="74"/>
      <c r="AI715" s="74"/>
      <c r="AJ715" s="74"/>
      <c r="AK715" s="74"/>
      <c r="AL715" s="74"/>
      <c r="AM715" s="74"/>
      <c r="AN715" s="74"/>
      <c r="AO715" s="74"/>
      <c r="AP715" s="74"/>
      <c r="AQ715" s="74"/>
      <c r="AR715" s="74"/>
      <c r="AS715" s="74"/>
      <c r="AT715" s="74"/>
      <c r="AU715" s="74"/>
      <c r="AV715" s="74"/>
      <c r="AW715" s="74"/>
    </row>
    <row r="716" ht="12.75" customHeight="1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  <c r="AC716" s="74"/>
      <c r="AD716" s="74"/>
      <c r="AE716" s="74"/>
      <c r="AF716" s="74"/>
      <c r="AG716" s="74"/>
      <c r="AH716" s="74"/>
      <c r="AI716" s="74"/>
      <c r="AJ716" s="74"/>
      <c r="AK716" s="74"/>
      <c r="AL716" s="74"/>
      <c r="AM716" s="74"/>
      <c r="AN716" s="74"/>
      <c r="AO716" s="74"/>
      <c r="AP716" s="74"/>
      <c r="AQ716" s="74"/>
      <c r="AR716" s="74"/>
      <c r="AS716" s="74"/>
      <c r="AT716" s="74"/>
      <c r="AU716" s="74"/>
      <c r="AV716" s="74"/>
      <c r="AW716" s="74"/>
    </row>
    <row r="717" ht="12.75" customHeight="1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  <c r="AC717" s="74"/>
      <c r="AD717" s="74"/>
      <c r="AE717" s="74"/>
      <c r="AF717" s="74"/>
      <c r="AG717" s="74"/>
      <c r="AH717" s="74"/>
      <c r="AI717" s="74"/>
      <c r="AJ717" s="74"/>
      <c r="AK717" s="74"/>
      <c r="AL717" s="74"/>
      <c r="AM717" s="74"/>
      <c r="AN717" s="74"/>
      <c r="AO717" s="74"/>
      <c r="AP717" s="74"/>
      <c r="AQ717" s="74"/>
      <c r="AR717" s="74"/>
      <c r="AS717" s="74"/>
      <c r="AT717" s="74"/>
      <c r="AU717" s="74"/>
      <c r="AV717" s="74"/>
      <c r="AW717" s="74"/>
    </row>
    <row r="718" ht="12.75" customHeight="1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  <c r="AC718" s="74"/>
      <c r="AD718" s="74"/>
      <c r="AE718" s="74"/>
      <c r="AF718" s="74"/>
      <c r="AG718" s="74"/>
      <c r="AH718" s="74"/>
      <c r="AI718" s="74"/>
      <c r="AJ718" s="74"/>
      <c r="AK718" s="74"/>
      <c r="AL718" s="74"/>
      <c r="AM718" s="74"/>
      <c r="AN718" s="74"/>
      <c r="AO718" s="74"/>
      <c r="AP718" s="74"/>
      <c r="AQ718" s="74"/>
      <c r="AR718" s="74"/>
      <c r="AS718" s="74"/>
      <c r="AT718" s="74"/>
      <c r="AU718" s="74"/>
      <c r="AV718" s="74"/>
      <c r="AW718" s="74"/>
    </row>
    <row r="719" ht="12.75" customHeight="1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74"/>
      <c r="AD719" s="74"/>
      <c r="AE719" s="74"/>
      <c r="AF719" s="74"/>
      <c r="AG719" s="74"/>
      <c r="AH719" s="74"/>
      <c r="AI719" s="74"/>
      <c r="AJ719" s="74"/>
      <c r="AK719" s="74"/>
      <c r="AL719" s="74"/>
      <c r="AM719" s="74"/>
      <c r="AN719" s="74"/>
      <c r="AO719" s="74"/>
      <c r="AP719" s="74"/>
      <c r="AQ719" s="74"/>
      <c r="AR719" s="74"/>
      <c r="AS719" s="74"/>
      <c r="AT719" s="74"/>
      <c r="AU719" s="74"/>
      <c r="AV719" s="74"/>
      <c r="AW719" s="74"/>
    </row>
    <row r="720" ht="12.75" customHeight="1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74"/>
      <c r="AD720" s="74"/>
      <c r="AE720" s="74"/>
      <c r="AF720" s="74"/>
      <c r="AG720" s="74"/>
      <c r="AH720" s="74"/>
      <c r="AI720" s="74"/>
      <c r="AJ720" s="74"/>
      <c r="AK720" s="74"/>
      <c r="AL720" s="74"/>
      <c r="AM720" s="74"/>
      <c r="AN720" s="74"/>
      <c r="AO720" s="74"/>
      <c r="AP720" s="74"/>
      <c r="AQ720" s="74"/>
      <c r="AR720" s="74"/>
      <c r="AS720" s="74"/>
      <c r="AT720" s="74"/>
      <c r="AU720" s="74"/>
      <c r="AV720" s="74"/>
      <c r="AW720" s="74"/>
    </row>
    <row r="721" ht="12.75" customHeight="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4"/>
      <c r="AD721" s="74"/>
      <c r="AE721" s="74"/>
      <c r="AF721" s="74"/>
      <c r="AG721" s="74"/>
      <c r="AH721" s="74"/>
      <c r="AI721" s="74"/>
      <c r="AJ721" s="74"/>
      <c r="AK721" s="74"/>
      <c r="AL721" s="74"/>
      <c r="AM721" s="74"/>
      <c r="AN721" s="74"/>
      <c r="AO721" s="74"/>
      <c r="AP721" s="74"/>
      <c r="AQ721" s="74"/>
      <c r="AR721" s="74"/>
      <c r="AS721" s="74"/>
      <c r="AT721" s="74"/>
      <c r="AU721" s="74"/>
      <c r="AV721" s="74"/>
      <c r="AW721" s="74"/>
    </row>
    <row r="722" ht="12.75" customHeight="1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74"/>
      <c r="AD722" s="74"/>
      <c r="AE722" s="74"/>
      <c r="AF722" s="74"/>
      <c r="AG722" s="74"/>
      <c r="AH722" s="74"/>
      <c r="AI722" s="74"/>
      <c r="AJ722" s="74"/>
      <c r="AK722" s="74"/>
      <c r="AL722" s="74"/>
      <c r="AM722" s="74"/>
      <c r="AN722" s="74"/>
      <c r="AO722" s="74"/>
      <c r="AP722" s="74"/>
      <c r="AQ722" s="74"/>
      <c r="AR722" s="74"/>
      <c r="AS722" s="74"/>
      <c r="AT722" s="74"/>
      <c r="AU722" s="74"/>
      <c r="AV722" s="74"/>
      <c r="AW722" s="74"/>
    </row>
    <row r="723" ht="12.75" customHeight="1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74"/>
      <c r="AD723" s="74"/>
      <c r="AE723" s="74"/>
      <c r="AF723" s="74"/>
      <c r="AG723" s="74"/>
      <c r="AH723" s="74"/>
      <c r="AI723" s="74"/>
      <c r="AJ723" s="74"/>
      <c r="AK723" s="74"/>
      <c r="AL723" s="74"/>
      <c r="AM723" s="74"/>
      <c r="AN723" s="74"/>
      <c r="AO723" s="74"/>
      <c r="AP723" s="74"/>
      <c r="AQ723" s="74"/>
      <c r="AR723" s="74"/>
      <c r="AS723" s="74"/>
      <c r="AT723" s="74"/>
      <c r="AU723" s="74"/>
      <c r="AV723" s="74"/>
      <c r="AW723" s="74"/>
    </row>
    <row r="724" ht="12.75" customHeight="1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74"/>
      <c r="AD724" s="74"/>
      <c r="AE724" s="74"/>
      <c r="AF724" s="74"/>
      <c r="AG724" s="74"/>
      <c r="AH724" s="74"/>
      <c r="AI724" s="74"/>
      <c r="AJ724" s="74"/>
      <c r="AK724" s="74"/>
      <c r="AL724" s="74"/>
      <c r="AM724" s="74"/>
      <c r="AN724" s="74"/>
      <c r="AO724" s="74"/>
      <c r="AP724" s="74"/>
      <c r="AQ724" s="74"/>
      <c r="AR724" s="74"/>
      <c r="AS724" s="74"/>
      <c r="AT724" s="74"/>
      <c r="AU724" s="74"/>
      <c r="AV724" s="74"/>
      <c r="AW724" s="74"/>
    </row>
    <row r="725" ht="12.75" customHeight="1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  <c r="AC725" s="74"/>
      <c r="AD725" s="74"/>
      <c r="AE725" s="74"/>
      <c r="AF725" s="74"/>
      <c r="AG725" s="74"/>
      <c r="AH725" s="74"/>
      <c r="AI725" s="74"/>
      <c r="AJ725" s="74"/>
      <c r="AK725" s="74"/>
      <c r="AL725" s="74"/>
      <c r="AM725" s="74"/>
      <c r="AN725" s="74"/>
      <c r="AO725" s="74"/>
      <c r="AP725" s="74"/>
      <c r="AQ725" s="74"/>
      <c r="AR725" s="74"/>
      <c r="AS725" s="74"/>
      <c r="AT725" s="74"/>
      <c r="AU725" s="74"/>
      <c r="AV725" s="74"/>
      <c r="AW725" s="74"/>
    </row>
    <row r="726" ht="12.75" customHeight="1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  <c r="AC726" s="74"/>
      <c r="AD726" s="74"/>
      <c r="AE726" s="74"/>
      <c r="AF726" s="74"/>
      <c r="AG726" s="74"/>
      <c r="AH726" s="74"/>
      <c r="AI726" s="74"/>
      <c r="AJ726" s="74"/>
      <c r="AK726" s="74"/>
      <c r="AL726" s="74"/>
      <c r="AM726" s="74"/>
      <c r="AN726" s="74"/>
      <c r="AO726" s="74"/>
      <c r="AP726" s="74"/>
      <c r="AQ726" s="74"/>
      <c r="AR726" s="74"/>
      <c r="AS726" s="74"/>
      <c r="AT726" s="74"/>
      <c r="AU726" s="74"/>
      <c r="AV726" s="74"/>
      <c r="AW726" s="74"/>
    </row>
    <row r="727" ht="12.75" customHeight="1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  <c r="AC727" s="74"/>
      <c r="AD727" s="74"/>
      <c r="AE727" s="74"/>
      <c r="AF727" s="74"/>
      <c r="AG727" s="74"/>
      <c r="AH727" s="74"/>
      <c r="AI727" s="74"/>
      <c r="AJ727" s="74"/>
      <c r="AK727" s="74"/>
      <c r="AL727" s="74"/>
      <c r="AM727" s="74"/>
      <c r="AN727" s="74"/>
      <c r="AO727" s="74"/>
      <c r="AP727" s="74"/>
      <c r="AQ727" s="74"/>
      <c r="AR727" s="74"/>
      <c r="AS727" s="74"/>
      <c r="AT727" s="74"/>
      <c r="AU727" s="74"/>
      <c r="AV727" s="74"/>
      <c r="AW727" s="74"/>
    </row>
    <row r="728" ht="12.75" customHeight="1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  <c r="AC728" s="74"/>
      <c r="AD728" s="74"/>
      <c r="AE728" s="74"/>
      <c r="AF728" s="74"/>
      <c r="AG728" s="74"/>
      <c r="AH728" s="74"/>
      <c r="AI728" s="74"/>
      <c r="AJ728" s="74"/>
      <c r="AK728" s="74"/>
      <c r="AL728" s="74"/>
      <c r="AM728" s="74"/>
      <c r="AN728" s="74"/>
      <c r="AO728" s="74"/>
      <c r="AP728" s="74"/>
      <c r="AQ728" s="74"/>
      <c r="AR728" s="74"/>
      <c r="AS728" s="74"/>
      <c r="AT728" s="74"/>
      <c r="AU728" s="74"/>
      <c r="AV728" s="74"/>
      <c r="AW728" s="74"/>
    </row>
    <row r="729" ht="12.75" customHeight="1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  <c r="AC729" s="74"/>
      <c r="AD729" s="74"/>
      <c r="AE729" s="74"/>
      <c r="AF729" s="74"/>
      <c r="AG729" s="74"/>
      <c r="AH729" s="74"/>
      <c r="AI729" s="74"/>
      <c r="AJ729" s="74"/>
      <c r="AK729" s="74"/>
      <c r="AL729" s="74"/>
      <c r="AM729" s="74"/>
      <c r="AN729" s="74"/>
      <c r="AO729" s="74"/>
      <c r="AP729" s="74"/>
      <c r="AQ729" s="74"/>
      <c r="AR729" s="74"/>
      <c r="AS729" s="74"/>
      <c r="AT729" s="74"/>
      <c r="AU729" s="74"/>
      <c r="AV729" s="74"/>
      <c r="AW729" s="74"/>
    </row>
    <row r="730" ht="12.75" customHeight="1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  <c r="AC730" s="74"/>
      <c r="AD730" s="74"/>
      <c r="AE730" s="74"/>
      <c r="AF730" s="74"/>
      <c r="AG730" s="74"/>
      <c r="AH730" s="74"/>
      <c r="AI730" s="74"/>
      <c r="AJ730" s="74"/>
      <c r="AK730" s="74"/>
      <c r="AL730" s="74"/>
      <c r="AM730" s="74"/>
      <c r="AN730" s="74"/>
      <c r="AO730" s="74"/>
      <c r="AP730" s="74"/>
      <c r="AQ730" s="74"/>
      <c r="AR730" s="74"/>
      <c r="AS730" s="74"/>
      <c r="AT730" s="74"/>
      <c r="AU730" s="74"/>
      <c r="AV730" s="74"/>
      <c r="AW730" s="74"/>
    </row>
    <row r="731" ht="12.75" customHeight="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  <c r="AC731" s="74"/>
      <c r="AD731" s="74"/>
      <c r="AE731" s="74"/>
      <c r="AF731" s="74"/>
      <c r="AG731" s="74"/>
      <c r="AH731" s="74"/>
      <c r="AI731" s="74"/>
      <c r="AJ731" s="74"/>
      <c r="AK731" s="74"/>
      <c r="AL731" s="74"/>
      <c r="AM731" s="74"/>
      <c r="AN731" s="74"/>
      <c r="AO731" s="74"/>
      <c r="AP731" s="74"/>
      <c r="AQ731" s="74"/>
      <c r="AR731" s="74"/>
      <c r="AS731" s="74"/>
      <c r="AT731" s="74"/>
      <c r="AU731" s="74"/>
      <c r="AV731" s="74"/>
      <c r="AW731" s="74"/>
    </row>
    <row r="732" ht="12.75" customHeight="1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  <c r="AC732" s="74"/>
      <c r="AD732" s="74"/>
      <c r="AE732" s="74"/>
      <c r="AF732" s="74"/>
      <c r="AG732" s="74"/>
      <c r="AH732" s="74"/>
      <c r="AI732" s="74"/>
      <c r="AJ732" s="74"/>
      <c r="AK732" s="74"/>
      <c r="AL732" s="74"/>
      <c r="AM732" s="74"/>
      <c r="AN732" s="74"/>
      <c r="AO732" s="74"/>
      <c r="AP732" s="74"/>
      <c r="AQ732" s="74"/>
      <c r="AR732" s="74"/>
      <c r="AS732" s="74"/>
      <c r="AT732" s="74"/>
      <c r="AU732" s="74"/>
      <c r="AV732" s="74"/>
      <c r="AW732" s="74"/>
    </row>
    <row r="733" ht="12.75" customHeight="1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  <c r="AC733" s="74"/>
      <c r="AD733" s="74"/>
      <c r="AE733" s="74"/>
      <c r="AF733" s="74"/>
      <c r="AG733" s="74"/>
      <c r="AH733" s="74"/>
      <c r="AI733" s="74"/>
      <c r="AJ733" s="74"/>
      <c r="AK733" s="74"/>
      <c r="AL733" s="74"/>
      <c r="AM733" s="74"/>
      <c r="AN733" s="74"/>
      <c r="AO733" s="74"/>
      <c r="AP733" s="74"/>
      <c r="AQ733" s="74"/>
      <c r="AR733" s="74"/>
      <c r="AS733" s="74"/>
      <c r="AT733" s="74"/>
      <c r="AU733" s="74"/>
      <c r="AV733" s="74"/>
      <c r="AW733" s="74"/>
    </row>
    <row r="734" ht="12.75" customHeight="1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  <c r="AC734" s="74"/>
      <c r="AD734" s="74"/>
      <c r="AE734" s="74"/>
      <c r="AF734" s="74"/>
      <c r="AG734" s="74"/>
      <c r="AH734" s="74"/>
      <c r="AI734" s="74"/>
      <c r="AJ734" s="74"/>
      <c r="AK734" s="74"/>
      <c r="AL734" s="74"/>
      <c r="AM734" s="74"/>
      <c r="AN734" s="74"/>
      <c r="AO734" s="74"/>
      <c r="AP734" s="74"/>
      <c r="AQ734" s="74"/>
      <c r="AR734" s="74"/>
      <c r="AS734" s="74"/>
      <c r="AT734" s="74"/>
      <c r="AU734" s="74"/>
      <c r="AV734" s="74"/>
      <c r="AW734" s="74"/>
    </row>
    <row r="735" ht="12.75" customHeight="1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  <c r="AC735" s="74"/>
      <c r="AD735" s="74"/>
      <c r="AE735" s="74"/>
      <c r="AF735" s="74"/>
      <c r="AG735" s="74"/>
      <c r="AH735" s="74"/>
      <c r="AI735" s="74"/>
      <c r="AJ735" s="74"/>
      <c r="AK735" s="74"/>
      <c r="AL735" s="74"/>
      <c r="AM735" s="74"/>
      <c r="AN735" s="74"/>
      <c r="AO735" s="74"/>
      <c r="AP735" s="74"/>
      <c r="AQ735" s="74"/>
      <c r="AR735" s="74"/>
      <c r="AS735" s="74"/>
      <c r="AT735" s="74"/>
      <c r="AU735" s="74"/>
      <c r="AV735" s="74"/>
      <c r="AW735" s="74"/>
    </row>
    <row r="736" ht="12.75" customHeight="1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  <c r="AC736" s="74"/>
      <c r="AD736" s="74"/>
      <c r="AE736" s="74"/>
      <c r="AF736" s="74"/>
      <c r="AG736" s="74"/>
      <c r="AH736" s="74"/>
      <c r="AI736" s="74"/>
      <c r="AJ736" s="74"/>
      <c r="AK736" s="74"/>
      <c r="AL736" s="74"/>
      <c r="AM736" s="74"/>
      <c r="AN736" s="74"/>
      <c r="AO736" s="74"/>
      <c r="AP736" s="74"/>
      <c r="AQ736" s="74"/>
      <c r="AR736" s="74"/>
      <c r="AS736" s="74"/>
      <c r="AT736" s="74"/>
      <c r="AU736" s="74"/>
      <c r="AV736" s="74"/>
      <c r="AW736" s="74"/>
    </row>
    <row r="737" ht="12.75" customHeight="1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  <c r="AC737" s="74"/>
      <c r="AD737" s="74"/>
      <c r="AE737" s="74"/>
      <c r="AF737" s="74"/>
      <c r="AG737" s="74"/>
      <c r="AH737" s="74"/>
      <c r="AI737" s="74"/>
      <c r="AJ737" s="74"/>
      <c r="AK737" s="74"/>
      <c r="AL737" s="74"/>
      <c r="AM737" s="74"/>
      <c r="AN737" s="74"/>
      <c r="AO737" s="74"/>
      <c r="AP737" s="74"/>
      <c r="AQ737" s="74"/>
      <c r="AR737" s="74"/>
      <c r="AS737" s="74"/>
      <c r="AT737" s="74"/>
      <c r="AU737" s="74"/>
      <c r="AV737" s="74"/>
      <c r="AW737" s="74"/>
    </row>
    <row r="738" ht="12.75" customHeight="1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  <c r="AC738" s="74"/>
      <c r="AD738" s="74"/>
      <c r="AE738" s="74"/>
      <c r="AF738" s="74"/>
      <c r="AG738" s="74"/>
      <c r="AH738" s="74"/>
      <c r="AI738" s="74"/>
      <c r="AJ738" s="74"/>
      <c r="AK738" s="74"/>
      <c r="AL738" s="74"/>
      <c r="AM738" s="74"/>
      <c r="AN738" s="74"/>
      <c r="AO738" s="74"/>
      <c r="AP738" s="74"/>
      <c r="AQ738" s="74"/>
      <c r="AR738" s="74"/>
      <c r="AS738" s="74"/>
      <c r="AT738" s="74"/>
      <c r="AU738" s="74"/>
      <c r="AV738" s="74"/>
      <c r="AW738" s="74"/>
    </row>
    <row r="739" ht="12.75" customHeight="1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  <c r="AC739" s="74"/>
      <c r="AD739" s="74"/>
      <c r="AE739" s="74"/>
      <c r="AF739" s="74"/>
      <c r="AG739" s="74"/>
      <c r="AH739" s="74"/>
      <c r="AI739" s="74"/>
      <c r="AJ739" s="74"/>
      <c r="AK739" s="74"/>
      <c r="AL739" s="74"/>
      <c r="AM739" s="74"/>
      <c r="AN739" s="74"/>
      <c r="AO739" s="74"/>
      <c r="AP739" s="74"/>
      <c r="AQ739" s="74"/>
      <c r="AR739" s="74"/>
      <c r="AS739" s="74"/>
      <c r="AT739" s="74"/>
      <c r="AU739" s="74"/>
      <c r="AV739" s="74"/>
      <c r="AW739" s="74"/>
    </row>
    <row r="740" ht="12.75" customHeight="1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  <c r="AC740" s="74"/>
      <c r="AD740" s="74"/>
      <c r="AE740" s="74"/>
      <c r="AF740" s="74"/>
      <c r="AG740" s="74"/>
      <c r="AH740" s="74"/>
      <c r="AI740" s="74"/>
      <c r="AJ740" s="74"/>
      <c r="AK740" s="74"/>
      <c r="AL740" s="74"/>
      <c r="AM740" s="74"/>
      <c r="AN740" s="74"/>
      <c r="AO740" s="74"/>
      <c r="AP740" s="74"/>
      <c r="AQ740" s="74"/>
      <c r="AR740" s="74"/>
      <c r="AS740" s="74"/>
      <c r="AT740" s="74"/>
      <c r="AU740" s="74"/>
      <c r="AV740" s="74"/>
      <c r="AW740" s="74"/>
    </row>
    <row r="741" ht="12.75" customHeight="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  <c r="AC741" s="74"/>
      <c r="AD741" s="74"/>
      <c r="AE741" s="74"/>
      <c r="AF741" s="74"/>
      <c r="AG741" s="74"/>
      <c r="AH741" s="74"/>
      <c r="AI741" s="74"/>
      <c r="AJ741" s="74"/>
      <c r="AK741" s="74"/>
      <c r="AL741" s="74"/>
      <c r="AM741" s="74"/>
      <c r="AN741" s="74"/>
      <c r="AO741" s="74"/>
      <c r="AP741" s="74"/>
      <c r="AQ741" s="74"/>
      <c r="AR741" s="74"/>
      <c r="AS741" s="74"/>
      <c r="AT741" s="74"/>
      <c r="AU741" s="74"/>
      <c r="AV741" s="74"/>
      <c r="AW741" s="74"/>
    </row>
    <row r="742" ht="12.75" customHeight="1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  <c r="AC742" s="74"/>
      <c r="AD742" s="74"/>
      <c r="AE742" s="74"/>
      <c r="AF742" s="74"/>
      <c r="AG742" s="74"/>
      <c r="AH742" s="74"/>
      <c r="AI742" s="74"/>
      <c r="AJ742" s="74"/>
      <c r="AK742" s="74"/>
      <c r="AL742" s="74"/>
      <c r="AM742" s="74"/>
      <c r="AN742" s="74"/>
      <c r="AO742" s="74"/>
      <c r="AP742" s="74"/>
      <c r="AQ742" s="74"/>
      <c r="AR742" s="74"/>
      <c r="AS742" s="74"/>
      <c r="AT742" s="74"/>
      <c r="AU742" s="74"/>
      <c r="AV742" s="74"/>
      <c r="AW742" s="74"/>
    </row>
    <row r="743" ht="12.75" customHeight="1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  <c r="AC743" s="74"/>
      <c r="AD743" s="74"/>
      <c r="AE743" s="74"/>
      <c r="AF743" s="74"/>
      <c r="AG743" s="74"/>
      <c r="AH743" s="74"/>
      <c r="AI743" s="74"/>
      <c r="AJ743" s="74"/>
      <c r="AK743" s="74"/>
      <c r="AL743" s="74"/>
      <c r="AM743" s="74"/>
      <c r="AN743" s="74"/>
      <c r="AO743" s="74"/>
      <c r="AP743" s="74"/>
      <c r="AQ743" s="74"/>
      <c r="AR743" s="74"/>
      <c r="AS743" s="74"/>
      <c r="AT743" s="74"/>
      <c r="AU743" s="74"/>
      <c r="AV743" s="74"/>
      <c r="AW743" s="74"/>
    </row>
    <row r="744" ht="12.75" customHeight="1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  <c r="AC744" s="74"/>
      <c r="AD744" s="74"/>
      <c r="AE744" s="74"/>
      <c r="AF744" s="74"/>
      <c r="AG744" s="74"/>
      <c r="AH744" s="74"/>
      <c r="AI744" s="74"/>
      <c r="AJ744" s="74"/>
      <c r="AK744" s="74"/>
      <c r="AL744" s="74"/>
      <c r="AM744" s="74"/>
      <c r="AN744" s="74"/>
      <c r="AO744" s="74"/>
      <c r="AP744" s="74"/>
      <c r="AQ744" s="74"/>
      <c r="AR744" s="74"/>
      <c r="AS744" s="74"/>
      <c r="AT744" s="74"/>
      <c r="AU744" s="74"/>
      <c r="AV744" s="74"/>
      <c r="AW744" s="74"/>
    </row>
    <row r="745" ht="12.75" customHeight="1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4"/>
      <c r="AD745" s="74"/>
      <c r="AE745" s="74"/>
      <c r="AF745" s="74"/>
      <c r="AG745" s="74"/>
      <c r="AH745" s="74"/>
      <c r="AI745" s="74"/>
      <c r="AJ745" s="74"/>
      <c r="AK745" s="74"/>
      <c r="AL745" s="74"/>
      <c r="AM745" s="74"/>
      <c r="AN745" s="74"/>
      <c r="AO745" s="74"/>
      <c r="AP745" s="74"/>
      <c r="AQ745" s="74"/>
      <c r="AR745" s="74"/>
      <c r="AS745" s="74"/>
      <c r="AT745" s="74"/>
      <c r="AU745" s="74"/>
      <c r="AV745" s="74"/>
      <c r="AW745" s="74"/>
    </row>
    <row r="746" ht="12.75" customHeight="1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  <c r="AC746" s="74"/>
      <c r="AD746" s="74"/>
      <c r="AE746" s="74"/>
      <c r="AF746" s="74"/>
      <c r="AG746" s="74"/>
      <c r="AH746" s="74"/>
      <c r="AI746" s="74"/>
      <c r="AJ746" s="74"/>
      <c r="AK746" s="74"/>
      <c r="AL746" s="74"/>
      <c r="AM746" s="74"/>
      <c r="AN746" s="74"/>
      <c r="AO746" s="74"/>
      <c r="AP746" s="74"/>
      <c r="AQ746" s="74"/>
      <c r="AR746" s="74"/>
      <c r="AS746" s="74"/>
      <c r="AT746" s="74"/>
      <c r="AU746" s="74"/>
      <c r="AV746" s="74"/>
      <c r="AW746" s="74"/>
    </row>
    <row r="747" ht="12.75" customHeight="1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4"/>
      <c r="AD747" s="74"/>
      <c r="AE747" s="74"/>
      <c r="AF747" s="74"/>
      <c r="AG747" s="74"/>
      <c r="AH747" s="74"/>
      <c r="AI747" s="74"/>
      <c r="AJ747" s="74"/>
      <c r="AK747" s="74"/>
      <c r="AL747" s="74"/>
      <c r="AM747" s="74"/>
      <c r="AN747" s="74"/>
      <c r="AO747" s="74"/>
      <c r="AP747" s="74"/>
      <c r="AQ747" s="74"/>
      <c r="AR747" s="74"/>
      <c r="AS747" s="74"/>
      <c r="AT747" s="74"/>
      <c r="AU747" s="74"/>
      <c r="AV747" s="74"/>
      <c r="AW747" s="74"/>
    </row>
    <row r="748" ht="12.75" customHeight="1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  <c r="AC748" s="74"/>
      <c r="AD748" s="74"/>
      <c r="AE748" s="74"/>
      <c r="AF748" s="74"/>
      <c r="AG748" s="74"/>
      <c r="AH748" s="74"/>
      <c r="AI748" s="74"/>
      <c r="AJ748" s="74"/>
      <c r="AK748" s="74"/>
      <c r="AL748" s="74"/>
      <c r="AM748" s="74"/>
      <c r="AN748" s="74"/>
      <c r="AO748" s="74"/>
      <c r="AP748" s="74"/>
      <c r="AQ748" s="74"/>
      <c r="AR748" s="74"/>
      <c r="AS748" s="74"/>
      <c r="AT748" s="74"/>
      <c r="AU748" s="74"/>
      <c r="AV748" s="74"/>
      <c r="AW748" s="74"/>
    </row>
    <row r="749" ht="12.75" customHeight="1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  <c r="AC749" s="74"/>
      <c r="AD749" s="74"/>
      <c r="AE749" s="74"/>
      <c r="AF749" s="74"/>
      <c r="AG749" s="74"/>
      <c r="AH749" s="74"/>
      <c r="AI749" s="74"/>
      <c r="AJ749" s="74"/>
      <c r="AK749" s="74"/>
      <c r="AL749" s="74"/>
      <c r="AM749" s="74"/>
      <c r="AN749" s="74"/>
      <c r="AO749" s="74"/>
      <c r="AP749" s="74"/>
      <c r="AQ749" s="74"/>
      <c r="AR749" s="74"/>
      <c r="AS749" s="74"/>
      <c r="AT749" s="74"/>
      <c r="AU749" s="74"/>
      <c r="AV749" s="74"/>
      <c r="AW749" s="74"/>
    </row>
    <row r="750" ht="12.75" customHeight="1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  <c r="AC750" s="74"/>
      <c r="AD750" s="74"/>
      <c r="AE750" s="74"/>
      <c r="AF750" s="74"/>
      <c r="AG750" s="74"/>
      <c r="AH750" s="74"/>
      <c r="AI750" s="74"/>
      <c r="AJ750" s="74"/>
      <c r="AK750" s="74"/>
      <c r="AL750" s="74"/>
      <c r="AM750" s="74"/>
      <c r="AN750" s="74"/>
      <c r="AO750" s="74"/>
      <c r="AP750" s="74"/>
      <c r="AQ750" s="74"/>
      <c r="AR750" s="74"/>
      <c r="AS750" s="74"/>
      <c r="AT750" s="74"/>
      <c r="AU750" s="74"/>
      <c r="AV750" s="74"/>
      <c r="AW750" s="74"/>
    </row>
    <row r="751" ht="12.75" customHeight="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  <c r="AC751" s="74"/>
      <c r="AD751" s="74"/>
      <c r="AE751" s="74"/>
      <c r="AF751" s="74"/>
      <c r="AG751" s="74"/>
      <c r="AH751" s="74"/>
      <c r="AI751" s="74"/>
      <c r="AJ751" s="74"/>
      <c r="AK751" s="74"/>
      <c r="AL751" s="74"/>
      <c r="AM751" s="74"/>
      <c r="AN751" s="74"/>
      <c r="AO751" s="74"/>
      <c r="AP751" s="74"/>
      <c r="AQ751" s="74"/>
      <c r="AR751" s="74"/>
      <c r="AS751" s="74"/>
      <c r="AT751" s="74"/>
      <c r="AU751" s="74"/>
      <c r="AV751" s="74"/>
      <c r="AW751" s="74"/>
    </row>
    <row r="752" ht="12.75" customHeight="1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  <c r="AC752" s="74"/>
      <c r="AD752" s="74"/>
      <c r="AE752" s="74"/>
      <c r="AF752" s="74"/>
      <c r="AG752" s="74"/>
      <c r="AH752" s="74"/>
      <c r="AI752" s="74"/>
      <c r="AJ752" s="74"/>
      <c r="AK752" s="74"/>
      <c r="AL752" s="74"/>
      <c r="AM752" s="74"/>
      <c r="AN752" s="74"/>
      <c r="AO752" s="74"/>
      <c r="AP752" s="74"/>
      <c r="AQ752" s="74"/>
      <c r="AR752" s="74"/>
      <c r="AS752" s="74"/>
      <c r="AT752" s="74"/>
      <c r="AU752" s="74"/>
      <c r="AV752" s="74"/>
      <c r="AW752" s="74"/>
    </row>
    <row r="753" ht="12.75" customHeight="1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  <c r="AC753" s="74"/>
      <c r="AD753" s="74"/>
      <c r="AE753" s="74"/>
      <c r="AF753" s="74"/>
      <c r="AG753" s="74"/>
      <c r="AH753" s="74"/>
      <c r="AI753" s="74"/>
      <c r="AJ753" s="74"/>
      <c r="AK753" s="74"/>
      <c r="AL753" s="74"/>
      <c r="AM753" s="74"/>
      <c r="AN753" s="74"/>
      <c r="AO753" s="74"/>
      <c r="AP753" s="74"/>
      <c r="AQ753" s="74"/>
      <c r="AR753" s="74"/>
      <c r="AS753" s="74"/>
      <c r="AT753" s="74"/>
      <c r="AU753" s="74"/>
      <c r="AV753" s="74"/>
      <c r="AW753" s="74"/>
    </row>
    <row r="754" ht="12.75" customHeight="1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  <c r="AC754" s="74"/>
      <c r="AD754" s="74"/>
      <c r="AE754" s="74"/>
      <c r="AF754" s="74"/>
      <c r="AG754" s="74"/>
      <c r="AH754" s="74"/>
      <c r="AI754" s="74"/>
      <c r="AJ754" s="74"/>
      <c r="AK754" s="74"/>
      <c r="AL754" s="74"/>
      <c r="AM754" s="74"/>
      <c r="AN754" s="74"/>
      <c r="AO754" s="74"/>
      <c r="AP754" s="74"/>
      <c r="AQ754" s="74"/>
      <c r="AR754" s="74"/>
      <c r="AS754" s="74"/>
      <c r="AT754" s="74"/>
      <c r="AU754" s="74"/>
      <c r="AV754" s="74"/>
      <c r="AW754" s="74"/>
    </row>
    <row r="755" ht="12.75" customHeight="1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  <c r="AC755" s="74"/>
      <c r="AD755" s="74"/>
      <c r="AE755" s="74"/>
      <c r="AF755" s="74"/>
      <c r="AG755" s="74"/>
      <c r="AH755" s="74"/>
      <c r="AI755" s="74"/>
      <c r="AJ755" s="74"/>
      <c r="AK755" s="74"/>
      <c r="AL755" s="74"/>
      <c r="AM755" s="74"/>
      <c r="AN755" s="74"/>
      <c r="AO755" s="74"/>
      <c r="AP755" s="74"/>
      <c r="AQ755" s="74"/>
      <c r="AR755" s="74"/>
      <c r="AS755" s="74"/>
      <c r="AT755" s="74"/>
      <c r="AU755" s="74"/>
      <c r="AV755" s="74"/>
      <c r="AW755" s="74"/>
    </row>
    <row r="756" ht="12.75" customHeight="1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  <c r="AC756" s="74"/>
      <c r="AD756" s="74"/>
      <c r="AE756" s="74"/>
      <c r="AF756" s="74"/>
      <c r="AG756" s="74"/>
      <c r="AH756" s="74"/>
      <c r="AI756" s="74"/>
      <c r="AJ756" s="74"/>
      <c r="AK756" s="74"/>
      <c r="AL756" s="74"/>
      <c r="AM756" s="74"/>
      <c r="AN756" s="74"/>
      <c r="AO756" s="74"/>
      <c r="AP756" s="74"/>
      <c r="AQ756" s="74"/>
      <c r="AR756" s="74"/>
      <c r="AS756" s="74"/>
      <c r="AT756" s="74"/>
      <c r="AU756" s="74"/>
      <c r="AV756" s="74"/>
      <c r="AW756" s="74"/>
    </row>
    <row r="757" ht="12.75" customHeight="1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  <c r="AC757" s="74"/>
      <c r="AD757" s="74"/>
      <c r="AE757" s="74"/>
      <c r="AF757" s="74"/>
      <c r="AG757" s="74"/>
      <c r="AH757" s="74"/>
      <c r="AI757" s="74"/>
      <c r="AJ757" s="74"/>
      <c r="AK757" s="74"/>
      <c r="AL757" s="74"/>
      <c r="AM757" s="74"/>
      <c r="AN757" s="74"/>
      <c r="AO757" s="74"/>
      <c r="AP757" s="74"/>
      <c r="AQ757" s="74"/>
      <c r="AR757" s="74"/>
      <c r="AS757" s="74"/>
      <c r="AT757" s="74"/>
      <c r="AU757" s="74"/>
      <c r="AV757" s="74"/>
      <c r="AW757" s="74"/>
    </row>
    <row r="758" ht="12.75" customHeight="1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  <c r="AC758" s="74"/>
      <c r="AD758" s="74"/>
      <c r="AE758" s="74"/>
      <c r="AF758" s="74"/>
      <c r="AG758" s="74"/>
      <c r="AH758" s="74"/>
      <c r="AI758" s="74"/>
      <c r="AJ758" s="74"/>
      <c r="AK758" s="74"/>
      <c r="AL758" s="74"/>
      <c r="AM758" s="74"/>
      <c r="AN758" s="74"/>
      <c r="AO758" s="74"/>
      <c r="AP758" s="74"/>
      <c r="AQ758" s="74"/>
      <c r="AR758" s="74"/>
      <c r="AS758" s="74"/>
      <c r="AT758" s="74"/>
      <c r="AU758" s="74"/>
      <c r="AV758" s="74"/>
      <c r="AW758" s="74"/>
    </row>
    <row r="759" ht="12.75" customHeight="1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  <c r="AC759" s="74"/>
      <c r="AD759" s="74"/>
      <c r="AE759" s="74"/>
      <c r="AF759" s="74"/>
      <c r="AG759" s="74"/>
      <c r="AH759" s="74"/>
      <c r="AI759" s="74"/>
      <c r="AJ759" s="74"/>
      <c r="AK759" s="74"/>
      <c r="AL759" s="74"/>
      <c r="AM759" s="74"/>
      <c r="AN759" s="74"/>
      <c r="AO759" s="74"/>
      <c r="AP759" s="74"/>
      <c r="AQ759" s="74"/>
      <c r="AR759" s="74"/>
      <c r="AS759" s="74"/>
      <c r="AT759" s="74"/>
      <c r="AU759" s="74"/>
      <c r="AV759" s="74"/>
      <c r="AW759" s="74"/>
    </row>
    <row r="760" ht="12.75" customHeight="1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  <c r="AC760" s="74"/>
      <c r="AD760" s="74"/>
      <c r="AE760" s="74"/>
      <c r="AF760" s="74"/>
      <c r="AG760" s="74"/>
      <c r="AH760" s="74"/>
      <c r="AI760" s="74"/>
      <c r="AJ760" s="74"/>
      <c r="AK760" s="74"/>
      <c r="AL760" s="74"/>
      <c r="AM760" s="74"/>
      <c r="AN760" s="74"/>
      <c r="AO760" s="74"/>
      <c r="AP760" s="74"/>
      <c r="AQ760" s="74"/>
      <c r="AR760" s="74"/>
      <c r="AS760" s="74"/>
      <c r="AT760" s="74"/>
      <c r="AU760" s="74"/>
      <c r="AV760" s="74"/>
      <c r="AW760" s="74"/>
    </row>
    <row r="761" ht="12.75" customHeight="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  <c r="AE761" s="74"/>
      <c r="AF761" s="74"/>
      <c r="AG761" s="74"/>
      <c r="AH761" s="74"/>
      <c r="AI761" s="74"/>
      <c r="AJ761" s="74"/>
      <c r="AK761" s="74"/>
      <c r="AL761" s="74"/>
      <c r="AM761" s="74"/>
      <c r="AN761" s="74"/>
      <c r="AO761" s="74"/>
      <c r="AP761" s="74"/>
      <c r="AQ761" s="74"/>
      <c r="AR761" s="74"/>
      <c r="AS761" s="74"/>
      <c r="AT761" s="74"/>
      <c r="AU761" s="74"/>
      <c r="AV761" s="74"/>
      <c r="AW761" s="74"/>
    </row>
    <row r="762" ht="12.75" customHeight="1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  <c r="AC762" s="74"/>
      <c r="AD762" s="74"/>
      <c r="AE762" s="74"/>
      <c r="AF762" s="74"/>
      <c r="AG762" s="74"/>
      <c r="AH762" s="74"/>
      <c r="AI762" s="74"/>
      <c r="AJ762" s="74"/>
      <c r="AK762" s="74"/>
      <c r="AL762" s="74"/>
      <c r="AM762" s="74"/>
      <c r="AN762" s="74"/>
      <c r="AO762" s="74"/>
      <c r="AP762" s="74"/>
      <c r="AQ762" s="74"/>
      <c r="AR762" s="74"/>
      <c r="AS762" s="74"/>
      <c r="AT762" s="74"/>
      <c r="AU762" s="74"/>
      <c r="AV762" s="74"/>
      <c r="AW762" s="74"/>
    </row>
    <row r="763" ht="12.75" customHeight="1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  <c r="AC763" s="74"/>
      <c r="AD763" s="74"/>
      <c r="AE763" s="74"/>
      <c r="AF763" s="74"/>
      <c r="AG763" s="74"/>
      <c r="AH763" s="74"/>
      <c r="AI763" s="74"/>
      <c r="AJ763" s="74"/>
      <c r="AK763" s="74"/>
      <c r="AL763" s="74"/>
      <c r="AM763" s="74"/>
      <c r="AN763" s="74"/>
      <c r="AO763" s="74"/>
      <c r="AP763" s="74"/>
      <c r="AQ763" s="74"/>
      <c r="AR763" s="74"/>
      <c r="AS763" s="74"/>
      <c r="AT763" s="74"/>
      <c r="AU763" s="74"/>
      <c r="AV763" s="74"/>
      <c r="AW763" s="74"/>
    </row>
    <row r="764" ht="12.75" customHeight="1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  <c r="AC764" s="74"/>
      <c r="AD764" s="74"/>
      <c r="AE764" s="74"/>
      <c r="AF764" s="74"/>
      <c r="AG764" s="74"/>
      <c r="AH764" s="74"/>
      <c r="AI764" s="74"/>
      <c r="AJ764" s="74"/>
      <c r="AK764" s="74"/>
      <c r="AL764" s="74"/>
      <c r="AM764" s="74"/>
      <c r="AN764" s="74"/>
      <c r="AO764" s="74"/>
      <c r="AP764" s="74"/>
      <c r="AQ764" s="74"/>
      <c r="AR764" s="74"/>
      <c r="AS764" s="74"/>
      <c r="AT764" s="74"/>
      <c r="AU764" s="74"/>
      <c r="AV764" s="74"/>
      <c r="AW764" s="74"/>
    </row>
    <row r="765" ht="12.75" customHeight="1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  <c r="AC765" s="74"/>
      <c r="AD765" s="74"/>
      <c r="AE765" s="74"/>
      <c r="AF765" s="74"/>
      <c r="AG765" s="74"/>
      <c r="AH765" s="74"/>
      <c r="AI765" s="74"/>
      <c r="AJ765" s="74"/>
      <c r="AK765" s="74"/>
      <c r="AL765" s="74"/>
      <c r="AM765" s="74"/>
      <c r="AN765" s="74"/>
      <c r="AO765" s="74"/>
      <c r="AP765" s="74"/>
      <c r="AQ765" s="74"/>
      <c r="AR765" s="74"/>
      <c r="AS765" s="74"/>
      <c r="AT765" s="74"/>
      <c r="AU765" s="74"/>
      <c r="AV765" s="74"/>
      <c r="AW765" s="74"/>
    </row>
    <row r="766" ht="12.75" customHeight="1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  <c r="AC766" s="74"/>
      <c r="AD766" s="74"/>
      <c r="AE766" s="74"/>
      <c r="AF766" s="74"/>
      <c r="AG766" s="74"/>
      <c r="AH766" s="74"/>
      <c r="AI766" s="74"/>
      <c r="AJ766" s="74"/>
      <c r="AK766" s="74"/>
      <c r="AL766" s="74"/>
      <c r="AM766" s="74"/>
      <c r="AN766" s="74"/>
      <c r="AO766" s="74"/>
      <c r="AP766" s="74"/>
      <c r="AQ766" s="74"/>
      <c r="AR766" s="74"/>
      <c r="AS766" s="74"/>
      <c r="AT766" s="74"/>
      <c r="AU766" s="74"/>
      <c r="AV766" s="74"/>
      <c r="AW766" s="74"/>
    </row>
    <row r="767" ht="12.75" customHeight="1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  <c r="AC767" s="74"/>
      <c r="AD767" s="74"/>
      <c r="AE767" s="74"/>
      <c r="AF767" s="74"/>
      <c r="AG767" s="74"/>
      <c r="AH767" s="74"/>
      <c r="AI767" s="74"/>
      <c r="AJ767" s="74"/>
      <c r="AK767" s="74"/>
      <c r="AL767" s="74"/>
      <c r="AM767" s="74"/>
      <c r="AN767" s="74"/>
      <c r="AO767" s="74"/>
      <c r="AP767" s="74"/>
      <c r="AQ767" s="74"/>
      <c r="AR767" s="74"/>
      <c r="AS767" s="74"/>
      <c r="AT767" s="74"/>
      <c r="AU767" s="74"/>
      <c r="AV767" s="74"/>
      <c r="AW767" s="74"/>
    </row>
    <row r="768" ht="12.75" customHeight="1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  <c r="AC768" s="74"/>
      <c r="AD768" s="74"/>
      <c r="AE768" s="74"/>
      <c r="AF768" s="74"/>
      <c r="AG768" s="74"/>
      <c r="AH768" s="74"/>
      <c r="AI768" s="74"/>
      <c r="AJ768" s="74"/>
      <c r="AK768" s="74"/>
      <c r="AL768" s="74"/>
      <c r="AM768" s="74"/>
      <c r="AN768" s="74"/>
      <c r="AO768" s="74"/>
      <c r="AP768" s="74"/>
      <c r="AQ768" s="74"/>
      <c r="AR768" s="74"/>
      <c r="AS768" s="74"/>
      <c r="AT768" s="74"/>
      <c r="AU768" s="74"/>
      <c r="AV768" s="74"/>
      <c r="AW768" s="74"/>
    </row>
    <row r="769" ht="12.75" customHeight="1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  <c r="AC769" s="74"/>
      <c r="AD769" s="74"/>
      <c r="AE769" s="74"/>
      <c r="AF769" s="74"/>
      <c r="AG769" s="74"/>
      <c r="AH769" s="74"/>
      <c r="AI769" s="74"/>
      <c r="AJ769" s="74"/>
      <c r="AK769" s="74"/>
      <c r="AL769" s="74"/>
      <c r="AM769" s="74"/>
      <c r="AN769" s="74"/>
      <c r="AO769" s="74"/>
      <c r="AP769" s="74"/>
      <c r="AQ769" s="74"/>
      <c r="AR769" s="74"/>
      <c r="AS769" s="74"/>
      <c r="AT769" s="74"/>
      <c r="AU769" s="74"/>
      <c r="AV769" s="74"/>
      <c r="AW769" s="74"/>
    </row>
    <row r="770" ht="12.75" customHeight="1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  <c r="AC770" s="74"/>
      <c r="AD770" s="74"/>
      <c r="AE770" s="74"/>
      <c r="AF770" s="74"/>
      <c r="AG770" s="74"/>
      <c r="AH770" s="74"/>
      <c r="AI770" s="74"/>
      <c r="AJ770" s="74"/>
      <c r="AK770" s="74"/>
      <c r="AL770" s="74"/>
      <c r="AM770" s="74"/>
      <c r="AN770" s="74"/>
      <c r="AO770" s="74"/>
      <c r="AP770" s="74"/>
      <c r="AQ770" s="74"/>
      <c r="AR770" s="74"/>
      <c r="AS770" s="74"/>
      <c r="AT770" s="74"/>
      <c r="AU770" s="74"/>
      <c r="AV770" s="74"/>
      <c r="AW770" s="74"/>
    </row>
    <row r="771" ht="12.75" customHeight="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  <c r="AC771" s="74"/>
      <c r="AD771" s="74"/>
      <c r="AE771" s="74"/>
      <c r="AF771" s="74"/>
      <c r="AG771" s="74"/>
      <c r="AH771" s="74"/>
      <c r="AI771" s="74"/>
      <c r="AJ771" s="74"/>
      <c r="AK771" s="74"/>
      <c r="AL771" s="74"/>
      <c r="AM771" s="74"/>
      <c r="AN771" s="74"/>
      <c r="AO771" s="74"/>
      <c r="AP771" s="74"/>
      <c r="AQ771" s="74"/>
      <c r="AR771" s="74"/>
      <c r="AS771" s="74"/>
      <c r="AT771" s="74"/>
      <c r="AU771" s="74"/>
      <c r="AV771" s="74"/>
      <c r="AW771" s="74"/>
    </row>
    <row r="772" ht="12.75" customHeight="1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  <c r="AC772" s="74"/>
      <c r="AD772" s="74"/>
      <c r="AE772" s="74"/>
      <c r="AF772" s="74"/>
      <c r="AG772" s="74"/>
      <c r="AH772" s="74"/>
      <c r="AI772" s="74"/>
      <c r="AJ772" s="74"/>
      <c r="AK772" s="74"/>
      <c r="AL772" s="74"/>
      <c r="AM772" s="74"/>
      <c r="AN772" s="74"/>
      <c r="AO772" s="74"/>
      <c r="AP772" s="74"/>
      <c r="AQ772" s="74"/>
      <c r="AR772" s="74"/>
      <c r="AS772" s="74"/>
      <c r="AT772" s="74"/>
      <c r="AU772" s="74"/>
      <c r="AV772" s="74"/>
      <c r="AW772" s="74"/>
    </row>
    <row r="773" ht="12.75" customHeight="1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  <c r="AC773" s="74"/>
      <c r="AD773" s="74"/>
      <c r="AE773" s="74"/>
      <c r="AF773" s="74"/>
      <c r="AG773" s="74"/>
      <c r="AH773" s="74"/>
      <c r="AI773" s="74"/>
      <c r="AJ773" s="74"/>
      <c r="AK773" s="74"/>
      <c r="AL773" s="74"/>
      <c r="AM773" s="74"/>
      <c r="AN773" s="74"/>
      <c r="AO773" s="74"/>
      <c r="AP773" s="74"/>
      <c r="AQ773" s="74"/>
      <c r="AR773" s="74"/>
      <c r="AS773" s="74"/>
      <c r="AT773" s="74"/>
      <c r="AU773" s="74"/>
      <c r="AV773" s="74"/>
      <c r="AW773" s="74"/>
    </row>
    <row r="774" ht="12.75" customHeight="1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  <c r="AC774" s="74"/>
      <c r="AD774" s="74"/>
      <c r="AE774" s="74"/>
      <c r="AF774" s="74"/>
      <c r="AG774" s="74"/>
      <c r="AH774" s="74"/>
      <c r="AI774" s="74"/>
      <c r="AJ774" s="74"/>
      <c r="AK774" s="74"/>
      <c r="AL774" s="74"/>
      <c r="AM774" s="74"/>
      <c r="AN774" s="74"/>
      <c r="AO774" s="74"/>
      <c r="AP774" s="74"/>
      <c r="AQ774" s="74"/>
      <c r="AR774" s="74"/>
      <c r="AS774" s="74"/>
      <c r="AT774" s="74"/>
      <c r="AU774" s="74"/>
      <c r="AV774" s="74"/>
      <c r="AW774" s="74"/>
    </row>
    <row r="775" ht="12.75" customHeight="1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  <c r="AC775" s="74"/>
      <c r="AD775" s="74"/>
      <c r="AE775" s="74"/>
      <c r="AF775" s="74"/>
      <c r="AG775" s="74"/>
      <c r="AH775" s="74"/>
      <c r="AI775" s="74"/>
      <c r="AJ775" s="74"/>
      <c r="AK775" s="74"/>
      <c r="AL775" s="74"/>
      <c r="AM775" s="74"/>
      <c r="AN775" s="74"/>
      <c r="AO775" s="74"/>
      <c r="AP775" s="74"/>
      <c r="AQ775" s="74"/>
      <c r="AR775" s="74"/>
      <c r="AS775" s="74"/>
      <c r="AT775" s="74"/>
      <c r="AU775" s="74"/>
      <c r="AV775" s="74"/>
      <c r="AW775" s="74"/>
    </row>
    <row r="776" ht="12.75" customHeight="1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  <c r="AC776" s="74"/>
      <c r="AD776" s="74"/>
      <c r="AE776" s="74"/>
      <c r="AF776" s="74"/>
      <c r="AG776" s="74"/>
      <c r="AH776" s="74"/>
      <c r="AI776" s="74"/>
      <c r="AJ776" s="74"/>
      <c r="AK776" s="74"/>
      <c r="AL776" s="74"/>
      <c r="AM776" s="74"/>
      <c r="AN776" s="74"/>
      <c r="AO776" s="74"/>
      <c r="AP776" s="74"/>
      <c r="AQ776" s="74"/>
      <c r="AR776" s="74"/>
      <c r="AS776" s="74"/>
      <c r="AT776" s="74"/>
      <c r="AU776" s="74"/>
      <c r="AV776" s="74"/>
      <c r="AW776" s="74"/>
    </row>
    <row r="777" ht="12.75" customHeight="1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  <c r="AC777" s="74"/>
      <c r="AD777" s="74"/>
      <c r="AE777" s="74"/>
      <c r="AF777" s="74"/>
      <c r="AG777" s="74"/>
      <c r="AH777" s="74"/>
      <c r="AI777" s="74"/>
      <c r="AJ777" s="74"/>
      <c r="AK777" s="74"/>
      <c r="AL777" s="74"/>
      <c r="AM777" s="74"/>
      <c r="AN777" s="74"/>
      <c r="AO777" s="74"/>
      <c r="AP777" s="74"/>
      <c r="AQ777" s="74"/>
      <c r="AR777" s="74"/>
      <c r="AS777" s="74"/>
      <c r="AT777" s="74"/>
      <c r="AU777" s="74"/>
      <c r="AV777" s="74"/>
      <c r="AW777" s="74"/>
    </row>
    <row r="778" ht="12.75" customHeight="1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  <c r="AC778" s="74"/>
      <c r="AD778" s="74"/>
      <c r="AE778" s="74"/>
      <c r="AF778" s="74"/>
      <c r="AG778" s="74"/>
      <c r="AH778" s="74"/>
      <c r="AI778" s="74"/>
      <c r="AJ778" s="74"/>
      <c r="AK778" s="74"/>
      <c r="AL778" s="74"/>
      <c r="AM778" s="74"/>
      <c r="AN778" s="74"/>
      <c r="AO778" s="74"/>
      <c r="AP778" s="74"/>
      <c r="AQ778" s="74"/>
      <c r="AR778" s="74"/>
      <c r="AS778" s="74"/>
      <c r="AT778" s="74"/>
      <c r="AU778" s="74"/>
      <c r="AV778" s="74"/>
      <c r="AW778" s="74"/>
    </row>
    <row r="779" ht="12.75" customHeight="1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  <c r="AC779" s="74"/>
      <c r="AD779" s="74"/>
      <c r="AE779" s="74"/>
      <c r="AF779" s="74"/>
      <c r="AG779" s="74"/>
      <c r="AH779" s="74"/>
      <c r="AI779" s="74"/>
      <c r="AJ779" s="74"/>
      <c r="AK779" s="74"/>
      <c r="AL779" s="74"/>
      <c r="AM779" s="74"/>
      <c r="AN779" s="74"/>
      <c r="AO779" s="74"/>
      <c r="AP779" s="74"/>
      <c r="AQ779" s="74"/>
      <c r="AR779" s="74"/>
      <c r="AS779" s="74"/>
      <c r="AT779" s="74"/>
      <c r="AU779" s="74"/>
      <c r="AV779" s="74"/>
      <c r="AW779" s="74"/>
    </row>
    <row r="780" ht="12.75" customHeight="1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  <c r="AC780" s="74"/>
      <c r="AD780" s="74"/>
      <c r="AE780" s="74"/>
      <c r="AF780" s="74"/>
      <c r="AG780" s="74"/>
      <c r="AH780" s="74"/>
      <c r="AI780" s="74"/>
      <c r="AJ780" s="74"/>
      <c r="AK780" s="74"/>
      <c r="AL780" s="74"/>
      <c r="AM780" s="74"/>
      <c r="AN780" s="74"/>
      <c r="AO780" s="74"/>
      <c r="AP780" s="74"/>
      <c r="AQ780" s="74"/>
      <c r="AR780" s="74"/>
      <c r="AS780" s="74"/>
      <c r="AT780" s="74"/>
      <c r="AU780" s="74"/>
      <c r="AV780" s="74"/>
      <c r="AW780" s="74"/>
    </row>
    <row r="781" ht="12.75" customHeight="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  <c r="AC781" s="74"/>
      <c r="AD781" s="74"/>
      <c r="AE781" s="74"/>
      <c r="AF781" s="74"/>
      <c r="AG781" s="74"/>
      <c r="AH781" s="74"/>
      <c r="AI781" s="74"/>
      <c r="AJ781" s="74"/>
      <c r="AK781" s="74"/>
      <c r="AL781" s="74"/>
      <c r="AM781" s="74"/>
      <c r="AN781" s="74"/>
      <c r="AO781" s="74"/>
      <c r="AP781" s="74"/>
      <c r="AQ781" s="74"/>
      <c r="AR781" s="74"/>
      <c r="AS781" s="74"/>
      <c r="AT781" s="74"/>
      <c r="AU781" s="74"/>
      <c r="AV781" s="74"/>
      <c r="AW781" s="74"/>
    </row>
    <row r="782" ht="12.75" customHeight="1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  <c r="AC782" s="74"/>
      <c r="AD782" s="74"/>
      <c r="AE782" s="74"/>
      <c r="AF782" s="74"/>
      <c r="AG782" s="74"/>
      <c r="AH782" s="74"/>
      <c r="AI782" s="74"/>
      <c r="AJ782" s="74"/>
      <c r="AK782" s="74"/>
      <c r="AL782" s="74"/>
      <c r="AM782" s="74"/>
      <c r="AN782" s="74"/>
      <c r="AO782" s="74"/>
      <c r="AP782" s="74"/>
      <c r="AQ782" s="74"/>
      <c r="AR782" s="74"/>
      <c r="AS782" s="74"/>
      <c r="AT782" s="74"/>
      <c r="AU782" s="74"/>
      <c r="AV782" s="74"/>
      <c r="AW782" s="74"/>
    </row>
    <row r="783" ht="12.75" customHeight="1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  <c r="AC783" s="74"/>
      <c r="AD783" s="74"/>
      <c r="AE783" s="74"/>
      <c r="AF783" s="74"/>
      <c r="AG783" s="74"/>
      <c r="AH783" s="74"/>
      <c r="AI783" s="74"/>
      <c r="AJ783" s="74"/>
      <c r="AK783" s="74"/>
      <c r="AL783" s="74"/>
      <c r="AM783" s="74"/>
      <c r="AN783" s="74"/>
      <c r="AO783" s="74"/>
      <c r="AP783" s="74"/>
      <c r="AQ783" s="74"/>
      <c r="AR783" s="74"/>
      <c r="AS783" s="74"/>
      <c r="AT783" s="74"/>
      <c r="AU783" s="74"/>
      <c r="AV783" s="74"/>
      <c r="AW783" s="74"/>
    </row>
    <row r="784" ht="12.75" customHeight="1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  <c r="AC784" s="74"/>
      <c r="AD784" s="74"/>
      <c r="AE784" s="74"/>
      <c r="AF784" s="74"/>
      <c r="AG784" s="74"/>
      <c r="AH784" s="74"/>
      <c r="AI784" s="74"/>
      <c r="AJ784" s="74"/>
      <c r="AK784" s="74"/>
      <c r="AL784" s="74"/>
      <c r="AM784" s="74"/>
      <c r="AN784" s="74"/>
      <c r="AO784" s="74"/>
      <c r="AP784" s="74"/>
      <c r="AQ784" s="74"/>
      <c r="AR784" s="74"/>
      <c r="AS784" s="74"/>
      <c r="AT784" s="74"/>
      <c r="AU784" s="74"/>
      <c r="AV784" s="74"/>
      <c r="AW784" s="74"/>
    </row>
    <row r="785" ht="12.75" customHeight="1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  <c r="AC785" s="74"/>
      <c r="AD785" s="74"/>
      <c r="AE785" s="74"/>
      <c r="AF785" s="74"/>
      <c r="AG785" s="74"/>
      <c r="AH785" s="74"/>
      <c r="AI785" s="74"/>
      <c r="AJ785" s="74"/>
      <c r="AK785" s="74"/>
      <c r="AL785" s="74"/>
      <c r="AM785" s="74"/>
      <c r="AN785" s="74"/>
      <c r="AO785" s="74"/>
      <c r="AP785" s="74"/>
      <c r="AQ785" s="74"/>
      <c r="AR785" s="74"/>
      <c r="AS785" s="74"/>
      <c r="AT785" s="74"/>
      <c r="AU785" s="74"/>
      <c r="AV785" s="74"/>
      <c r="AW785" s="74"/>
    </row>
    <row r="786" ht="12.75" customHeight="1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  <c r="AC786" s="74"/>
      <c r="AD786" s="74"/>
      <c r="AE786" s="74"/>
      <c r="AF786" s="74"/>
      <c r="AG786" s="74"/>
      <c r="AH786" s="74"/>
      <c r="AI786" s="74"/>
      <c r="AJ786" s="74"/>
      <c r="AK786" s="74"/>
      <c r="AL786" s="74"/>
      <c r="AM786" s="74"/>
      <c r="AN786" s="74"/>
      <c r="AO786" s="74"/>
      <c r="AP786" s="74"/>
      <c r="AQ786" s="74"/>
      <c r="AR786" s="74"/>
      <c r="AS786" s="74"/>
      <c r="AT786" s="74"/>
      <c r="AU786" s="74"/>
      <c r="AV786" s="74"/>
      <c r="AW786" s="74"/>
    </row>
    <row r="787" ht="12.75" customHeight="1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  <c r="AC787" s="74"/>
      <c r="AD787" s="74"/>
      <c r="AE787" s="74"/>
      <c r="AF787" s="74"/>
      <c r="AG787" s="74"/>
      <c r="AH787" s="74"/>
      <c r="AI787" s="74"/>
      <c r="AJ787" s="74"/>
      <c r="AK787" s="74"/>
      <c r="AL787" s="74"/>
      <c r="AM787" s="74"/>
      <c r="AN787" s="74"/>
      <c r="AO787" s="74"/>
      <c r="AP787" s="74"/>
      <c r="AQ787" s="74"/>
      <c r="AR787" s="74"/>
      <c r="AS787" s="74"/>
      <c r="AT787" s="74"/>
      <c r="AU787" s="74"/>
      <c r="AV787" s="74"/>
      <c r="AW787" s="74"/>
    </row>
    <row r="788" ht="12.75" customHeight="1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  <c r="AC788" s="74"/>
      <c r="AD788" s="74"/>
      <c r="AE788" s="74"/>
      <c r="AF788" s="74"/>
      <c r="AG788" s="74"/>
      <c r="AH788" s="74"/>
      <c r="AI788" s="74"/>
      <c r="AJ788" s="74"/>
      <c r="AK788" s="74"/>
      <c r="AL788" s="74"/>
      <c r="AM788" s="74"/>
      <c r="AN788" s="74"/>
      <c r="AO788" s="74"/>
      <c r="AP788" s="74"/>
      <c r="AQ788" s="74"/>
      <c r="AR788" s="74"/>
      <c r="AS788" s="74"/>
      <c r="AT788" s="74"/>
      <c r="AU788" s="74"/>
      <c r="AV788" s="74"/>
      <c r="AW788" s="74"/>
    </row>
    <row r="789" ht="12.75" customHeight="1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  <c r="AC789" s="74"/>
      <c r="AD789" s="74"/>
      <c r="AE789" s="74"/>
      <c r="AF789" s="74"/>
      <c r="AG789" s="74"/>
      <c r="AH789" s="74"/>
      <c r="AI789" s="74"/>
      <c r="AJ789" s="74"/>
      <c r="AK789" s="74"/>
      <c r="AL789" s="74"/>
      <c r="AM789" s="74"/>
      <c r="AN789" s="74"/>
      <c r="AO789" s="74"/>
      <c r="AP789" s="74"/>
      <c r="AQ789" s="74"/>
      <c r="AR789" s="74"/>
      <c r="AS789" s="74"/>
      <c r="AT789" s="74"/>
      <c r="AU789" s="74"/>
      <c r="AV789" s="74"/>
      <c r="AW789" s="74"/>
    </row>
    <row r="790" ht="12.75" customHeight="1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  <c r="AC790" s="74"/>
      <c r="AD790" s="74"/>
      <c r="AE790" s="74"/>
      <c r="AF790" s="74"/>
      <c r="AG790" s="74"/>
      <c r="AH790" s="74"/>
      <c r="AI790" s="74"/>
      <c r="AJ790" s="74"/>
      <c r="AK790" s="74"/>
      <c r="AL790" s="74"/>
      <c r="AM790" s="74"/>
      <c r="AN790" s="74"/>
      <c r="AO790" s="74"/>
      <c r="AP790" s="74"/>
      <c r="AQ790" s="74"/>
      <c r="AR790" s="74"/>
      <c r="AS790" s="74"/>
      <c r="AT790" s="74"/>
      <c r="AU790" s="74"/>
      <c r="AV790" s="74"/>
      <c r="AW790" s="74"/>
    </row>
    <row r="791" ht="12.75" customHeight="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  <c r="AC791" s="74"/>
      <c r="AD791" s="74"/>
      <c r="AE791" s="74"/>
      <c r="AF791" s="74"/>
      <c r="AG791" s="74"/>
      <c r="AH791" s="74"/>
      <c r="AI791" s="74"/>
      <c r="AJ791" s="74"/>
      <c r="AK791" s="74"/>
      <c r="AL791" s="74"/>
      <c r="AM791" s="74"/>
      <c r="AN791" s="74"/>
      <c r="AO791" s="74"/>
      <c r="AP791" s="74"/>
      <c r="AQ791" s="74"/>
      <c r="AR791" s="74"/>
      <c r="AS791" s="74"/>
      <c r="AT791" s="74"/>
      <c r="AU791" s="74"/>
      <c r="AV791" s="74"/>
      <c r="AW791" s="74"/>
    </row>
    <row r="792" ht="12.75" customHeight="1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  <c r="AC792" s="74"/>
      <c r="AD792" s="74"/>
      <c r="AE792" s="74"/>
      <c r="AF792" s="74"/>
      <c r="AG792" s="74"/>
      <c r="AH792" s="74"/>
      <c r="AI792" s="74"/>
      <c r="AJ792" s="74"/>
      <c r="AK792" s="74"/>
      <c r="AL792" s="74"/>
      <c r="AM792" s="74"/>
      <c r="AN792" s="74"/>
      <c r="AO792" s="74"/>
      <c r="AP792" s="74"/>
      <c r="AQ792" s="74"/>
      <c r="AR792" s="74"/>
      <c r="AS792" s="74"/>
      <c r="AT792" s="74"/>
      <c r="AU792" s="74"/>
      <c r="AV792" s="74"/>
      <c r="AW792" s="74"/>
    </row>
    <row r="793" ht="12.75" customHeight="1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  <c r="AC793" s="74"/>
      <c r="AD793" s="74"/>
      <c r="AE793" s="74"/>
      <c r="AF793" s="74"/>
      <c r="AG793" s="74"/>
      <c r="AH793" s="74"/>
      <c r="AI793" s="74"/>
      <c r="AJ793" s="74"/>
      <c r="AK793" s="74"/>
      <c r="AL793" s="74"/>
      <c r="AM793" s="74"/>
      <c r="AN793" s="74"/>
      <c r="AO793" s="74"/>
      <c r="AP793" s="74"/>
      <c r="AQ793" s="74"/>
      <c r="AR793" s="74"/>
      <c r="AS793" s="74"/>
      <c r="AT793" s="74"/>
      <c r="AU793" s="74"/>
      <c r="AV793" s="74"/>
      <c r="AW793" s="74"/>
    </row>
    <row r="794" ht="12.75" customHeight="1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  <c r="AC794" s="74"/>
      <c r="AD794" s="74"/>
      <c r="AE794" s="74"/>
      <c r="AF794" s="74"/>
      <c r="AG794" s="74"/>
      <c r="AH794" s="74"/>
      <c r="AI794" s="74"/>
      <c r="AJ794" s="74"/>
      <c r="AK794" s="74"/>
      <c r="AL794" s="74"/>
      <c r="AM794" s="74"/>
      <c r="AN794" s="74"/>
      <c r="AO794" s="74"/>
      <c r="AP794" s="74"/>
      <c r="AQ794" s="74"/>
      <c r="AR794" s="74"/>
      <c r="AS794" s="74"/>
      <c r="AT794" s="74"/>
      <c r="AU794" s="74"/>
      <c r="AV794" s="74"/>
      <c r="AW794" s="74"/>
    </row>
    <row r="795" ht="12.75" customHeight="1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  <c r="AC795" s="74"/>
      <c r="AD795" s="74"/>
      <c r="AE795" s="74"/>
      <c r="AF795" s="74"/>
      <c r="AG795" s="74"/>
      <c r="AH795" s="74"/>
      <c r="AI795" s="74"/>
      <c r="AJ795" s="74"/>
      <c r="AK795" s="74"/>
      <c r="AL795" s="74"/>
      <c r="AM795" s="74"/>
      <c r="AN795" s="74"/>
      <c r="AO795" s="74"/>
      <c r="AP795" s="74"/>
      <c r="AQ795" s="74"/>
      <c r="AR795" s="74"/>
      <c r="AS795" s="74"/>
      <c r="AT795" s="74"/>
      <c r="AU795" s="74"/>
      <c r="AV795" s="74"/>
      <c r="AW795" s="74"/>
    </row>
    <row r="796" ht="12.75" customHeight="1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  <c r="AC796" s="74"/>
      <c r="AD796" s="74"/>
      <c r="AE796" s="74"/>
      <c r="AF796" s="74"/>
      <c r="AG796" s="74"/>
      <c r="AH796" s="74"/>
      <c r="AI796" s="74"/>
      <c r="AJ796" s="74"/>
      <c r="AK796" s="74"/>
      <c r="AL796" s="74"/>
      <c r="AM796" s="74"/>
      <c r="AN796" s="74"/>
      <c r="AO796" s="74"/>
      <c r="AP796" s="74"/>
      <c r="AQ796" s="74"/>
      <c r="AR796" s="74"/>
      <c r="AS796" s="74"/>
      <c r="AT796" s="74"/>
      <c r="AU796" s="74"/>
      <c r="AV796" s="74"/>
      <c r="AW796" s="74"/>
    </row>
    <row r="797" ht="12.75" customHeight="1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  <c r="AC797" s="74"/>
      <c r="AD797" s="74"/>
      <c r="AE797" s="74"/>
      <c r="AF797" s="74"/>
      <c r="AG797" s="74"/>
      <c r="AH797" s="74"/>
      <c r="AI797" s="74"/>
      <c r="AJ797" s="74"/>
      <c r="AK797" s="74"/>
      <c r="AL797" s="74"/>
      <c r="AM797" s="74"/>
      <c r="AN797" s="74"/>
      <c r="AO797" s="74"/>
      <c r="AP797" s="74"/>
      <c r="AQ797" s="74"/>
      <c r="AR797" s="74"/>
      <c r="AS797" s="74"/>
      <c r="AT797" s="74"/>
      <c r="AU797" s="74"/>
      <c r="AV797" s="74"/>
      <c r="AW797" s="74"/>
    </row>
    <row r="798" ht="12.75" customHeight="1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  <c r="AC798" s="74"/>
      <c r="AD798" s="74"/>
      <c r="AE798" s="74"/>
      <c r="AF798" s="74"/>
      <c r="AG798" s="74"/>
      <c r="AH798" s="74"/>
      <c r="AI798" s="74"/>
      <c r="AJ798" s="74"/>
      <c r="AK798" s="74"/>
      <c r="AL798" s="74"/>
      <c r="AM798" s="74"/>
      <c r="AN798" s="74"/>
      <c r="AO798" s="74"/>
      <c r="AP798" s="74"/>
      <c r="AQ798" s="74"/>
      <c r="AR798" s="74"/>
      <c r="AS798" s="74"/>
      <c r="AT798" s="74"/>
      <c r="AU798" s="74"/>
      <c r="AV798" s="74"/>
      <c r="AW798" s="74"/>
    </row>
    <row r="799" ht="12.75" customHeight="1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  <c r="AC799" s="74"/>
      <c r="AD799" s="74"/>
      <c r="AE799" s="74"/>
      <c r="AF799" s="74"/>
      <c r="AG799" s="74"/>
      <c r="AH799" s="74"/>
      <c r="AI799" s="74"/>
      <c r="AJ799" s="74"/>
      <c r="AK799" s="74"/>
      <c r="AL799" s="74"/>
      <c r="AM799" s="74"/>
      <c r="AN799" s="74"/>
      <c r="AO799" s="74"/>
      <c r="AP799" s="74"/>
      <c r="AQ799" s="74"/>
      <c r="AR799" s="74"/>
      <c r="AS799" s="74"/>
      <c r="AT799" s="74"/>
      <c r="AU799" s="74"/>
      <c r="AV799" s="74"/>
      <c r="AW799" s="74"/>
    </row>
    <row r="800" ht="12.75" customHeight="1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  <c r="AC800" s="74"/>
      <c r="AD800" s="74"/>
      <c r="AE800" s="74"/>
      <c r="AF800" s="74"/>
      <c r="AG800" s="74"/>
      <c r="AH800" s="74"/>
      <c r="AI800" s="74"/>
      <c r="AJ800" s="74"/>
      <c r="AK800" s="74"/>
      <c r="AL800" s="74"/>
      <c r="AM800" s="74"/>
      <c r="AN800" s="74"/>
      <c r="AO800" s="74"/>
      <c r="AP800" s="74"/>
      <c r="AQ800" s="74"/>
      <c r="AR800" s="74"/>
      <c r="AS800" s="74"/>
      <c r="AT800" s="74"/>
      <c r="AU800" s="74"/>
      <c r="AV800" s="74"/>
      <c r="AW800" s="74"/>
    </row>
    <row r="801" ht="12.75" customHeight="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  <c r="AC801" s="74"/>
      <c r="AD801" s="74"/>
      <c r="AE801" s="74"/>
      <c r="AF801" s="74"/>
      <c r="AG801" s="74"/>
      <c r="AH801" s="74"/>
      <c r="AI801" s="74"/>
      <c r="AJ801" s="74"/>
      <c r="AK801" s="74"/>
      <c r="AL801" s="74"/>
      <c r="AM801" s="74"/>
      <c r="AN801" s="74"/>
      <c r="AO801" s="74"/>
      <c r="AP801" s="74"/>
      <c r="AQ801" s="74"/>
      <c r="AR801" s="74"/>
      <c r="AS801" s="74"/>
      <c r="AT801" s="74"/>
      <c r="AU801" s="74"/>
      <c r="AV801" s="74"/>
      <c r="AW801" s="74"/>
    </row>
    <row r="802" ht="12.75" customHeight="1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  <c r="AC802" s="74"/>
      <c r="AD802" s="74"/>
      <c r="AE802" s="74"/>
      <c r="AF802" s="74"/>
      <c r="AG802" s="74"/>
      <c r="AH802" s="74"/>
      <c r="AI802" s="74"/>
      <c r="AJ802" s="74"/>
      <c r="AK802" s="74"/>
      <c r="AL802" s="74"/>
      <c r="AM802" s="74"/>
      <c r="AN802" s="74"/>
      <c r="AO802" s="74"/>
      <c r="AP802" s="74"/>
      <c r="AQ802" s="74"/>
      <c r="AR802" s="74"/>
      <c r="AS802" s="74"/>
      <c r="AT802" s="74"/>
      <c r="AU802" s="74"/>
      <c r="AV802" s="74"/>
      <c r="AW802" s="74"/>
    </row>
    <row r="803" ht="12.75" customHeight="1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  <c r="AC803" s="74"/>
      <c r="AD803" s="74"/>
      <c r="AE803" s="74"/>
      <c r="AF803" s="74"/>
      <c r="AG803" s="74"/>
      <c r="AH803" s="74"/>
      <c r="AI803" s="74"/>
      <c r="AJ803" s="74"/>
      <c r="AK803" s="74"/>
      <c r="AL803" s="74"/>
      <c r="AM803" s="74"/>
      <c r="AN803" s="74"/>
      <c r="AO803" s="74"/>
      <c r="AP803" s="74"/>
      <c r="AQ803" s="74"/>
      <c r="AR803" s="74"/>
      <c r="AS803" s="74"/>
      <c r="AT803" s="74"/>
      <c r="AU803" s="74"/>
      <c r="AV803" s="74"/>
      <c r="AW803" s="74"/>
    </row>
    <row r="804" ht="12.75" customHeight="1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  <c r="AC804" s="74"/>
      <c r="AD804" s="74"/>
      <c r="AE804" s="74"/>
      <c r="AF804" s="74"/>
      <c r="AG804" s="74"/>
      <c r="AH804" s="74"/>
      <c r="AI804" s="74"/>
      <c r="AJ804" s="74"/>
      <c r="AK804" s="74"/>
      <c r="AL804" s="74"/>
      <c r="AM804" s="74"/>
      <c r="AN804" s="74"/>
      <c r="AO804" s="74"/>
      <c r="AP804" s="74"/>
      <c r="AQ804" s="74"/>
      <c r="AR804" s="74"/>
      <c r="AS804" s="74"/>
      <c r="AT804" s="74"/>
      <c r="AU804" s="74"/>
      <c r="AV804" s="74"/>
      <c r="AW804" s="74"/>
    </row>
    <row r="805" ht="12.75" customHeight="1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  <c r="AC805" s="74"/>
      <c r="AD805" s="74"/>
      <c r="AE805" s="74"/>
      <c r="AF805" s="74"/>
      <c r="AG805" s="74"/>
      <c r="AH805" s="74"/>
      <c r="AI805" s="74"/>
      <c r="AJ805" s="74"/>
      <c r="AK805" s="74"/>
      <c r="AL805" s="74"/>
      <c r="AM805" s="74"/>
      <c r="AN805" s="74"/>
      <c r="AO805" s="74"/>
      <c r="AP805" s="74"/>
      <c r="AQ805" s="74"/>
      <c r="AR805" s="74"/>
      <c r="AS805" s="74"/>
      <c r="AT805" s="74"/>
      <c r="AU805" s="74"/>
      <c r="AV805" s="74"/>
      <c r="AW805" s="74"/>
    </row>
    <row r="806" ht="12.75" customHeight="1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  <c r="AC806" s="74"/>
      <c r="AD806" s="74"/>
      <c r="AE806" s="74"/>
      <c r="AF806" s="74"/>
      <c r="AG806" s="74"/>
      <c r="AH806" s="74"/>
      <c r="AI806" s="74"/>
      <c r="AJ806" s="74"/>
      <c r="AK806" s="74"/>
      <c r="AL806" s="74"/>
      <c r="AM806" s="74"/>
      <c r="AN806" s="74"/>
      <c r="AO806" s="74"/>
      <c r="AP806" s="74"/>
      <c r="AQ806" s="74"/>
      <c r="AR806" s="74"/>
      <c r="AS806" s="74"/>
      <c r="AT806" s="74"/>
      <c r="AU806" s="74"/>
      <c r="AV806" s="74"/>
      <c r="AW806" s="74"/>
    </row>
    <row r="807" ht="12.75" customHeight="1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  <c r="AC807" s="74"/>
      <c r="AD807" s="74"/>
      <c r="AE807" s="74"/>
      <c r="AF807" s="74"/>
      <c r="AG807" s="74"/>
      <c r="AH807" s="74"/>
      <c r="AI807" s="74"/>
      <c r="AJ807" s="74"/>
      <c r="AK807" s="74"/>
      <c r="AL807" s="74"/>
      <c r="AM807" s="74"/>
      <c r="AN807" s="74"/>
      <c r="AO807" s="74"/>
      <c r="AP807" s="74"/>
      <c r="AQ807" s="74"/>
      <c r="AR807" s="74"/>
      <c r="AS807" s="74"/>
      <c r="AT807" s="74"/>
      <c r="AU807" s="74"/>
      <c r="AV807" s="74"/>
      <c r="AW807" s="74"/>
    </row>
    <row r="808" ht="12.75" customHeight="1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  <c r="AC808" s="74"/>
      <c r="AD808" s="74"/>
      <c r="AE808" s="74"/>
      <c r="AF808" s="74"/>
      <c r="AG808" s="74"/>
      <c r="AH808" s="74"/>
      <c r="AI808" s="74"/>
      <c r="AJ808" s="74"/>
      <c r="AK808" s="74"/>
      <c r="AL808" s="74"/>
      <c r="AM808" s="74"/>
      <c r="AN808" s="74"/>
      <c r="AO808" s="74"/>
      <c r="AP808" s="74"/>
      <c r="AQ808" s="74"/>
      <c r="AR808" s="74"/>
      <c r="AS808" s="74"/>
      <c r="AT808" s="74"/>
      <c r="AU808" s="74"/>
      <c r="AV808" s="74"/>
      <c r="AW808" s="74"/>
    </row>
    <row r="809" ht="12.75" customHeight="1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  <c r="AC809" s="74"/>
      <c r="AD809" s="74"/>
      <c r="AE809" s="74"/>
      <c r="AF809" s="74"/>
      <c r="AG809" s="74"/>
      <c r="AH809" s="74"/>
      <c r="AI809" s="74"/>
      <c r="AJ809" s="74"/>
      <c r="AK809" s="74"/>
      <c r="AL809" s="74"/>
      <c r="AM809" s="74"/>
      <c r="AN809" s="74"/>
      <c r="AO809" s="74"/>
      <c r="AP809" s="74"/>
      <c r="AQ809" s="74"/>
      <c r="AR809" s="74"/>
      <c r="AS809" s="74"/>
      <c r="AT809" s="74"/>
      <c r="AU809" s="74"/>
      <c r="AV809" s="74"/>
      <c r="AW809" s="74"/>
    </row>
    <row r="810" ht="12.75" customHeight="1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  <c r="AC810" s="74"/>
      <c r="AD810" s="74"/>
      <c r="AE810" s="74"/>
      <c r="AF810" s="74"/>
      <c r="AG810" s="74"/>
      <c r="AH810" s="74"/>
      <c r="AI810" s="74"/>
      <c r="AJ810" s="74"/>
      <c r="AK810" s="74"/>
      <c r="AL810" s="74"/>
      <c r="AM810" s="74"/>
      <c r="AN810" s="74"/>
      <c r="AO810" s="74"/>
      <c r="AP810" s="74"/>
      <c r="AQ810" s="74"/>
      <c r="AR810" s="74"/>
      <c r="AS810" s="74"/>
      <c r="AT810" s="74"/>
      <c r="AU810" s="74"/>
      <c r="AV810" s="74"/>
      <c r="AW810" s="74"/>
    </row>
    <row r="811" ht="12.75" customHeight="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  <c r="AC811" s="74"/>
      <c r="AD811" s="74"/>
      <c r="AE811" s="74"/>
      <c r="AF811" s="74"/>
      <c r="AG811" s="74"/>
      <c r="AH811" s="74"/>
      <c r="AI811" s="74"/>
      <c r="AJ811" s="74"/>
      <c r="AK811" s="74"/>
      <c r="AL811" s="74"/>
      <c r="AM811" s="74"/>
      <c r="AN811" s="74"/>
      <c r="AO811" s="74"/>
      <c r="AP811" s="74"/>
      <c r="AQ811" s="74"/>
      <c r="AR811" s="74"/>
      <c r="AS811" s="74"/>
      <c r="AT811" s="74"/>
      <c r="AU811" s="74"/>
      <c r="AV811" s="74"/>
      <c r="AW811" s="74"/>
    </row>
    <row r="812" ht="12.75" customHeight="1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  <c r="AC812" s="74"/>
      <c r="AD812" s="74"/>
      <c r="AE812" s="74"/>
      <c r="AF812" s="74"/>
      <c r="AG812" s="74"/>
      <c r="AH812" s="74"/>
      <c r="AI812" s="74"/>
      <c r="AJ812" s="74"/>
      <c r="AK812" s="74"/>
      <c r="AL812" s="74"/>
      <c r="AM812" s="74"/>
      <c r="AN812" s="74"/>
      <c r="AO812" s="74"/>
      <c r="AP812" s="74"/>
      <c r="AQ812" s="74"/>
      <c r="AR812" s="74"/>
      <c r="AS812" s="74"/>
      <c r="AT812" s="74"/>
      <c r="AU812" s="74"/>
      <c r="AV812" s="74"/>
      <c r="AW812" s="74"/>
    </row>
    <row r="813" ht="12.75" customHeight="1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  <c r="AC813" s="74"/>
      <c r="AD813" s="74"/>
      <c r="AE813" s="74"/>
      <c r="AF813" s="74"/>
      <c r="AG813" s="74"/>
      <c r="AH813" s="74"/>
      <c r="AI813" s="74"/>
      <c r="AJ813" s="74"/>
      <c r="AK813" s="74"/>
      <c r="AL813" s="74"/>
      <c r="AM813" s="74"/>
      <c r="AN813" s="74"/>
      <c r="AO813" s="74"/>
      <c r="AP813" s="74"/>
      <c r="AQ813" s="74"/>
      <c r="AR813" s="74"/>
      <c r="AS813" s="74"/>
      <c r="AT813" s="74"/>
      <c r="AU813" s="74"/>
      <c r="AV813" s="74"/>
      <c r="AW813" s="74"/>
    </row>
    <row r="814" ht="12.75" customHeight="1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  <c r="AC814" s="74"/>
      <c r="AD814" s="74"/>
      <c r="AE814" s="74"/>
      <c r="AF814" s="74"/>
      <c r="AG814" s="74"/>
      <c r="AH814" s="74"/>
      <c r="AI814" s="74"/>
      <c r="AJ814" s="74"/>
      <c r="AK814" s="74"/>
      <c r="AL814" s="74"/>
      <c r="AM814" s="74"/>
      <c r="AN814" s="74"/>
      <c r="AO814" s="74"/>
      <c r="AP814" s="74"/>
      <c r="AQ814" s="74"/>
      <c r="AR814" s="74"/>
      <c r="AS814" s="74"/>
      <c r="AT814" s="74"/>
      <c r="AU814" s="74"/>
      <c r="AV814" s="74"/>
      <c r="AW814" s="74"/>
    </row>
    <row r="815" ht="12.75" customHeight="1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  <c r="AC815" s="74"/>
      <c r="AD815" s="74"/>
      <c r="AE815" s="74"/>
      <c r="AF815" s="74"/>
      <c r="AG815" s="74"/>
      <c r="AH815" s="74"/>
      <c r="AI815" s="74"/>
      <c r="AJ815" s="74"/>
      <c r="AK815" s="74"/>
      <c r="AL815" s="74"/>
      <c r="AM815" s="74"/>
      <c r="AN815" s="74"/>
      <c r="AO815" s="74"/>
      <c r="AP815" s="74"/>
      <c r="AQ815" s="74"/>
      <c r="AR815" s="74"/>
      <c r="AS815" s="74"/>
      <c r="AT815" s="74"/>
      <c r="AU815" s="74"/>
      <c r="AV815" s="74"/>
      <c r="AW815" s="74"/>
    </row>
    <row r="816" ht="12.75" customHeight="1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  <c r="AC816" s="74"/>
      <c r="AD816" s="74"/>
      <c r="AE816" s="74"/>
      <c r="AF816" s="74"/>
      <c r="AG816" s="74"/>
      <c r="AH816" s="74"/>
      <c r="AI816" s="74"/>
      <c r="AJ816" s="74"/>
      <c r="AK816" s="74"/>
      <c r="AL816" s="74"/>
      <c r="AM816" s="74"/>
      <c r="AN816" s="74"/>
      <c r="AO816" s="74"/>
      <c r="AP816" s="74"/>
      <c r="AQ816" s="74"/>
      <c r="AR816" s="74"/>
      <c r="AS816" s="74"/>
      <c r="AT816" s="74"/>
      <c r="AU816" s="74"/>
      <c r="AV816" s="74"/>
      <c r="AW816" s="74"/>
    </row>
    <row r="817" ht="12.75" customHeight="1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  <c r="AC817" s="74"/>
      <c r="AD817" s="74"/>
      <c r="AE817" s="74"/>
      <c r="AF817" s="74"/>
      <c r="AG817" s="74"/>
      <c r="AH817" s="74"/>
      <c r="AI817" s="74"/>
      <c r="AJ817" s="74"/>
      <c r="AK817" s="74"/>
      <c r="AL817" s="74"/>
      <c r="AM817" s="74"/>
      <c r="AN817" s="74"/>
      <c r="AO817" s="74"/>
      <c r="AP817" s="74"/>
      <c r="AQ817" s="74"/>
      <c r="AR817" s="74"/>
      <c r="AS817" s="74"/>
      <c r="AT817" s="74"/>
      <c r="AU817" s="74"/>
      <c r="AV817" s="74"/>
      <c r="AW817" s="74"/>
    </row>
    <row r="818" ht="12.75" customHeight="1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  <c r="AC818" s="74"/>
      <c r="AD818" s="74"/>
      <c r="AE818" s="74"/>
      <c r="AF818" s="74"/>
      <c r="AG818" s="74"/>
      <c r="AH818" s="74"/>
      <c r="AI818" s="74"/>
      <c r="AJ818" s="74"/>
      <c r="AK818" s="74"/>
      <c r="AL818" s="74"/>
      <c r="AM818" s="74"/>
      <c r="AN818" s="74"/>
      <c r="AO818" s="74"/>
      <c r="AP818" s="74"/>
      <c r="AQ818" s="74"/>
      <c r="AR818" s="74"/>
      <c r="AS818" s="74"/>
      <c r="AT818" s="74"/>
      <c r="AU818" s="74"/>
      <c r="AV818" s="74"/>
      <c r="AW818" s="74"/>
    </row>
    <row r="819" ht="12.75" customHeight="1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  <c r="AC819" s="74"/>
      <c r="AD819" s="74"/>
      <c r="AE819" s="74"/>
      <c r="AF819" s="74"/>
      <c r="AG819" s="74"/>
      <c r="AH819" s="74"/>
      <c r="AI819" s="74"/>
      <c r="AJ819" s="74"/>
      <c r="AK819" s="74"/>
      <c r="AL819" s="74"/>
      <c r="AM819" s="74"/>
      <c r="AN819" s="74"/>
      <c r="AO819" s="74"/>
      <c r="AP819" s="74"/>
      <c r="AQ819" s="74"/>
      <c r="AR819" s="74"/>
      <c r="AS819" s="74"/>
      <c r="AT819" s="74"/>
      <c r="AU819" s="74"/>
      <c r="AV819" s="74"/>
      <c r="AW819" s="74"/>
    </row>
    <row r="820" ht="12.75" customHeight="1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  <c r="AC820" s="74"/>
      <c r="AD820" s="74"/>
      <c r="AE820" s="74"/>
      <c r="AF820" s="74"/>
      <c r="AG820" s="74"/>
      <c r="AH820" s="74"/>
      <c r="AI820" s="74"/>
      <c r="AJ820" s="74"/>
      <c r="AK820" s="74"/>
      <c r="AL820" s="74"/>
      <c r="AM820" s="74"/>
      <c r="AN820" s="74"/>
      <c r="AO820" s="74"/>
      <c r="AP820" s="74"/>
      <c r="AQ820" s="74"/>
      <c r="AR820" s="74"/>
      <c r="AS820" s="74"/>
      <c r="AT820" s="74"/>
      <c r="AU820" s="74"/>
      <c r="AV820" s="74"/>
      <c r="AW820" s="74"/>
    </row>
    <row r="821" ht="12.75" customHeight="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  <c r="AC821" s="74"/>
      <c r="AD821" s="74"/>
      <c r="AE821" s="74"/>
      <c r="AF821" s="74"/>
      <c r="AG821" s="74"/>
      <c r="AH821" s="74"/>
      <c r="AI821" s="74"/>
      <c r="AJ821" s="74"/>
      <c r="AK821" s="74"/>
      <c r="AL821" s="74"/>
      <c r="AM821" s="74"/>
      <c r="AN821" s="74"/>
      <c r="AO821" s="74"/>
      <c r="AP821" s="74"/>
      <c r="AQ821" s="74"/>
      <c r="AR821" s="74"/>
      <c r="AS821" s="74"/>
      <c r="AT821" s="74"/>
      <c r="AU821" s="74"/>
      <c r="AV821" s="74"/>
      <c r="AW821" s="74"/>
    </row>
    <row r="822" ht="12.75" customHeight="1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  <c r="AC822" s="74"/>
      <c r="AD822" s="74"/>
      <c r="AE822" s="74"/>
      <c r="AF822" s="74"/>
      <c r="AG822" s="74"/>
      <c r="AH822" s="74"/>
      <c r="AI822" s="74"/>
      <c r="AJ822" s="74"/>
      <c r="AK822" s="74"/>
      <c r="AL822" s="74"/>
      <c r="AM822" s="74"/>
      <c r="AN822" s="74"/>
      <c r="AO822" s="74"/>
      <c r="AP822" s="74"/>
      <c r="AQ822" s="74"/>
      <c r="AR822" s="74"/>
      <c r="AS822" s="74"/>
      <c r="AT822" s="74"/>
      <c r="AU822" s="74"/>
      <c r="AV822" s="74"/>
      <c r="AW822" s="74"/>
    </row>
    <row r="823" ht="12.75" customHeight="1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  <c r="AC823" s="74"/>
      <c r="AD823" s="74"/>
      <c r="AE823" s="74"/>
      <c r="AF823" s="74"/>
      <c r="AG823" s="74"/>
      <c r="AH823" s="74"/>
      <c r="AI823" s="74"/>
      <c r="AJ823" s="74"/>
      <c r="AK823" s="74"/>
      <c r="AL823" s="74"/>
      <c r="AM823" s="74"/>
      <c r="AN823" s="74"/>
      <c r="AO823" s="74"/>
      <c r="AP823" s="74"/>
      <c r="AQ823" s="74"/>
      <c r="AR823" s="74"/>
      <c r="AS823" s="74"/>
      <c r="AT823" s="74"/>
      <c r="AU823" s="74"/>
      <c r="AV823" s="74"/>
      <c r="AW823" s="74"/>
    </row>
    <row r="824" ht="12.75" customHeight="1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  <c r="AC824" s="74"/>
      <c r="AD824" s="74"/>
      <c r="AE824" s="74"/>
      <c r="AF824" s="74"/>
      <c r="AG824" s="74"/>
      <c r="AH824" s="74"/>
      <c r="AI824" s="74"/>
      <c r="AJ824" s="74"/>
      <c r="AK824" s="74"/>
      <c r="AL824" s="74"/>
      <c r="AM824" s="74"/>
      <c r="AN824" s="74"/>
      <c r="AO824" s="74"/>
      <c r="AP824" s="74"/>
      <c r="AQ824" s="74"/>
      <c r="AR824" s="74"/>
      <c r="AS824" s="74"/>
      <c r="AT824" s="74"/>
      <c r="AU824" s="74"/>
      <c r="AV824" s="74"/>
      <c r="AW824" s="74"/>
    </row>
    <row r="825" ht="12.75" customHeight="1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  <c r="AC825" s="74"/>
      <c r="AD825" s="74"/>
      <c r="AE825" s="74"/>
      <c r="AF825" s="74"/>
      <c r="AG825" s="74"/>
      <c r="AH825" s="74"/>
      <c r="AI825" s="74"/>
      <c r="AJ825" s="74"/>
      <c r="AK825" s="74"/>
      <c r="AL825" s="74"/>
      <c r="AM825" s="74"/>
      <c r="AN825" s="74"/>
      <c r="AO825" s="74"/>
      <c r="AP825" s="74"/>
      <c r="AQ825" s="74"/>
      <c r="AR825" s="74"/>
      <c r="AS825" s="74"/>
      <c r="AT825" s="74"/>
      <c r="AU825" s="74"/>
      <c r="AV825" s="74"/>
      <c r="AW825" s="74"/>
    </row>
    <row r="826" ht="12.75" customHeight="1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  <c r="AC826" s="74"/>
      <c r="AD826" s="74"/>
      <c r="AE826" s="74"/>
      <c r="AF826" s="74"/>
      <c r="AG826" s="74"/>
      <c r="AH826" s="74"/>
      <c r="AI826" s="74"/>
      <c r="AJ826" s="74"/>
      <c r="AK826" s="74"/>
      <c r="AL826" s="74"/>
      <c r="AM826" s="74"/>
      <c r="AN826" s="74"/>
      <c r="AO826" s="74"/>
      <c r="AP826" s="74"/>
      <c r="AQ826" s="74"/>
      <c r="AR826" s="74"/>
      <c r="AS826" s="74"/>
      <c r="AT826" s="74"/>
      <c r="AU826" s="74"/>
      <c r="AV826" s="74"/>
      <c r="AW826" s="74"/>
    </row>
    <row r="827" ht="12.75" customHeight="1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  <c r="AC827" s="74"/>
      <c r="AD827" s="74"/>
      <c r="AE827" s="74"/>
      <c r="AF827" s="74"/>
      <c r="AG827" s="74"/>
      <c r="AH827" s="74"/>
      <c r="AI827" s="74"/>
      <c r="AJ827" s="74"/>
      <c r="AK827" s="74"/>
      <c r="AL827" s="74"/>
      <c r="AM827" s="74"/>
      <c r="AN827" s="74"/>
      <c r="AO827" s="74"/>
      <c r="AP827" s="74"/>
      <c r="AQ827" s="74"/>
      <c r="AR827" s="74"/>
      <c r="AS827" s="74"/>
      <c r="AT827" s="74"/>
      <c r="AU827" s="74"/>
      <c r="AV827" s="74"/>
      <c r="AW827" s="74"/>
    </row>
    <row r="828" ht="12.75" customHeight="1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  <c r="AC828" s="74"/>
      <c r="AD828" s="74"/>
      <c r="AE828" s="74"/>
      <c r="AF828" s="74"/>
      <c r="AG828" s="74"/>
      <c r="AH828" s="74"/>
      <c r="AI828" s="74"/>
      <c r="AJ828" s="74"/>
      <c r="AK828" s="74"/>
      <c r="AL828" s="74"/>
      <c r="AM828" s="74"/>
      <c r="AN828" s="74"/>
      <c r="AO828" s="74"/>
      <c r="AP828" s="74"/>
      <c r="AQ828" s="74"/>
      <c r="AR828" s="74"/>
      <c r="AS828" s="74"/>
      <c r="AT828" s="74"/>
      <c r="AU828" s="74"/>
      <c r="AV828" s="74"/>
      <c r="AW828" s="74"/>
    </row>
    <row r="829" ht="12.75" customHeight="1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  <c r="AC829" s="74"/>
      <c r="AD829" s="74"/>
      <c r="AE829" s="74"/>
      <c r="AF829" s="74"/>
      <c r="AG829" s="74"/>
      <c r="AH829" s="74"/>
      <c r="AI829" s="74"/>
      <c r="AJ829" s="74"/>
      <c r="AK829" s="74"/>
      <c r="AL829" s="74"/>
      <c r="AM829" s="74"/>
      <c r="AN829" s="74"/>
      <c r="AO829" s="74"/>
      <c r="AP829" s="74"/>
      <c r="AQ829" s="74"/>
      <c r="AR829" s="74"/>
      <c r="AS829" s="74"/>
      <c r="AT829" s="74"/>
      <c r="AU829" s="74"/>
      <c r="AV829" s="74"/>
      <c r="AW829" s="74"/>
    </row>
    <row r="830" ht="12.75" customHeight="1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  <c r="AC830" s="74"/>
      <c r="AD830" s="74"/>
      <c r="AE830" s="74"/>
      <c r="AF830" s="74"/>
      <c r="AG830" s="74"/>
      <c r="AH830" s="74"/>
      <c r="AI830" s="74"/>
      <c r="AJ830" s="74"/>
      <c r="AK830" s="74"/>
      <c r="AL830" s="74"/>
      <c r="AM830" s="74"/>
      <c r="AN830" s="74"/>
      <c r="AO830" s="74"/>
      <c r="AP830" s="74"/>
      <c r="AQ830" s="74"/>
      <c r="AR830" s="74"/>
      <c r="AS830" s="74"/>
      <c r="AT830" s="74"/>
      <c r="AU830" s="74"/>
      <c r="AV830" s="74"/>
      <c r="AW830" s="74"/>
    </row>
    <row r="831" ht="12.75" customHeight="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  <c r="AC831" s="74"/>
      <c r="AD831" s="74"/>
      <c r="AE831" s="74"/>
      <c r="AF831" s="74"/>
      <c r="AG831" s="74"/>
      <c r="AH831" s="74"/>
      <c r="AI831" s="74"/>
      <c r="AJ831" s="74"/>
      <c r="AK831" s="74"/>
      <c r="AL831" s="74"/>
      <c r="AM831" s="74"/>
      <c r="AN831" s="74"/>
      <c r="AO831" s="74"/>
      <c r="AP831" s="74"/>
      <c r="AQ831" s="74"/>
      <c r="AR831" s="74"/>
      <c r="AS831" s="74"/>
      <c r="AT831" s="74"/>
      <c r="AU831" s="74"/>
      <c r="AV831" s="74"/>
      <c r="AW831" s="74"/>
    </row>
    <row r="832" ht="12.75" customHeight="1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  <c r="AC832" s="74"/>
      <c r="AD832" s="74"/>
      <c r="AE832" s="74"/>
      <c r="AF832" s="74"/>
      <c r="AG832" s="74"/>
      <c r="AH832" s="74"/>
      <c r="AI832" s="74"/>
      <c r="AJ832" s="74"/>
      <c r="AK832" s="74"/>
      <c r="AL832" s="74"/>
      <c r="AM832" s="74"/>
      <c r="AN832" s="74"/>
      <c r="AO832" s="74"/>
      <c r="AP832" s="74"/>
      <c r="AQ832" s="74"/>
      <c r="AR832" s="74"/>
      <c r="AS832" s="74"/>
      <c r="AT832" s="74"/>
      <c r="AU832" s="74"/>
      <c r="AV832" s="74"/>
      <c r="AW832" s="74"/>
    </row>
    <row r="833" ht="12.75" customHeight="1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  <c r="AC833" s="74"/>
      <c r="AD833" s="74"/>
      <c r="AE833" s="74"/>
      <c r="AF833" s="74"/>
      <c r="AG833" s="74"/>
      <c r="AH833" s="74"/>
      <c r="AI833" s="74"/>
      <c r="AJ833" s="74"/>
      <c r="AK833" s="74"/>
      <c r="AL833" s="74"/>
      <c r="AM833" s="74"/>
      <c r="AN833" s="74"/>
      <c r="AO833" s="74"/>
      <c r="AP833" s="74"/>
      <c r="AQ833" s="74"/>
      <c r="AR833" s="74"/>
      <c r="AS833" s="74"/>
      <c r="AT833" s="74"/>
      <c r="AU833" s="74"/>
      <c r="AV833" s="74"/>
      <c r="AW833" s="74"/>
    </row>
    <row r="834" ht="12.75" customHeight="1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  <c r="AC834" s="74"/>
      <c r="AD834" s="74"/>
      <c r="AE834" s="74"/>
      <c r="AF834" s="74"/>
      <c r="AG834" s="74"/>
      <c r="AH834" s="74"/>
      <c r="AI834" s="74"/>
      <c r="AJ834" s="74"/>
      <c r="AK834" s="74"/>
      <c r="AL834" s="74"/>
      <c r="AM834" s="74"/>
      <c r="AN834" s="74"/>
      <c r="AO834" s="74"/>
      <c r="AP834" s="74"/>
      <c r="AQ834" s="74"/>
      <c r="AR834" s="74"/>
      <c r="AS834" s="74"/>
      <c r="AT834" s="74"/>
      <c r="AU834" s="74"/>
      <c r="AV834" s="74"/>
      <c r="AW834" s="74"/>
    </row>
    <row r="835" ht="12.75" customHeight="1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  <c r="AC835" s="74"/>
      <c r="AD835" s="74"/>
      <c r="AE835" s="74"/>
      <c r="AF835" s="74"/>
      <c r="AG835" s="74"/>
      <c r="AH835" s="74"/>
      <c r="AI835" s="74"/>
      <c r="AJ835" s="74"/>
      <c r="AK835" s="74"/>
      <c r="AL835" s="74"/>
      <c r="AM835" s="74"/>
      <c r="AN835" s="74"/>
      <c r="AO835" s="74"/>
      <c r="AP835" s="74"/>
      <c r="AQ835" s="74"/>
      <c r="AR835" s="74"/>
      <c r="AS835" s="74"/>
      <c r="AT835" s="74"/>
      <c r="AU835" s="74"/>
      <c r="AV835" s="74"/>
      <c r="AW835" s="74"/>
    </row>
    <row r="836" ht="12.75" customHeight="1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  <c r="AC836" s="74"/>
      <c r="AD836" s="74"/>
      <c r="AE836" s="74"/>
      <c r="AF836" s="74"/>
      <c r="AG836" s="74"/>
      <c r="AH836" s="74"/>
      <c r="AI836" s="74"/>
      <c r="AJ836" s="74"/>
      <c r="AK836" s="74"/>
      <c r="AL836" s="74"/>
      <c r="AM836" s="74"/>
      <c r="AN836" s="74"/>
      <c r="AO836" s="74"/>
      <c r="AP836" s="74"/>
      <c r="AQ836" s="74"/>
      <c r="AR836" s="74"/>
      <c r="AS836" s="74"/>
      <c r="AT836" s="74"/>
      <c r="AU836" s="74"/>
      <c r="AV836" s="74"/>
      <c r="AW836" s="74"/>
    </row>
    <row r="837" ht="12.75" customHeight="1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  <c r="AC837" s="74"/>
      <c r="AD837" s="74"/>
      <c r="AE837" s="74"/>
      <c r="AF837" s="74"/>
      <c r="AG837" s="74"/>
      <c r="AH837" s="74"/>
      <c r="AI837" s="74"/>
      <c r="AJ837" s="74"/>
      <c r="AK837" s="74"/>
      <c r="AL837" s="74"/>
      <c r="AM837" s="74"/>
      <c r="AN837" s="74"/>
      <c r="AO837" s="74"/>
      <c r="AP837" s="74"/>
      <c r="AQ837" s="74"/>
      <c r="AR837" s="74"/>
      <c r="AS837" s="74"/>
      <c r="AT837" s="74"/>
      <c r="AU837" s="74"/>
      <c r="AV837" s="74"/>
      <c r="AW837" s="74"/>
    </row>
    <row r="838" ht="12.75" customHeight="1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  <c r="AC838" s="74"/>
      <c r="AD838" s="74"/>
      <c r="AE838" s="74"/>
      <c r="AF838" s="74"/>
      <c r="AG838" s="74"/>
      <c r="AH838" s="74"/>
      <c r="AI838" s="74"/>
      <c r="AJ838" s="74"/>
      <c r="AK838" s="74"/>
      <c r="AL838" s="74"/>
      <c r="AM838" s="74"/>
      <c r="AN838" s="74"/>
      <c r="AO838" s="74"/>
      <c r="AP838" s="74"/>
      <c r="AQ838" s="74"/>
      <c r="AR838" s="74"/>
      <c r="AS838" s="74"/>
      <c r="AT838" s="74"/>
      <c r="AU838" s="74"/>
      <c r="AV838" s="74"/>
      <c r="AW838" s="74"/>
    </row>
    <row r="839" ht="12.75" customHeight="1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  <c r="AC839" s="74"/>
      <c r="AD839" s="74"/>
      <c r="AE839" s="74"/>
      <c r="AF839" s="74"/>
      <c r="AG839" s="74"/>
      <c r="AH839" s="74"/>
      <c r="AI839" s="74"/>
      <c r="AJ839" s="74"/>
      <c r="AK839" s="74"/>
      <c r="AL839" s="74"/>
      <c r="AM839" s="74"/>
      <c r="AN839" s="74"/>
      <c r="AO839" s="74"/>
      <c r="AP839" s="74"/>
      <c r="AQ839" s="74"/>
      <c r="AR839" s="74"/>
      <c r="AS839" s="74"/>
      <c r="AT839" s="74"/>
      <c r="AU839" s="74"/>
      <c r="AV839" s="74"/>
      <c r="AW839" s="74"/>
    </row>
    <row r="840" ht="12.75" customHeight="1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  <c r="AC840" s="74"/>
      <c r="AD840" s="74"/>
      <c r="AE840" s="74"/>
      <c r="AF840" s="74"/>
      <c r="AG840" s="74"/>
      <c r="AH840" s="74"/>
      <c r="AI840" s="74"/>
      <c r="AJ840" s="74"/>
      <c r="AK840" s="74"/>
      <c r="AL840" s="74"/>
      <c r="AM840" s="74"/>
      <c r="AN840" s="74"/>
      <c r="AO840" s="74"/>
      <c r="AP840" s="74"/>
      <c r="AQ840" s="74"/>
      <c r="AR840" s="74"/>
      <c r="AS840" s="74"/>
      <c r="AT840" s="74"/>
      <c r="AU840" s="74"/>
      <c r="AV840" s="74"/>
      <c r="AW840" s="74"/>
    </row>
    <row r="841" ht="12.75" customHeight="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  <c r="AC841" s="74"/>
      <c r="AD841" s="74"/>
      <c r="AE841" s="74"/>
      <c r="AF841" s="74"/>
      <c r="AG841" s="74"/>
      <c r="AH841" s="74"/>
      <c r="AI841" s="74"/>
      <c r="AJ841" s="74"/>
      <c r="AK841" s="74"/>
      <c r="AL841" s="74"/>
      <c r="AM841" s="74"/>
      <c r="AN841" s="74"/>
      <c r="AO841" s="74"/>
      <c r="AP841" s="74"/>
      <c r="AQ841" s="74"/>
      <c r="AR841" s="74"/>
      <c r="AS841" s="74"/>
      <c r="AT841" s="74"/>
      <c r="AU841" s="74"/>
      <c r="AV841" s="74"/>
      <c r="AW841" s="74"/>
    </row>
    <row r="842" ht="12.75" customHeight="1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  <c r="AC842" s="74"/>
      <c r="AD842" s="74"/>
      <c r="AE842" s="74"/>
      <c r="AF842" s="74"/>
      <c r="AG842" s="74"/>
      <c r="AH842" s="74"/>
      <c r="AI842" s="74"/>
      <c r="AJ842" s="74"/>
      <c r="AK842" s="74"/>
      <c r="AL842" s="74"/>
      <c r="AM842" s="74"/>
      <c r="AN842" s="74"/>
      <c r="AO842" s="74"/>
      <c r="AP842" s="74"/>
      <c r="AQ842" s="74"/>
      <c r="AR842" s="74"/>
      <c r="AS842" s="74"/>
      <c r="AT842" s="74"/>
      <c r="AU842" s="74"/>
      <c r="AV842" s="74"/>
      <c r="AW842" s="74"/>
    </row>
    <row r="843" ht="12.75" customHeight="1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  <c r="AC843" s="74"/>
      <c r="AD843" s="74"/>
      <c r="AE843" s="74"/>
      <c r="AF843" s="74"/>
      <c r="AG843" s="74"/>
      <c r="AH843" s="74"/>
      <c r="AI843" s="74"/>
      <c r="AJ843" s="74"/>
      <c r="AK843" s="74"/>
      <c r="AL843" s="74"/>
      <c r="AM843" s="74"/>
      <c r="AN843" s="74"/>
      <c r="AO843" s="74"/>
      <c r="AP843" s="74"/>
      <c r="AQ843" s="74"/>
      <c r="AR843" s="74"/>
      <c r="AS843" s="74"/>
      <c r="AT843" s="74"/>
      <c r="AU843" s="74"/>
      <c r="AV843" s="74"/>
      <c r="AW843" s="74"/>
    </row>
    <row r="844" ht="12.75" customHeight="1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  <c r="AC844" s="74"/>
      <c r="AD844" s="74"/>
      <c r="AE844" s="74"/>
      <c r="AF844" s="74"/>
      <c r="AG844" s="74"/>
      <c r="AH844" s="74"/>
      <c r="AI844" s="74"/>
      <c r="AJ844" s="74"/>
      <c r="AK844" s="74"/>
      <c r="AL844" s="74"/>
      <c r="AM844" s="74"/>
      <c r="AN844" s="74"/>
      <c r="AO844" s="74"/>
      <c r="AP844" s="74"/>
      <c r="AQ844" s="74"/>
      <c r="AR844" s="74"/>
      <c r="AS844" s="74"/>
      <c r="AT844" s="74"/>
      <c r="AU844" s="74"/>
      <c r="AV844" s="74"/>
      <c r="AW844" s="74"/>
    </row>
    <row r="845" ht="12.75" customHeight="1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74"/>
      <c r="AD845" s="74"/>
      <c r="AE845" s="74"/>
      <c r="AF845" s="74"/>
      <c r="AG845" s="74"/>
      <c r="AH845" s="74"/>
      <c r="AI845" s="74"/>
      <c r="AJ845" s="74"/>
      <c r="AK845" s="74"/>
      <c r="AL845" s="74"/>
      <c r="AM845" s="74"/>
      <c r="AN845" s="74"/>
      <c r="AO845" s="74"/>
      <c r="AP845" s="74"/>
      <c r="AQ845" s="74"/>
      <c r="AR845" s="74"/>
      <c r="AS845" s="74"/>
      <c r="AT845" s="74"/>
      <c r="AU845" s="74"/>
      <c r="AV845" s="74"/>
      <c r="AW845" s="74"/>
    </row>
    <row r="846" ht="12.75" customHeight="1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74"/>
      <c r="AD846" s="74"/>
      <c r="AE846" s="74"/>
      <c r="AF846" s="74"/>
      <c r="AG846" s="74"/>
      <c r="AH846" s="74"/>
      <c r="AI846" s="74"/>
      <c r="AJ846" s="74"/>
      <c r="AK846" s="74"/>
      <c r="AL846" s="74"/>
      <c r="AM846" s="74"/>
      <c r="AN846" s="74"/>
      <c r="AO846" s="74"/>
      <c r="AP846" s="74"/>
      <c r="AQ846" s="74"/>
      <c r="AR846" s="74"/>
      <c r="AS846" s="74"/>
      <c r="AT846" s="74"/>
      <c r="AU846" s="74"/>
      <c r="AV846" s="74"/>
      <c r="AW846" s="74"/>
    </row>
    <row r="847" ht="12.75" customHeight="1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74"/>
      <c r="AD847" s="74"/>
      <c r="AE847" s="74"/>
      <c r="AF847" s="74"/>
      <c r="AG847" s="74"/>
      <c r="AH847" s="74"/>
      <c r="AI847" s="74"/>
      <c r="AJ847" s="74"/>
      <c r="AK847" s="74"/>
      <c r="AL847" s="74"/>
      <c r="AM847" s="74"/>
      <c r="AN847" s="74"/>
      <c r="AO847" s="74"/>
      <c r="AP847" s="74"/>
      <c r="AQ847" s="74"/>
      <c r="AR847" s="74"/>
      <c r="AS847" s="74"/>
      <c r="AT847" s="74"/>
      <c r="AU847" s="74"/>
      <c r="AV847" s="74"/>
      <c r="AW847" s="74"/>
    </row>
    <row r="848" ht="12.75" customHeight="1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74"/>
      <c r="AD848" s="74"/>
      <c r="AE848" s="74"/>
      <c r="AF848" s="74"/>
      <c r="AG848" s="74"/>
      <c r="AH848" s="74"/>
      <c r="AI848" s="74"/>
      <c r="AJ848" s="74"/>
      <c r="AK848" s="74"/>
      <c r="AL848" s="74"/>
      <c r="AM848" s="74"/>
      <c r="AN848" s="74"/>
      <c r="AO848" s="74"/>
      <c r="AP848" s="74"/>
      <c r="AQ848" s="74"/>
      <c r="AR848" s="74"/>
      <c r="AS848" s="74"/>
      <c r="AT848" s="74"/>
      <c r="AU848" s="74"/>
      <c r="AV848" s="74"/>
      <c r="AW848" s="74"/>
    </row>
    <row r="849" ht="12.75" customHeight="1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  <c r="AD849" s="74"/>
      <c r="AE849" s="74"/>
      <c r="AF849" s="74"/>
      <c r="AG849" s="74"/>
      <c r="AH849" s="74"/>
      <c r="AI849" s="74"/>
      <c r="AJ849" s="74"/>
      <c r="AK849" s="74"/>
      <c r="AL849" s="74"/>
      <c r="AM849" s="74"/>
      <c r="AN849" s="74"/>
      <c r="AO849" s="74"/>
      <c r="AP849" s="74"/>
      <c r="AQ849" s="74"/>
      <c r="AR849" s="74"/>
      <c r="AS849" s="74"/>
      <c r="AT849" s="74"/>
      <c r="AU849" s="74"/>
      <c r="AV849" s="74"/>
      <c r="AW849" s="74"/>
    </row>
    <row r="850" ht="12.75" customHeight="1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74"/>
      <c r="AD850" s="74"/>
      <c r="AE850" s="74"/>
      <c r="AF850" s="74"/>
      <c r="AG850" s="74"/>
      <c r="AH850" s="74"/>
      <c r="AI850" s="74"/>
      <c r="AJ850" s="74"/>
      <c r="AK850" s="74"/>
      <c r="AL850" s="74"/>
      <c r="AM850" s="74"/>
      <c r="AN850" s="74"/>
      <c r="AO850" s="74"/>
      <c r="AP850" s="74"/>
      <c r="AQ850" s="74"/>
      <c r="AR850" s="74"/>
      <c r="AS850" s="74"/>
      <c r="AT850" s="74"/>
      <c r="AU850" s="74"/>
      <c r="AV850" s="74"/>
      <c r="AW850" s="74"/>
    </row>
    <row r="851" ht="12.75" customHeight="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  <c r="AD851" s="74"/>
      <c r="AE851" s="74"/>
      <c r="AF851" s="74"/>
      <c r="AG851" s="74"/>
      <c r="AH851" s="74"/>
      <c r="AI851" s="74"/>
      <c r="AJ851" s="74"/>
      <c r="AK851" s="74"/>
      <c r="AL851" s="74"/>
      <c r="AM851" s="74"/>
      <c r="AN851" s="74"/>
      <c r="AO851" s="74"/>
      <c r="AP851" s="74"/>
      <c r="AQ851" s="74"/>
      <c r="AR851" s="74"/>
      <c r="AS851" s="74"/>
      <c r="AT851" s="74"/>
      <c r="AU851" s="74"/>
      <c r="AV851" s="74"/>
      <c r="AW851" s="74"/>
    </row>
    <row r="852" ht="12.75" customHeight="1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74"/>
      <c r="AD852" s="74"/>
      <c r="AE852" s="74"/>
      <c r="AF852" s="74"/>
      <c r="AG852" s="74"/>
      <c r="AH852" s="74"/>
      <c r="AI852" s="74"/>
      <c r="AJ852" s="74"/>
      <c r="AK852" s="74"/>
      <c r="AL852" s="74"/>
      <c r="AM852" s="74"/>
      <c r="AN852" s="74"/>
      <c r="AO852" s="74"/>
      <c r="AP852" s="74"/>
      <c r="AQ852" s="74"/>
      <c r="AR852" s="74"/>
      <c r="AS852" s="74"/>
      <c r="AT852" s="74"/>
      <c r="AU852" s="74"/>
      <c r="AV852" s="74"/>
      <c r="AW852" s="74"/>
    </row>
    <row r="853" ht="12.75" customHeight="1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74"/>
      <c r="AD853" s="74"/>
      <c r="AE853" s="74"/>
      <c r="AF853" s="74"/>
      <c r="AG853" s="74"/>
      <c r="AH853" s="74"/>
      <c r="AI853" s="74"/>
      <c r="AJ853" s="74"/>
      <c r="AK853" s="74"/>
      <c r="AL853" s="74"/>
      <c r="AM853" s="74"/>
      <c r="AN853" s="74"/>
      <c r="AO853" s="74"/>
      <c r="AP853" s="74"/>
      <c r="AQ853" s="74"/>
      <c r="AR853" s="74"/>
      <c r="AS853" s="74"/>
      <c r="AT853" s="74"/>
      <c r="AU853" s="74"/>
      <c r="AV853" s="74"/>
      <c r="AW853" s="74"/>
    </row>
    <row r="854" ht="12.75" customHeight="1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74"/>
      <c r="AD854" s="74"/>
      <c r="AE854" s="74"/>
      <c r="AF854" s="74"/>
      <c r="AG854" s="74"/>
      <c r="AH854" s="74"/>
      <c r="AI854" s="74"/>
      <c r="AJ854" s="74"/>
      <c r="AK854" s="74"/>
      <c r="AL854" s="74"/>
      <c r="AM854" s="74"/>
      <c r="AN854" s="74"/>
      <c r="AO854" s="74"/>
      <c r="AP854" s="74"/>
      <c r="AQ854" s="74"/>
      <c r="AR854" s="74"/>
      <c r="AS854" s="74"/>
      <c r="AT854" s="74"/>
      <c r="AU854" s="74"/>
      <c r="AV854" s="74"/>
      <c r="AW854" s="74"/>
    </row>
    <row r="855" ht="12.75" customHeight="1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74"/>
      <c r="AD855" s="74"/>
      <c r="AE855" s="74"/>
      <c r="AF855" s="74"/>
      <c r="AG855" s="74"/>
      <c r="AH855" s="74"/>
      <c r="AI855" s="74"/>
      <c r="AJ855" s="74"/>
      <c r="AK855" s="74"/>
      <c r="AL855" s="74"/>
      <c r="AM855" s="74"/>
      <c r="AN855" s="74"/>
      <c r="AO855" s="74"/>
      <c r="AP855" s="74"/>
      <c r="AQ855" s="74"/>
      <c r="AR855" s="74"/>
      <c r="AS855" s="74"/>
      <c r="AT855" s="74"/>
      <c r="AU855" s="74"/>
      <c r="AV855" s="74"/>
      <c r="AW855" s="74"/>
    </row>
    <row r="856" ht="12.75" customHeight="1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74"/>
      <c r="AD856" s="74"/>
      <c r="AE856" s="74"/>
      <c r="AF856" s="74"/>
      <c r="AG856" s="74"/>
      <c r="AH856" s="74"/>
      <c r="AI856" s="74"/>
      <c r="AJ856" s="74"/>
      <c r="AK856" s="74"/>
      <c r="AL856" s="74"/>
      <c r="AM856" s="74"/>
      <c r="AN856" s="74"/>
      <c r="AO856" s="74"/>
      <c r="AP856" s="74"/>
      <c r="AQ856" s="74"/>
      <c r="AR856" s="74"/>
      <c r="AS856" s="74"/>
      <c r="AT856" s="74"/>
      <c r="AU856" s="74"/>
      <c r="AV856" s="74"/>
      <c r="AW856" s="74"/>
    </row>
    <row r="857" ht="12.75" customHeight="1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74"/>
      <c r="AD857" s="74"/>
      <c r="AE857" s="74"/>
      <c r="AF857" s="74"/>
      <c r="AG857" s="74"/>
      <c r="AH857" s="74"/>
      <c r="AI857" s="74"/>
      <c r="AJ857" s="74"/>
      <c r="AK857" s="74"/>
      <c r="AL857" s="74"/>
      <c r="AM857" s="74"/>
      <c r="AN857" s="74"/>
      <c r="AO857" s="74"/>
      <c r="AP857" s="74"/>
      <c r="AQ857" s="74"/>
      <c r="AR857" s="74"/>
      <c r="AS857" s="74"/>
      <c r="AT857" s="74"/>
      <c r="AU857" s="74"/>
      <c r="AV857" s="74"/>
      <c r="AW857" s="74"/>
    </row>
    <row r="858" ht="12.75" customHeight="1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74"/>
      <c r="AD858" s="74"/>
      <c r="AE858" s="74"/>
      <c r="AF858" s="74"/>
      <c r="AG858" s="74"/>
      <c r="AH858" s="74"/>
      <c r="AI858" s="74"/>
      <c r="AJ858" s="74"/>
      <c r="AK858" s="74"/>
      <c r="AL858" s="74"/>
      <c r="AM858" s="74"/>
      <c r="AN858" s="74"/>
      <c r="AO858" s="74"/>
      <c r="AP858" s="74"/>
      <c r="AQ858" s="74"/>
      <c r="AR858" s="74"/>
      <c r="AS858" s="74"/>
      <c r="AT858" s="74"/>
      <c r="AU858" s="74"/>
      <c r="AV858" s="74"/>
      <c r="AW858" s="74"/>
    </row>
    <row r="859" ht="12.75" customHeight="1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74"/>
      <c r="AD859" s="74"/>
      <c r="AE859" s="74"/>
      <c r="AF859" s="74"/>
      <c r="AG859" s="74"/>
      <c r="AH859" s="74"/>
      <c r="AI859" s="74"/>
      <c r="AJ859" s="74"/>
      <c r="AK859" s="74"/>
      <c r="AL859" s="74"/>
      <c r="AM859" s="74"/>
      <c r="AN859" s="74"/>
      <c r="AO859" s="74"/>
      <c r="AP859" s="74"/>
      <c r="AQ859" s="74"/>
      <c r="AR859" s="74"/>
      <c r="AS859" s="74"/>
      <c r="AT859" s="74"/>
      <c r="AU859" s="74"/>
      <c r="AV859" s="74"/>
      <c r="AW859" s="74"/>
    </row>
    <row r="860" ht="12.75" customHeight="1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74"/>
      <c r="AD860" s="74"/>
      <c r="AE860" s="74"/>
      <c r="AF860" s="74"/>
      <c r="AG860" s="74"/>
      <c r="AH860" s="74"/>
      <c r="AI860" s="74"/>
      <c r="AJ860" s="74"/>
      <c r="AK860" s="74"/>
      <c r="AL860" s="74"/>
      <c r="AM860" s="74"/>
      <c r="AN860" s="74"/>
      <c r="AO860" s="74"/>
      <c r="AP860" s="74"/>
      <c r="AQ860" s="74"/>
      <c r="AR860" s="74"/>
      <c r="AS860" s="74"/>
      <c r="AT860" s="74"/>
      <c r="AU860" s="74"/>
      <c r="AV860" s="74"/>
      <c r="AW860" s="74"/>
    </row>
    <row r="861" ht="12.75" customHeight="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74"/>
      <c r="AD861" s="74"/>
      <c r="AE861" s="74"/>
      <c r="AF861" s="74"/>
      <c r="AG861" s="74"/>
      <c r="AH861" s="74"/>
      <c r="AI861" s="74"/>
      <c r="AJ861" s="74"/>
      <c r="AK861" s="74"/>
      <c r="AL861" s="74"/>
      <c r="AM861" s="74"/>
      <c r="AN861" s="74"/>
      <c r="AO861" s="74"/>
      <c r="AP861" s="74"/>
      <c r="AQ861" s="74"/>
      <c r="AR861" s="74"/>
      <c r="AS861" s="74"/>
      <c r="AT861" s="74"/>
      <c r="AU861" s="74"/>
      <c r="AV861" s="74"/>
      <c r="AW861" s="74"/>
    </row>
    <row r="862" ht="12.75" customHeight="1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74"/>
      <c r="AD862" s="74"/>
      <c r="AE862" s="74"/>
      <c r="AF862" s="74"/>
      <c r="AG862" s="74"/>
      <c r="AH862" s="74"/>
      <c r="AI862" s="74"/>
      <c r="AJ862" s="74"/>
      <c r="AK862" s="74"/>
      <c r="AL862" s="74"/>
      <c r="AM862" s="74"/>
      <c r="AN862" s="74"/>
      <c r="AO862" s="74"/>
      <c r="AP862" s="74"/>
      <c r="AQ862" s="74"/>
      <c r="AR862" s="74"/>
      <c r="AS862" s="74"/>
      <c r="AT862" s="74"/>
      <c r="AU862" s="74"/>
      <c r="AV862" s="74"/>
      <c r="AW862" s="74"/>
    </row>
    <row r="863" ht="12.75" customHeight="1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74"/>
      <c r="AD863" s="74"/>
      <c r="AE863" s="74"/>
      <c r="AF863" s="74"/>
      <c r="AG863" s="74"/>
      <c r="AH863" s="74"/>
      <c r="AI863" s="74"/>
      <c r="AJ863" s="74"/>
      <c r="AK863" s="74"/>
      <c r="AL863" s="74"/>
      <c r="AM863" s="74"/>
      <c r="AN863" s="74"/>
      <c r="AO863" s="74"/>
      <c r="AP863" s="74"/>
      <c r="AQ863" s="74"/>
      <c r="AR863" s="74"/>
      <c r="AS863" s="74"/>
      <c r="AT863" s="74"/>
      <c r="AU863" s="74"/>
      <c r="AV863" s="74"/>
      <c r="AW863" s="74"/>
    </row>
    <row r="864" ht="12.75" customHeight="1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74"/>
      <c r="AD864" s="74"/>
      <c r="AE864" s="74"/>
      <c r="AF864" s="74"/>
      <c r="AG864" s="74"/>
      <c r="AH864" s="74"/>
      <c r="AI864" s="74"/>
      <c r="AJ864" s="74"/>
      <c r="AK864" s="74"/>
      <c r="AL864" s="74"/>
      <c r="AM864" s="74"/>
      <c r="AN864" s="74"/>
      <c r="AO864" s="74"/>
      <c r="AP864" s="74"/>
      <c r="AQ864" s="74"/>
      <c r="AR864" s="74"/>
      <c r="AS864" s="74"/>
      <c r="AT864" s="74"/>
      <c r="AU864" s="74"/>
      <c r="AV864" s="74"/>
      <c r="AW864" s="74"/>
    </row>
    <row r="865" ht="12.75" customHeight="1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74"/>
      <c r="AD865" s="74"/>
      <c r="AE865" s="74"/>
      <c r="AF865" s="74"/>
      <c r="AG865" s="74"/>
      <c r="AH865" s="74"/>
      <c r="AI865" s="74"/>
      <c r="AJ865" s="74"/>
      <c r="AK865" s="74"/>
      <c r="AL865" s="74"/>
      <c r="AM865" s="74"/>
      <c r="AN865" s="74"/>
      <c r="AO865" s="74"/>
      <c r="AP865" s="74"/>
      <c r="AQ865" s="74"/>
      <c r="AR865" s="74"/>
      <c r="AS865" s="74"/>
      <c r="AT865" s="74"/>
      <c r="AU865" s="74"/>
      <c r="AV865" s="74"/>
      <c r="AW865" s="74"/>
    </row>
    <row r="866" ht="12.75" customHeight="1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74"/>
      <c r="AD866" s="74"/>
      <c r="AE866" s="74"/>
      <c r="AF866" s="74"/>
      <c r="AG866" s="74"/>
      <c r="AH866" s="74"/>
      <c r="AI866" s="74"/>
      <c r="AJ866" s="74"/>
      <c r="AK866" s="74"/>
      <c r="AL866" s="74"/>
      <c r="AM866" s="74"/>
      <c r="AN866" s="74"/>
      <c r="AO866" s="74"/>
      <c r="AP866" s="74"/>
      <c r="AQ866" s="74"/>
      <c r="AR866" s="74"/>
      <c r="AS866" s="74"/>
      <c r="AT866" s="74"/>
      <c r="AU866" s="74"/>
      <c r="AV866" s="74"/>
      <c r="AW866" s="74"/>
    </row>
    <row r="867" ht="12.75" customHeight="1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74"/>
      <c r="AD867" s="74"/>
      <c r="AE867" s="74"/>
      <c r="AF867" s="74"/>
      <c r="AG867" s="74"/>
      <c r="AH867" s="74"/>
      <c r="AI867" s="74"/>
      <c r="AJ867" s="74"/>
      <c r="AK867" s="74"/>
      <c r="AL867" s="74"/>
      <c r="AM867" s="74"/>
      <c r="AN867" s="74"/>
      <c r="AO867" s="74"/>
      <c r="AP867" s="74"/>
      <c r="AQ867" s="74"/>
      <c r="AR867" s="74"/>
      <c r="AS867" s="74"/>
      <c r="AT867" s="74"/>
      <c r="AU867" s="74"/>
      <c r="AV867" s="74"/>
      <c r="AW867" s="74"/>
    </row>
    <row r="868" ht="12.75" customHeight="1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74"/>
      <c r="AD868" s="74"/>
      <c r="AE868" s="74"/>
      <c r="AF868" s="74"/>
      <c r="AG868" s="74"/>
      <c r="AH868" s="74"/>
      <c r="AI868" s="74"/>
      <c r="AJ868" s="74"/>
      <c r="AK868" s="74"/>
      <c r="AL868" s="74"/>
      <c r="AM868" s="74"/>
      <c r="AN868" s="74"/>
      <c r="AO868" s="74"/>
      <c r="AP868" s="74"/>
      <c r="AQ868" s="74"/>
      <c r="AR868" s="74"/>
      <c r="AS868" s="74"/>
      <c r="AT868" s="74"/>
      <c r="AU868" s="74"/>
      <c r="AV868" s="74"/>
      <c r="AW868" s="74"/>
    </row>
    <row r="869" ht="12.75" customHeight="1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74"/>
      <c r="AD869" s="74"/>
      <c r="AE869" s="74"/>
      <c r="AF869" s="74"/>
      <c r="AG869" s="74"/>
      <c r="AH869" s="74"/>
      <c r="AI869" s="74"/>
      <c r="AJ869" s="74"/>
      <c r="AK869" s="74"/>
      <c r="AL869" s="74"/>
      <c r="AM869" s="74"/>
      <c r="AN869" s="74"/>
      <c r="AO869" s="74"/>
      <c r="AP869" s="74"/>
      <c r="AQ869" s="74"/>
      <c r="AR869" s="74"/>
      <c r="AS869" s="74"/>
      <c r="AT869" s="74"/>
      <c r="AU869" s="74"/>
      <c r="AV869" s="74"/>
      <c r="AW869" s="74"/>
    </row>
    <row r="870" ht="12.75" customHeight="1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74"/>
      <c r="AD870" s="74"/>
      <c r="AE870" s="74"/>
      <c r="AF870" s="74"/>
      <c r="AG870" s="74"/>
      <c r="AH870" s="74"/>
      <c r="AI870" s="74"/>
      <c r="AJ870" s="74"/>
      <c r="AK870" s="74"/>
      <c r="AL870" s="74"/>
      <c r="AM870" s="74"/>
      <c r="AN870" s="74"/>
      <c r="AO870" s="74"/>
      <c r="AP870" s="74"/>
      <c r="AQ870" s="74"/>
      <c r="AR870" s="74"/>
      <c r="AS870" s="74"/>
      <c r="AT870" s="74"/>
      <c r="AU870" s="74"/>
      <c r="AV870" s="74"/>
      <c r="AW870" s="74"/>
    </row>
    <row r="871" ht="12.75" customHeight="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74"/>
      <c r="AD871" s="74"/>
      <c r="AE871" s="74"/>
      <c r="AF871" s="74"/>
      <c r="AG871" s="74"/>
      <c r="AH871" s="74"/>
      <c r="AI871" s="74"/>
      <c r="AJ871" s="74"/>
      <c r="AK871" s="74"/>
      <c r="AL871" s="74"/>
      <c r="AM871" s="74"/>
      <c r="AN871" s="74"/>
      <c r="AO871" s="74"/>
      <c r="AP871" s="74"/>
      <c r="AQ871" s="74"/>
      <c r="AR871" s="74"/>
      <c r="AS871" s="74"/>
      <c r="AT871" s="74"/>
      <c r="AU871" s="74"/>
      <c r="AV871" s="74"/>
      <c r="AW871" s="74"/>
    </row>
    <row r="872" ht="12.75" customHeight="1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74"/>
      <c r="AD872" s="74"/>
      <c r="AE872" s="74"/>
      <c r="AF872" s="74"/>
      <c r="AG872" s="74"/>
      <c r="AH872" s="74"/>
      <c r="AI872" s="74"/>
      <c r="AJ872" s="74"/>
      <c r="AK872" s="74"/>
      <c r="AL872" s="74"/>
      <c r="AM872" s="74"/>
      <c r="AN872" s="74"/>
      <c r="AO872" s="74"/>
      <c r="AP872" s="74"/>
      <c r="AQ872" s="74"/>
      <c r="AR872" s="74"/>
      <c r="AS872" s="74"/>
      <c r="AT872" s="74"/>
      <c r="AU872" s="74"/>
      <c r="AV872" s="74"/>
      <c r="AW872" s="74"/>
    </row>
    <row r="873" ht="12.75" customHeight="1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74"/>
      <c r="AD873" s="74"/>
      <c r="AE873" s="74"/>
      <c r="AF873" s="74"/>
      <c r="AG873" s="74"/>
      <c r="AH873" s="74"/>
      <c r="AI873" s="74"/>
      <c r="AJ873" s="74"/>
      <c r="AK873" s="74"/>
      <c r="AL873" s="74"/>
      <c r="AM873" s="74"/>
      <c r="AN873" s="74"/>
      <c r="AO873" s="74"/>
      <c r="AP873" s="74"/>
      <c r="AQ873" s="74"/>
      <c r="AR873" s="74"/>
      <c r="AS873" s="74"/>
      <c r="AT873" s="74"/>
      <c r="AU873" s="74"/>
      <c r="AV873" s="74"/>
      <c r="AW873" s="74"/>
    </row>
    <row r="874" ht="12.75" customHeight="1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74"/>
      <c r="AD874" s="74"/>
      <c r="AE874" s="74"/>
      <c r="AF874" s="74"/>
      <c r="AG874" s="74"/>
      <c r="AH874" s="74"/>
      <c r="AI874" s="74"/>
      <c r="AJ874" s="74"/>
      <c r="AK874" s="74"/>
      <c r="AL874" s="74"/>
      <c r="AM874" s="74"/>
      <c r="AN874" s="74"/>
      <c r="AO874" s="74"/>
      <c r="AP874" s="74"/>
      <c r="AQ874" s="74"/>
      <c r="AR874" s="74"/>
      <c r="AS874" s="74"/>
      <c r="AT874" s="74"/>
      <c r="AU874" s="74"/>
      <c r="AV874" s="74"/>
      <c r="AW874" s="74"/>
    </row>
    <row r="875" ht="12.75" customHeight="1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  <c r="AD875" s="74"/>
      <c r="AE875" s="74"/>
      <c r="AF875" s="74"/>
      <c r="AG875" s="74"/>
      <c r="AH875" s="74"/>
      <c r="AI875" s="74"/>
      <c r="AJ875" s="74"/>
      <c r="AK875" s="74"/>
      <c r="AL875" s="74"/>
      <c r="AM875" s="74"/>
      <c r="AN875" s="74"/>
      <c r="AO875" s="74"/>
      <c r="AP875" s="74"/>
      <c r="AQ875" s="74"/>
      <c r="AR875" s="74"/>
      <c r="AS875" s="74"/>
      <c r="AT875" s="74"/>
      <c r="AU875" s="74"/>
      <c r="AV875" s="74"/>
      <c r="AW875" s="74"/>
    </row>
    <row r="876" ht="12.75" customHeight="1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  <c r="AC876" s="74"/>
      <c r="AD876" s="74"/>
      <c r="AE876" s="74"/>
      <c r="AF876" s="74"/>
      <c r="AG876" s="74"/>
      <c r="AH876" s="74"/>
      <c r="AI876" s="74"/>
      <c r="AJ876" s="74"/>
      <c r="AK876" s="74"/>
      <c r="AL876" s="74"/>
      <c r="AM876" s="74"/>
      <c r="AN876" s="74"/>
      <c r="AO876" s="74"/>
      <c r="AP876" s="74"/>
      <c r="AQ876" s="74"/>
      <c r="AR876" s="74"/>
      <c r="AS876" s="74"/>
      <c r="AT876" s="74"/>
      <c r="AU876" s="74"/>
      <c r="AV876" s="74"/>
      <c r="AW876" s="74"/>
    </row>
    <row r="877" ht="12.75" customHeight="1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  <c r="AC877" s="74"/>
      <c r="AD877" s="74"/>
      <c r="AE877" s="74"/>
      <c r="AF877" s="74"/>
      <c r="AG877" s="74"/>
      <c r="AH877" s="74"/>
      <c r="AI877" s="74"/>
      <c r="AJ877" s="74"/>
      <c r="AK877" s="74"/>
      <c r="AL877" s="74"/>
      <c r="AM877" s="74"/>
      <c r="AN877" s="74"/>
      <c r="AO877" s="74"/>
      <c r="AP877" s="74"/>
      <c r="AQ877" s="74"/>
      <c r="AR877" s="74"/>
      <c r="AS877" s="74"/>
      <c r="AT877" s="74"/>
      <c r="AU877" s="74"/>
      <c r="AV877" s="74"/>
      <c r="AW877" s="74"/>
    </row>
    <row r="878" ht="12.75" customHeight="1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  <c r="AC878" s="74"/>
      <c r="AD878" s="74"/>
      <c r="AE878" s="74"/>
      <c r="AF878" s="74"/>
      <c r="AG878" s="74"/>
      <c r="AH878" s="74"/>
      <c r="AI878" s="74"/>
      <c r="AJ878" s="74"/>
      <c r="AK878" s="74"/>
      <c r="AL878" s="74"/>
      <c r="AM878" s="74"/>
      <c r="AN878" s="74"/>
      <c r="AO878" s="74"/>
      <c r="AP878" s="74"/>
      <c r="AQ878" s="74"/>
      <c r="AR878" s="74"/>
      <c r="AS878" s="74"/>
      <c r="AT878" s="74"/>
      <c r="AU878" s="74"/>
      <c r="AV878" s="74"/>
      <c r="AW878" s="74"/>
    </row>
    <row r="879" ht="12.75" customHeight="1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  <c r="AC879" s="74"/>
      <c r="AD879" s="74"/>
      <c r="AE879" s="74"/>
      <c r="AF879" s="74"/>
      <c r="AG879" s="74"/>
      <c r="AH879" s="74"/>
      <c r="AI879" s="74"/>
      <c r="AJ879" s="74"/>
      <c r="AK879" s="74"/>
      <c r="AL879" s="74"/>
      <c r="AM879" s="74"/>
      <c r="AN879" s="74"/>
      <c r="AO879" s="74"/>
      <c r="AP879" s="74"/>
      <c r="AQ879" s="74"/>
      <c r="AR879" s="74"/>
      <c r="AS879" s="74"/>
      <c r="AT879" s="74"/>
      <c r="AU879" s="74"/>
      <c r="AV879" s="74"/>
      <c r="AW879" s="74"/>
    </row>
    <row r="880" ht="12.75" customHeight="1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  <c r="AC880" s="74"/>
      <c r="AD880" s="74"/>
      <c r="AE880" s="74"/>
      <c r="AF880" s="74"/>
      <c r="AG880" s="74"/>
      <c r="AH880" s="74"/>
      <c r="AI880" s="74"/>
      <c r="AJ880" s="74"/>
      <c r="AK880" s="74"/>
      <c r="AL880" s="74"/>
      <c r="AM880" s="74"/>
      <c r="AN880" s="74"/>
      <c r="AO880" s="74"/>
      <c r="AP880" s="74"/>
      <c r="AQ880" s="74"/>
      <c r="AR880" s="74"/>
      <c r="AS880" s="74"/>
      <c r="AT880" s="74"/>
      <c r="AU880" s="74"/>
      <c r="AV880" s="74"/>
      <c r="AW880" s="74"/>
    </row>
    <row r="881" ht="12.75" customHeight="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  <c r="AC881" s="74"/>
      <c r="AD881" s="74"/>
      <c r="AE881" s="74"/>
      <c r="AF881" s="74"/>
      <c r="AG881" s="74"/>
      <c r="AH881" s="74"/>
      <c r="AI881" s="74"/>
      <c r="AJ881" s="74"/>
      <c r="AK881" s="74"/>
      <c r="AL881" s="74"/>
      <c r="AM881" s="74"/>
      <c r="AN881" s="74"/>
      <c r="AO881" s="74"/>
      <c r="AP881" s="74"/>
      <c r="AQ881" s="74"/>
      <c r="AR881" s="74"/>
      <c r="AS881" s="74"/>
      <c r="AT881" s="74"/>
      <c r="AU881" s="74"/>
      <c r="AV881" s="74"/>
      <c r="AW881" s="74"/>
    </row>
    <row r="882" ht="12.75" customHeight="1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  <c r="AC882" s="74"/>
      <c r="AD882" s="74"/>
      <c r="AE882" s="74"/>
      <c r="AF882" s="74"/>
      <c r="AG882" s="74"/>
      <c r="AH882" s="74"/>
      <c r="AI882" s="74"/>
      <c r="AJ882" s="74"/>
      <c r="AK882" s="74"/>
      <c r="AL882" s="74"/>
      <c r="AM882" s="74"/>
      <c r="AN882" s="74"/>
      <c r="AO882" s="74"/>
      <c r="AP882" s="74"/>
      <c r="AQ882" s="74"/>
      <c r="AR882" s="74"/>
      <c r="AS882" s="74"/>
      <c r="AT882" s="74"/>
      <c r="AU882" s="74"/>
      <c r="AV882" s="74"/>
      <c r="AW882" s="74"/>
    </row>
    <row r="883" ht="12.75" customHeight="1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  <c r="AC883" s="74"/>
      <c r="AD883" s="74"/>
      <c r="AE883" s="74"/>
      <c r="AF883" s="74"/>
      <c r="AG883" s="74"/>
      <c r="AH883" s="74"/>
      <c r="AI883" s="74"/>
      <c r="AJ883" s="74"/>
      <c r="AK883" s="74"/>
      <c r="AL883" s="74"/>
      <c r="AM883" s="74"/>
      <c r="AN883" s="74"/>
      <c r="AO883" s="74"/>
      <c r="AP883" s="74"/>
      <c r="AQ883" s="74"/>
      <c r="AR883" s="74"/>
      <c r="AS883" s="74"/>
      <c r="AT883" s="74"/>
      <c r="AU883" s="74"/>
      <c r="AV883" s="74"/>
      <c r="AW883" s="74"/>
    </row>
    <row r="884" ht="12.75" customHeight="1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  <c r="AC884" s="74"/>
      <c r="AD884" s="74"/>
      <c r="AE884" s="74"/>
      <c r="AF884" s="74"/>
      <c r="AG884" s="74"/>
      <c r="AH884" s="74"/>
      <c r="AI884" s="74"/>
      <c r="AJ884" s="74"/>
      <c r="AK884" s="74"/>
      <c r="AL884" s="74"/>
      <c r="AM884" s="74"/>
      <c r="AN884" s="74"/>
      <c r="AO884" s="74"/>
      <c r="AP884" s="74"/>
      <c r="AQ884" s="74"/>
      <c r="AR884" s="74"/>
      <c r="AS884" s="74"/>
      <c r="AT884" s="74"/>
      <c r="AU884" s="74"/>
      <c r="AV884" s="74"/>
      <c r="AW884" s="74"/>
    </row>
    <row r="885" ht="12.75" customHeight="1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  <c r="AC885" s="74"/>
      <c r="AD885" s="74"/>
      <c r="AE885" s="74"/>
      <c r="AF885" s="74"/>
      <c r="AG885" s="74"/>
      <c r="AH885" s="74"/>
      <c r="AI885" s="74"/>
      <c r="AJ885" s="74"/>
      <c r="AK885" s="74"/>
      <c r="AL885" s="74"/>
      <c r="AM885" s="74"/>
      <c r="AN885" s="74"/>
      <c r="AO885" s="74"/>
      <c r="AP885" s="74"/>
      <c r="AQ885" s="74"/>
      <c r="AR885" s="74"/>
      <c r="AS885" s="74"/>
      <c r="AT885" s="74"/>
      <c r="AU885" s="74"/>
      <c r="AV885" s="74"/>
      <c r="AW885" s="74"/>
    </row>
    <row r="886" ht="12.75" customHeight="1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  <c r="AC886" s="74"/>
      <c r="AD886" s="74"/>
      <c r="AE886" s="74"/>
      <c r="AF886" s="74"/>
      <c r="AG886" s="74"/>
      <c r="AH886" s="74"/>
      <c r="AI886" s="74"/>
      <c r="AJ886" s="74"/>
      <c r="AK886" s="74"/>
      <c r="AL886" s="74"/>
      <c r="AM886" s="74"/>
      <c r="AN886" s="74"/>
      <c r="AO886" s="74"/>
      <c r="AP886" s="74"/>
      <c r="AQ886" s="74"/>
      <c r="AR886" s="74"/>
      <c r="AS886" s="74"/>
      <c r="AT886" s="74"/>
      <c r="AU886" s="74"/>
      <c r="AV886" s="74"/>
      <c r="AW886" s="74"/>
    </row>
    <row r="887" ht="12.75" customHeight="1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  <c r="AI887" s="74"/>
      <c r="AJ887" s="74"/>
      <c r="AK887" s="74"/>
      <c r="AL887" s="74"/>
      <c r="AM887" s="74"/>
      <c r="AN887" s="74"/>
      <c r="AO887" s="74"/>
      <c r="AP887" s="74"/>
      <c r="AQ887" s="74"/>
      <c r="AR887" s="74"/>
      <c r="AS887" s="74"/>
      <c r="AT887" s="74"/>
      <c r="AU887" s="74"/>
      <c r="AV887" s="74"/>
      <c r="AW887" s="74"/>
    </row>
    <row r="888" ht="12.75" customHeight="1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  <c r="AC888" s="74"/>
      <c r="AD888" s="74"/>
      <c r="AE888" s="74"/>
      <c r="AF888" s="74"/>
      <c r="AG888" s="74"/>
      <c r="AH888" s="74"/>
      <c r="AI888" s="74"/>
      <c r="AJ888" s="74"/>
      <c r="AK888" s="74"/>
      <c r="AL888" s="74"/>
      <c r="AM888" s="74"/>
      <c r="AN888" s="74"/>
      <c r="AO888" s="74"/>
      <c r="AP888" s="74"/>
      <c r="AQ888" s="74"/>
      <c r="AR888" s="74"/>
      <c r="AS888" s="74"/>
      <c r="AT888" s="74"/>
      <c r="AU888" s="74"/>
      <c r="AV888" s="74"/>
      <c r="AW888" s="74"/>
    </row>
    <row r="889" ht="12.75" customHeight="1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  <c r="AC889" s="74"/>
      <c r="AD889" s="74"/>
      <c r="AE889" s="74"/>
      <c r="AF889" s="74"/>
      <c r="AG889" s="74"/>
      <c r="AH889" s="74"/>
      <c r="AI889" s="74"/>
      <c r="AJ889" s="74"/>
      <c r="AK889" s="74"/>
      <c r="AL889" s="74"/>
      <c r="AM889" s="74"/>
      <c r="AN889" s="74"/>
      <c r="AO889" s="74"/>
      <c r="AP889" s="74"/>
      <c r="AQ889" s="74"/>
      <c r="AR889" s="74"/>
      <c r="AS889" s="74"/>
      <c r="AT889" s="74"/>
      <c r="AU889" s="74"/>
      <c r="AV889" s="74"/>
      <c r="AW889" s="74"/>
    </row>
    <row r="890" ht="12.75" customHeight="1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  <c r="AC890" s="74"/>
      <c r="AD890" s="74"/>
      <c r="AE890" s="74"/>
      <c r="AF890" s="74"/>
      <c r="AG890" s="74"/>
      <c r="AH890" s="74"/>
      <c r="AI890" s="74"/>
      <c r="AJ890" s="74"/>
      <c r="AK890" s="74"/>
      <c r="AL890" s="74"/>
      <c r="AM890" s="74"/>
      <c r="AN890" s="74"/>
      <c r="AO890" s="74"/>
      <c r="AP890" s="74"/>
      <c r="AQ890" s="74"/>
      <c r="AR890" s="74"/>
      <c r="AS890" s="74"/>
      <c r="AT890" s="74"/>
      <c r="AU890" s="74"/>
      <c r="AV890" s="74"/>
      <c r="AW890" s="74"/>
    </row>
    <row r="891" ht="12.75" customHeight="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  <c r="AC891" s="74"/>
      <c r="AD891" s="74"/>
      <c r="AE891" s="74"/>
      <c r="AF891" s="74"/>
      <c r="AG891" s="74"/>
      <c r="AH891" s="74"/>
      <c r="AI891" s="74"/>
      <c r="AJ891" s="74"/>
      <c r="AK891" s="74"/>
      <c r="AL891" s="74"/>
      <c r="AM891" s="74"/>
      <c r="AN891" s="74"/>
      <c r="AO891" s="74"/>
      <c r="AP891" s="74"/>
      <c r="AQ891" s="74"/>
      <c r="AR891" s="74"/>
      <c r="AS891" s="74"/>
      <c r="AT891" s="74"/>
      <c r="AU891" s="74"/>
      <c r="AV891" s="74"/>
      <c r="AW891" s="74"/>
    </row>
    <row r="892" ht="12.75" customHeight="1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  <c r="AC892" s="74"/>
      <c r="AD892" s="74"/>
      <c r="AE892" s="74"/>
      <c r="AF892" s="74"/>
      <c r="AG892" s="74"/>
      <c r="AH892" s="74"/>
      <c r="AI892" s="74"/>
      <c r="AJ892" s="74"/>
      <c r="AK892" s="74"/>
      <c r="AL892" s="74"/>
      <c r="AM892" s="74"/>
      <c r="AN892" s="74"/>
      <c r="AO892" s="74"/>
      <c r="AP892" s="74"/>
      <c r="AQ892" s="74"/>
      <c r="AR892" s="74"/>
      <c r="AS892" s="74"/>
      <c r="AT892" s="74"/>
      <c r="AU892" s="74"/>
      <c r="AV892" s="74"/>
      <c r="AW892" s="74"/>
    </row>
    <row r="893" ht="12.75" customHeight="1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  <c r="AC893" s="74"/>
      <c r="AD893" s="74"/>
      <c r="AE893" s="74"/>
      <c r="AF893" s="74"/>
      <c r="AG893" s="74"/>
      <c r="AH893" s="74"/>
      <c r="AI893" s="74"/>
      <c r="AJ893" s="74"/>
      <c r="AK893" s="74"/>
      <c r="AL893" s="74"/>
      <c r="AM893" s="74"/>
      <c r="AN893" s="74"/>
      <c r="AO893" s="74"/>
      <c r="AP893" s="74"/>
      <c r="AQ893" s="74"/>
      <c r="AR893" s="74"/>
      <c r="AS893" s="74"/>
      <c r="AT893" s="74"/>
      <c r="AU893" s="74"/>
      <c r="AV893" s="74"/>
      <c r="AW893" s="74"/>
    </row>
    <row r="894" ht="12.75" customHeight="1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  <c r="AC894" s="74"/>
      <c r="AD894" s="74"/>
      <c r="AE894" s="74"/>
      <c r="AF894" s="74"/>
      <c r="AG894" s="74"/>
      <c r="AH894" s="74"/>
      <c r="AI894" s="74"/>
      <c r="AJ894" s="74"/>
      <c r="AK894" s="74"/>
      <c r="AL894" s="74"/>
      <c r="AM894" s="74"/>
      <c r="AN894" s="74"/>
      <c r="AO894" s="74"/>
      <c r="AP894" s="74"/>
      <c r="AQ894" s="74"/>
      <c r="AR894" s="74"/>
      <c r="AS894" s="74"/>
      <c r="AT894" s="74"/>
      <c r="AU894" s="74"/>
      <c r="AV894" s="74"/>
      <c r="AW894" s="74"/>
    </row>
    <row r="895" ht="12.75" customHeight="1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  <c r="AC895" s="74"/>
      <c r="AD895" s="74"/>
      <c r="AE895" s="74"/>
      <c r="AF895" s="74"/>
      <c r="AG895" s="74"/>
      <c r="AH895" s="74"/>
      <c r="AI895" s="74"/>
      <c r="AJ895" s="74"/>
      <c r="AK895" s="74"/>
      <c r="AL895" s="74"/>
      <c r="AM895" s="74"/>
      <c r="AN895" s="74"/>
      <c r="AO895" s="74"/>
      <c r="AP895" s="74"/>
      <c r="AQ895" s="74"/>
      <c r="AR895" s="74"/>
      <c r="AS895" s="74"/>
      <c r="AT895" s="74"/>
      <c r="AU895" s="74"/>
      <c r="AV895" s="74"/>
      <c r="AW895" s="74"/>
    </row>
    <row r="896" ht="12.75" customHeight="1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  <c r="AC896" s="74"/>
      <c r="AD896" s="74"/>
      <c r="AE896" s="74"/>
      <c r="AF896" s="74"/>
      <c r="AG896" s="74"/>
      <c r="AH896" s="74"/>
      <c r="AI896" s="74"/>
      <c r="AJ896" s="74"/>
      <c r="AK896" s="74"/>
      <c r="AL896" s="74"/>
      <c r="AM896" s="74"/>
      <c r="AN896" s="74"/>
      <c r="AO896" s="74"/>
      <c r="AP896" s="74"/>
      <c r="AQ896" s="74"/>
      <c r="AR896" s="74"/>
      <c r="AS896" s="74"/>
      <c r="AT896" s="74"/>
      <c r="AU896" s="74"/>
      <c r="AV896" s="74"/>
      <c r="AW896" s="74"/>
    </row>
    <row r="897" ht="12.75" customHeight="1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  <c r="AC897" s="74"/>
      <c r="AD897" s="74"/>
      <c r="AE897" s="74"/>
      <c r="AF897" s="74"/>
      <c r="AG897" s="74"/>
      <c r="AH897" s="74"/>
      <c r="AI897" s="74"/>
      <c r="AJ897" s="74"/>
      <c r="AK897" s="74"/>
      <c r="AL897" s="74"/>
      <c r="AM897" s="74"/>
      <c r="AN897" s="74"/>
      <c r="AO897" s="74"/>
      <c r="AP897" s="74"/>
      <c r="AQ897" s="74"/>
      <c r="AR897" s="74"/>
      <c r="AS897" s="74"/>
      <c r="AT897" s="74"/>
      <c r="AU897" s="74"/>
      <c r="AV897" s="74"/>
      <c r="AW897" s="74"/>
    </row>
    <row r="898" ht="12.75" customHeight="1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  <c r="AC898" s="74"/>
      <c r="AD898" s="74"/>
      <c r="AE898" s="74"/>
      <c r="AF898" s="74"/>
      <c r="AG898" s="74"/>
      <c r="AH898" s="74"/>
      <c r="AI898" s="74"/>
      <c r="AJ898" s="74"/>
      <c r="AK898" s="74"/>
      <c r="AL898" s="74"/>
      <c r="AM898" s="74"/>
      <c r="AN898" s="74"/>
      <c r="AO898" s="74"/>
      <c r="AP898" s="74"/>
      <c r="AQ898" s="74"/>
      <c r="AR898" s="74"/>
      <c r="AS898" s="74"/>
      <c r="AT898" s="74"/>
      <c r="AU898" s="74"/>
      <c r="AV898" s="74"/>
      <c r="AW898" s="74"/>
    </row>
    <row r="899" ht="12.75" customHeight="1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  <c r="AC899" s="74"/>
      <c r="AD899" s="74"/>
      <c r="AE899" s="74"/>
      <c r="AF899" s="74"/>
      <c r="AG899" s="74"/>
      <c r="AH899" s="74"/>
      <c r="AI899" s="74"/>
      <c r="AJ899" s="74"/>
      <c r="AK899" s="74"/>
      <c r="AL899" s="74"/>
      <c r="AM899" s="74"/>
      <c r="AN899" s="74"/>
      <c r="AO899" s="74"/>
      <c r="AP899" s="74"/>
      <c r="AQ899" s="74"/>
      <c r="AR899" s="74"/>
      <c r="AS899" s="74"/>
      <c r="AT899" s="74"/>
      <c r="AU899" s="74"/>
      <c r="AV899" s="74"/>
      <c r="AW899" s="74"/>
    </row>
    <row r="900" ht="12.75" customHeight="1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  <c r="AC900" s="74"/>
      <c r="AD900" s="74"/>
      <c r="AE900" s="74"/>
      <c r="AF900" s="74"/>
      <c r="AG900" s="74"/>
      <c r="AH900" s="74"/>
      <c r="AI900" s="74"/>
      <c r="AJ900" s="74"/>
      <c r="AK900" s="74"/>
      <c r="AL900" s="74"/>
      <c r="AM900" s="74"/>
      <c r="AN900" s="74"/>
      <c r="AO900" s="74"/>
      <c r="AP900" s="74"/>
      <c r="AQ900" s="74"/>
      <c r="AR900" s="74"/>
      <c r="AS900" s="74"/>
      <c r="AT900" s="74"/>
      <c r="AU900" s="74"/>
      <c r="AV900" s="74"/>
      <c r="AW900" s="74"/>
    </row>
    <row r="901" ht="12.75" customHeight="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  <c r="AC901" s="74"/>
      <c r="AD901" s="74"/>
      <c r="AE901" s="74"/>
      <c r="AF901" s="74"/>
      <c r="AG901" s="74"/>
      <c r="AH901" s="74"/>
      <c r="AI901" s="74"/>
      <c r="AJ901" s="74"/>
      <c r="AK901" s="74"/>
      <c r="AL901" s="74"/>
      <c r="AM901" s="74"/>
      <c r="AN901" s="74"/>
      <c r="AO901" s="74"/>
      <c r="AP901" s="74"/>
      <c r="AQ901" s="74"/>
      <c r="AR901" s="74"/>
      <c r="AS901" s="74"/>
      <c r="AT901" s="74"/>
      <c r="AU901" s="74"/>
      <c r="AV901" s="74"/>
      <c r="AW901" s="74"/>
    </row>
    <row r="902" ht="12.75" customHeight="1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  <c r="AC902" s="74"/>
      <c r="AD902" s="74"/>
      <c r="AE902" s="74"/>
      <c r="AF902" s="74"/>
      <c r="AG902" s="74"/>
      <c r="AH902" s="74"/>
      <c r="AI902" s="74"/>
      <c r="AJ902" s="74"/>
      <c r="AK902" s="74"/>
      <c r="AL902" s="74"/>
      <c r="AM902" s="74"/>
      <c r="AN902" s="74"/>
      <c r="AO902" s="74"/>
      <c r="AP902" s="74"/>
      <c r="AQ902" s="74"/>
      <c r="AR902" s="74"/>
      <c r="AS902" s="74"/>
      <c r="AT902" s="74"/>
      <c r="AU902" s="74"/>
      <c r="AV902" s="74"/>
      <c r="AW902" s="74"/>
    </row>
    <row r="903" ht="12.75" customHeight="1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  <c r="AC903" s="74"/>
      <c r="AD903" s="74"/>
      <c r="AE903" s="74"/>
      <c r="AF903" s="74"/>
      <c r="AG903" s="74"/>
      <c r="AH903" s="74"/>
      <c r="AI903" s="74"/>
      <c r="AJ903" s="74"/>
      <c r="AK903" s="74"/>
      <c r="AL903" s="74"/>
      <c r="AM903" s="74"/>
      <c r="AN903" s="74"/>
      <c r="AO903" s="74"/>
      <c r="AP903" s="74"/>
      <c r="AQ903" s="74"/>
      <c r="AR903" s="74"/>
      <c r="AS903" s="74"/>
      <c r="AT903" s="74"/>
      <c r="AU903" s="74"/>
      <c r="AV903" s="74"/>
      <c r="AW903" s="74"/>
    </row>
    <row r="904" ht="12.75" customHeight="1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  <c r="AC904" s="74"/>
      <c r="AD904" s="74"/>
      <c r="AE904" s="74"/>
      <c r="AF904" s="74"/>
      <c r="AG904" s="74"/>
      <c r="AH904" s="74"/>
      <c r="AI904" s="74"/>
      <c r="AJ904" s="74"/>
      <c r="AK904" s="74"/>
      <c r="AL904" s="74"/>
      <c r="AM904" s="74"/>
      <c r="AN904" s="74"/>
      <c r="AO904" s="74"/>
      <c r="AP904" s="74"/>
      <c r="AQ904" s="74"/>
      <c r="AR904" s="74"/>
      <c r="AS904" s="74"/>
      <c r="AT904" s="74"/>
      <c r="AU904" s="74"/>
      <c r="AV904" s="74"/>
      <c r="AW904" s="74"/>
    </row>
    <row r="905" ht="12.75" customHeight="1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  <c r="AC905" s="74"/>
      <c r="AD905" s="74"/>
      <c r="AE905" s="74"/>
      <c r="AF905" s="74"/>
      <c r="AG905" s="74"/>
      <c r="AH905" s="74"/>
      <c r="AI905" s="74"/>
      <c r="AJ905" s="74"/>
      <c r="AK905" s="74"/>
      <c r="AL905" s="74"/>
      <c r="AM905" s="74"/>
      <c r="AN905" s="74"/>
      <c r="AO905" s="74"/>
      <c r="AP905" s="74"/>
      <c r="AQ905" s="74"/>
      <c r="AR905" s="74"/>
      <c r="AS905" s="74"/>
      <c r="AT905" s="74"/>
      <c r="AU905" s="74"/>
      <c r="AV905" s="74"/>
      <c r="AW905" s="74"/>
    </row>
    <row r="906" ht="12.75" customHeight="1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  <c r="AC906" s="74"/>
      <c r="AD906" s="74"/>
      <c r="AE906" s="74"/>
      <c r="AF906" s="74"/>
      <c r="AG906" s="74"/>
      <c r="AH906" s="74"/>
      <c r="AI906" s="74"/>
      <c r="AJ906" s="74"/>
      <c r="AK906" s="74"/>
      <c r="AL906" s="74"/>
      <c r="AM906" s="74"/>
      <c r="AN906" s="74"/>
      <c r="AO906" s="74"/>
      <c r="AP906" s="74"/>
      <c r="AQ906" s="74"/>
      <c r="AR906" s="74"/>
      <c r="AS906" s="74"/>
      <c r="AT906" s="74"/>
      <c r="AU906" s="74"/>
      <c r="AV906" s="74"/>
      <c r="AW906" s="74"/>
    </row>
    <row r="907" ht="12.75" customHeight="1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  <c r="AC907" s="74"/>
      <c r="AD907" s="74"/>
      <c r="AE907" s="74"/>
      <c r="AF907" s="74"/>
      <c r="AG907" s="74"/>
      <c r="AH907" s="74"/>
      <c r="AI907" s="74"/>
      <c r="AJ907" s="74"/>
      <c r="AK907" s="74"/>
      <c r="AL907" s="74"/>
      <c r="AM907" s="74"/>
      <c r="AN907" s="74"/>
      <c r="AO907" s="74"/>
      <c r="AP907" s="74"/>
      <c r="AQ907" s="74"/>
      <c r="AR907" s="74"/>
      <c r="AS907" s="74"/>
      <c r="AT907" s="74"/>
      <c r="AU907" s="74"/>
      <c r="AV907" s="74"/>
      <c r="AW907" s="74"/>
    </row>
    <row r="908" ht="12.75" customHeight="1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  <c r="AC908" s="74"/>
      <c r="AD908" s="74"/>
      <c r="AE908" s="74"/>
      <c r="AF908" s="74"/>
      <c r="AG908" s="74"/>
      <c r="AH908" s="74"/>
      <c r="AI908" s="74"/>
      <c r="AJ908" s="74"/>
      <c r="AK908" s="74"/>
      <c r="AL908" s="74"/>
      <c r="AM908" s="74"/>
      <c r="AN908" s="74"/>
      <c r="AO908" s="74"/>
      <c r="AP908" s="74"/>
      <c r="AQ908" s="74"/>
      <c r="AR908" s="74"/>
      <c r="AS908" s="74"/>
      <c r="AT908" s="74"/>
      <c r="AU908" s="74"/>
      <c r="AV908" s="74"/>
      <c r="AW908" s="74"/>
    </row>
    <row r="909" ht="12.75" customHeight="1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  <c r="AC909" s="74"/>
      <c r="AD909" s="74"/>
      <c r="AE909" s="74"/>
      <c r="AF909" s="74"/>
      <c r="AG909" s="74"/>
      <c r="AH909" s="74"/>
      <c r="AI909" s="74"/>
      <c r="AJ909" s="74"/>
      <c r="AK909" s="74"/>
      <c r="AL909" s="74"/>
      <c r="AM909" s="74"/>
      <c r="AN909" s="74"/>
      <c r="AO909" s="74"/>
      <c r="AP909" s="74"/>
      <c r="AQ909" s="74"/>
      <c r="AR909" s="74"/>
      <c r="AS909" s="74"/>
      <c r="AT909" s="74"/>
      <c r="AU909" s="74"/>
      <c r="AV909" s="74"/>
      <c r="AW909" s="74"/>
    </row>
    <row r="910" ht="12.75" customHeight="1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  <c r="AC910" s="74"/>
      <c r="AD910" s="74"/>
      <c r="AE910" s="74"/>
      <c r="AF910" s="74"/>
      <c r="AG910" s="74"/>
      <c r="AH910" s="74"/>
      <c r="AI910" s="74"/>
      <c r="AJ910" s="74"/>
      <c r="AK910" s="74"/>
      <c r="AL910" s="74"/>
      <c r="AM910" s="74"/>
      <c r="AN910" s="74"/>
      <c r="AO910" s="74"/>
      <c r="AP910" s="74"/>
      <c r="AQ910" s="74"/>
      <c r="AR910" s="74"/>
      <c r="AS910" s="74"/>
      <c r="AT910" s="74"/>
      <c r="AU910" s="74"/>
      <c r="AV910" s="74"/>
      <c r="AW910" s="74"/>
    </row>
    <row r="911" ht="12.75" customHeight="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  <c r="AC911" s="74"/>
      <c r="AD911" s="74"/>
      <c r="AE911" s="74"/>
      <c r="AF911" s="74"/>
      <c r="AG911" s="74"/>
      <c r="AH911" s="74"/>
      <c r="AI911" s="74"/>
      <c r="AJ911" s="74"/>
      <c r="AK911" s="74"/>
      <c r="AL911" s="74"/>
      <c r="AM911" s="74"/>
      <c r="AN911" s="74"/>
      <c r="AO911" s="74"/>
      <c r="AP911" s="74"/>
      <c r="AQ911" s="74"/>
      <c r="AR911" s="74"/>
      <c r="AS911" s="74"/>
      <c r="AT911" s="74"/>
      <c r="AU911" s="74"/>
      <c r="AV911" s="74"/>
      <c r="AW911" s="74"/>
    </row>
    <row r="912" ht="12.75" customHeight="1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  <c r="AC912" s="74"/>
      <c r="AD912" s="74"/>
      <c r="AE912" s="74"/>
      <c r="AF912" s="74"/>
      <c r="AG912" s="74"/>
      <c r="AH912" s="74"/>
      <c r="AI912" s="74"/>
      <c r="AJ912" s="74"/>
      <c r="AK912" s="74"/>
      <c r="AL912" s="74"/>
      <c r="AM912" s="74"/>
      <c r="AN912" s="74"/>
      <c r="AO912" s="74"/>
      <c r="AP912" s="74"/>
      <c r="AQ912" s="74"/>
      <c r="AR912" s="74"/>
      <c r="AS912" s="74"/>
      <c r="AT912" s="74"/>
      <c r="AU912" s="74"/>
      <c r="AV912" s="74"/>
      <c r="AW912" s="74"/>
    </row>
    <row r="913" ht="12.75" customHeight="1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  <c r="AC913" s="74"/>
      <c r="AD913" s="74"/>
      <c r="AE913" s="74"/>
      <c r="AF913" s="74"/>
      <c r="AG913" s="74"/>
      <c r="AH913" s="74"/>
      <c r="AI913" s="74"/>
      <c r="AJ913" s="74"/>
      <c r="AK913" s="74"/>
      <c r="AL913" s="74"/>
      <c r="AM913" s="74"/>
      <c r="AN913" s="74"/>
      <c r="AO913" s="74"/>
      <c r="AP913" s="74"/>
      <c r="AQ913" s="74"/>
      <c r="AR913" s="74"/>
      <c r="AS913" s="74"/>
      <c r="AT913" s="74"/>
      <c r="AU913" s="74"/>
      <c r="AV913" s="74"/>
      <c r="AW913" s="74"/>
    </row>
    <row r="914" ht="12.75" customHeight="1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  <c r="AC914" s="74"/>
      <c r="AD914" s="74"/>
      <c r="AE914" s="74"/>
      <c r="AF914" s="74"/>
      <c r="AG914" s="74"/>
      <c r="AH914" s="74"/>
      <c r="AI914" s="74"/>
      <c r="AJ914" s="74"/>
      <c r="AK914" s="74"/>
      <c r="AL914" s="74"/>
      <c r="AM914" s="74"/>
      <c r="AN914" s="74"/>
      <c r="AO914" s="74"/>
      <c r="AP914" s="74"/>
      <c r="AQ914" s="74"/>
      <c r="AR914" s="74"/>
      <c r="AS914" s="74"/>
      <c r="AT914" s="74"/>
      <c r="AU914" s="74"/>
      <c r="AV914" s="74"/>
      <c r="AW914" s="74"/>
    </row>
    <row r="915" ht="12.75" customHeight="1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  <c r="AC915" s="74"/>
      <c r="AD915" s="74"/>
      <c r="AE915" s="74"/>
      <c r="AF915" s="74"/>
      <c r="AG915" s="74"/>
      <c r="AH915" s="74"/>
      <c r="AI915" s="74"/>
      <c r="AJ915" s="74"/>
      <c r="AK915" s="74"/>
      <c r="AL915" s="74"/>
      <c r="AM915" s="74"/>
      <c r="AN915" s="74"/>
      <c r="AO915" s="74"/>
      <c r="AP915" s="74"/>
      <c r="AQ915" s="74"/>
      <c r="AR915" s="74"/>
      <c r="AS915" s="74"/>
      <c r="AT915" s="74"/>
      <c r="AU915" s="74"/>
      <c r="AV915" s="74"/>
      <c r="AW915" s="74"/>
    </row>
    <row r="916" ht="12.75" customHeight="1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  <c r="AC916" s="74"/>
      <c r="AD916" s="74"/>
      <c r="AE916" s="74"/>
      <c r="AF916" s="74"/>
      <c r="AG916" s="74"/>
      <c r="AH916" s="74"/>
      <c r="AI916" s="74"/>
      <c r="AJ916" s="74"/>
      <c r="AK916" s="74"/>
      <c r="AL916" s="74"/>
      <c r="AM916" s="74"/>
      <c r="AN916" s="74"/>
      <c r="AO916" s="74"/>
      <c r="AP916" s="74"/>
      <c r="AQ916" s="74"/>
      <c r="AR916" s="74"/>
      <c r="AS916" s="74"/>
      <c r="AT916" s="74"/>
      <c r="AU916" s="74"/>
      <c r="AV916" s="74"/>
      <c r="AW916" s="74"/>
    </row>
    <row r="917" ht="12.75" customHeight="1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  <c r="AC917" s="74"/>
      <c r="AD917" s="74"/>
      <c r="AE917" s="74"/>
      <c r="AF917" s="74"/>
      <c r="AG917" s="74"/>
      <c r="AH917" s="74"/>
      <c r="AI917" s="74"/>
      <c r="AJ917" s="74"/>
      <c r="AK917" s="74"/>
      <c r="AL917" s="74"/>
      <c r="AM917" s="74"/>
      <c r="AN917" s="74"/>
      <c r="AO917" s="74"/>
      <c r="AP917" s="74"/>
      <c r="AQ917" s="74"/>
      <c r="AR917" s="74"/>
      <c r="AS917" s="74"/>
      <c r="AT917" s="74"/>
      <c r="AU917" s="74"/>
      <c r="AV917" s="74"/>
      <c r="AW917" s="74"/>
    </row>
    <row r="918" ht="12.75" customHeight="1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  <c r="AC918" s="74"/>
      <c r="AD918" s="74"/>
      <c r="AE918" s="74"/>
      <c r="AF918" s="74"/>
      <c r="AG918" s="74"/>
      <c r="AH918" s="74"/>
      <c r="AI918" s="74"/>
      <c r="AJ918" s="74"/>
      <c r="AK918" s="74"/>
      <c r="AL918" s="74"/>
      <c r="AM918" s="74"/>
      <c r="AN918" s="74"/>
      <c r="AO918" s="74"/>
      <c r="AP918" s="74"/>
      <c r="AQ918" s="74"/>
      <c r="AR918" s="74"/>
      <c r="AS918" s="74"/>
      <c r="AT918" s="74"/>
      <c r="AU918" s="74"/>
      <c r="AV918" s="74"/>
      <c r="AW918" s="74"/>
    </row>
    <row r="919" ht="12.75" customHeight="1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  <c r="AC919" s="74"/>
      <c r="AD919" s="74"/>
      <c r="AE919" s="74"/>
      <c r="AF919" s="74"/>
      <c r="AG919" s="74"/>
      <c r="AH919" s="74"/>
      <c r="AI919" s="74"/>
      <c r="AJ919" s="74"/>
      <c r="AK919" s="74"/>
      <c r="AL919" s="74"/>
      <c r="AM919" s="74"/>
      <c r="AN919" s="74"/>
      <c r="AO919" s="74"/>
      <c r="AP919" s="74"/>
      <c r="AQ919" s="74"/>
      <c r="AR919" s="74"/>
      <c r="AS919" s="74"/>
      <c r="AT919" s="74"/>
      <c r="AU919" s="74"/>
      <c r="AV919" s="74"/>
      <c r="AW919" s="74"/>
    </row>
    <row r="920" ht="12.75" customHeight="1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  <c r="AC920" s="74"/>
      <c r="AD920" s="74"/>
      <c r="AE920" s="74"/>
      <c r="AF920" s="74"/>
      <c r="AG920" s="74"/>
      <c r="AH920" s="74"/>
      <c r="AI920" s="74"/>
      <c r="AJ920" s="74"/>
      <c r="AK920" s="74"/>
      <c r="AL920" s="74"/>
      <c r="AM920" s="74"/>
      <c r="AN920" s="74"/>
      <c r="AO920" s="74"/>
      <c r="AP920" s="74"/>
      <c r="AQ920" s="74"/>
      <c r="AR920" s="74"/>
      <c r="AS920" s="74"/>
      <c r="AT920" s="74"/>
      <c r="AU920" s="74"/>
      <c r="AV920" s="74"/>
      <c r="AW920" s="74"/>
    </row>
    <row r="921" ht="12.75" customHeight="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  <c r="AB921" s="74"/>
      <c r="AC921" s="74"/>
      <c r="AD921" s="74"/>
      <c r="AE921" s="74"/>
      <c r="AF921" s="74"/>
      <c r="AG921" s="74"/>
      <c r="AH921" s="74"/>
      <c r="AI921" s="74"/>
      <c r="AJ921" s="74"/>
      <c r="AK921" s="74"/>
      <c r="AL921" s="74"/>
      <c r="AM921" s="74"/>
      <c r="AN921" s="74"/>
      <c r="AO921" s="74"/>
      <c r="AP921" s="74"/>
      <c r="AQ921" s="74"/>
      <c r="AR921" s="74"/>
      <c r="AS921" s="74"/>
      <c r="AT921" s="74"/>
      <c r="AU921" s="74"/>
      <c r="AV921" s="74"/>
      <c r="AW921" s="74"/>
    </row>
    <row r="922" ht="12.75" customHeight="1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  <c r="AB922" s="74"/>
      <c r="AC922" s="74"/>
      <c r="AD922" s="74"/>
      <c r="AE922" s="74"/>
      <c r="AF922" s="74"/>
      <c r="AG922" s="74"/>
      <c r="AH922" s="74"/>
      <c r="AI922" s="74"/>
      <c r="AJ922" s="74"/>
      <c r="AK922" s="74"/>
      <c r="AL922" s="74"/>
      <c r="AM922" s="74"/>
      <c r="AN922" s="74"/>
      <c r="AO922" s="74"/>
      <c r="AP922" s="74"/>
      <c r="AQ922" s="74"/>
      <c r="AR922" s="74"/>
      <c r="AS922" s="74"/>
      <c r="AT922" s="74"/>
      <c r="AU922" s="74"/>
      <c r="AV922" s="74"/>
      <c r="AW922" s="74"/>
    </row>
    <row r="923" ht="12.75" customHeight="1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  <c r="AB923" s="74"/>
      <c r="AC923" s="74"/>
      <c r="AD923" s="74"/>
      <c r="AE923" s="74"/>
      <c r="AF923" s="74"/>
      <c r="AG923" s="74"/>
      <c r="AH923" s="74"/>
      <c r="AI923" s="74"/>
      <c r="AJ923" s="74"/>
      <c r="AK923" s="74"/>
      <c r="AL923" s="74"/>
      <c r="AM923" s="74"/>
      <c r="AN923" s="74"/>
      <c r="AO923" s="74"/>
      <c r="AP923" s="74"/>
      <c r="AQ923" s="74"/>
      <c r="AR923" s="74"/>
      <c r="AS923" s="74"/>
      <c r="AT923" s="74"/>
      <c r="AU923" s="74"/>
      <c r="AV923" s="74"/>
      <c r="AW923" s="74"/>
    </row>
    <row r="924" ht="12.75" customHeight="1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  <c r="AB924" s="74"/>
      <c r="AC924" s="74"/>
      <c r="AD924" s="74"/>
      <c r="AE924" s="74"/>
      <c r="AF924" s="74"/>
      <c r="AG924" s="74"/>
      <c r="AH924" s="74"/>
      <c r="AI924" s="74"/>
      <c r="AJ924" s="74"/>
      <c r="AK924" s="74"/>
      <c r="AL924" s="74"/>
      <c r="AM924" s="74"/>
      <c r="AN924" s="74"/>
      <c r="AO924" s="74"/>
      <c r="AP924" s="74"/>
      <c r="AQ924" s="74"/>
      <c r="AR924" s="74"/>
      <c r="AS924" s="74"/>
      <c r="AT924" s="74"/>
      <c r="AU924" s="74"/>
      <c r="AV924" s="74"/>
      <c r="AW924" s="74"/>
    </row>
    <row r="925" ht="12.75" customHeight="1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  <c r="AB925" s="74"/>
      <c r="AC925" s="74"/>
      <c r="AD925" s="74"/>
      <c r="AE925" s="74"/>
      <c r="AF925" s="74"/>
      <c r="AG925" s="74"/>
      <c r="AH925" s="74"/>
      <c r="AI925" s="74"/>
      <c r="AJ925" s="74"/>
      <c r="AK925" s="74"/>
      <c r="AL925" s="74"/>
      <c r="AM925" s="74"/>
      <c r="AN925" s="74"/>
      <c r="AO925" s="74"/>
      <c r="AP925" s="74"/>
      <c r="AQ925" s="74"/>
      <c r="AR925" s="74"/>
      <c r="AS925" s="74"/>
      <c r="AT925" s="74"/>
      <c r="AU925" s="74"/>
      <c r="AV925" s="74"/>
      <c r="AW925" s="74"/>
    </row>
    <row r="926" ht="12.75" customHeight="1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  <c r="AB926" s="74"/>
      <c r="AC926" s="74"/>
      <c r="AD926" s="74"/>
      <c r="AE926" s="74"/>
      <c r="AF926" s="74"/>
      <c r="AG926" s="74"/>
      <c r="AH926" s="74"/>
      <c r="AI926" s="74"/>
      <c r="AJ926" s="74"/>
      <c r="AK926" s="74"/>
      <c r="AL926" s="74"/>
      <c r="AM926" s="74"/>
      <c r="AN926" s="74"/>
      <c r="AO926" s="74"/>
      <c r="AP926" s="74"/>
      <c r="AQ926" s="74"/>
      <c r="AR926" s="74"/>
      <c r="AS926" s="74"/>
      <c r="AT926" s="74"/>
      <c r="AU926" s="74"/>
      <c r="AV926" s="74"/>
      <c r="AW926" s="74"/>
    </row>
    <row r="927" ht="12.75" customHeight="1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  <c r="AC927" s="74"/>
      <c r="AD927" s="74"/>
      <c r="AE927" s="74"/>
      <c r="AF927" s="74"/>
      <c r="AG927" s="74"/>
      <c r="AH927" s="74"/>
      <c r="AI927" s="74"/>
      <c r="AJ927" s="74"/>
      <c r="AK927" s="74"/>
      <c r="AL927" s="74"/>
      <c r="AM927" s="74"/>
      <c r="AN927" s="74"/>
      <c r="AO927" s="74"/>
      <c r="AP927" s="74"/>
      <c r="AQ927" s="74"/>
      <c r="AR927" s="74"/>
      <c r="AS927" s="74"/>
      <c r="AT927" s="74"/>
      <c r="AU927" s="74"/>
      <c r="AV927" s="74"/>
      <c r="AW927" s="74"/>
    </row>
    <row r="928" ht="12.75" customHeight="1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  <c r="AB928" s="74"/>
      <c r="AC928" s="74"/>
      <c r="AD928" s="74"/>
      <c r="AE928" s="74"/>
      <c r="AF928" s="74"/>
      <c r="AG928" s="74"/>
      <c r="AH928" s="74"/>
      <c r="AI928" s="74"/>
      <c r="AJ928" s="74"/>
      <c r="AK928" s="74"/>
      <c r="AL928" s="74"/>
      <c r="AM928" s="74"/>
      <c r="AN928" s="74"/>
      <c r="AO928" s="74"/>
      <c r="AP928" s="74"/>
      <c r="AQ928" s="74"/>
      <c r="AR928" s="74"/>
      <c r="AS928" s="74"/>
      <c r="AT928" s="74"/>
      <c r="AU928" s="74"/>
      <c r="AV928" s="74"/>
      <c r="AW928" s="74"/>
    </row>
    <row r="929" ht="12.75" customHeight="1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  <c r="AC929" s="74"/>
      <c r="AD929" s="74"/>
      <c r="AE929" s="74"/>
      <c r="AF929" s="74"/>
      <c r="AG929" s="74"/>
      <c r="AH929" s="74"/>
      <c r="AI929" s="74"/>
      <c r="AJ929" s="74"/>
      <c r="AK929" s="74"/>
      <c r="AL929" s="74"/>
      <c r="AM929" s="74"/>
      <c r="AN929" s="74"/>
      <c r="AO929" s="74"/>
      <c r="AP929" s="74"/>
      <c r="AQ929" s="74"/>
      <c r="AR929" s="74"/>
      <c r="AS929" s="74"/>
      <c r="AT929" s="74"/>
      <c r="AU929" s="74"/>
      <c r="AV929" s="74"/>
      <c r="AW929" s="74"/>
    </row>
    <row r="930" ht="12.75" customHeight="1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  <c r="AB930" s="74"/>
      <c r="AC930" s="74"/>
      <c r="AD930" s="74"/>
      <c r="AE930" s="74"/>
      <c r="AF930" s="74"/>
      <c r="AG930" s="74"/>
      <c r="AH930" s="74"/>
      <c r="AI930" s="74"/>
      <c r="AJ930" s="74"/>
      <c r="AK930" s="74"/>
      <c r="AL930" s="74"/>
      <c r="AM930" s="74"/>
      <c r="AN930" s="74"/>
      <c r="AO930" s="74"/>
      <c r="AP930" s="74"/>
      <c r="AQ930" s="74"/>
      <c r="AR930" s="74"/>
      <c r="AS930" s="74"/>
      <c r="AT930" s="74"/>
      <c r="AU930" s="74"/>
      <c r="AV930" s="74"/>
      <c r="AW930" s="74"/>
    </row>
    <row r="931" ht="12.75" customHeight="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  <c r="AB931" s="74"/>
      <c r="AC931" s="74"/>
      <c r="AD931" s="74"/>
      <c r="AE931" s="74"/>
      <c r="AF931" s="74"/>
      <c r="AG931" s="74"/>
      <c r="AH931" s="74"/>
      <c r="AI931" s="74"/>
      <c r="AJ931" s="74"/>
      <c r="AK931" s="74"/>
      <c r="AL931" s="74"/>
      <c r="AM931" s="74"/>
      <c r="AN931" s="74"/>
      <c r="AO931" s="74"/>
      <c r="AP931" s="74"/>
      <c r="AQ931" s="74"/>
      <c r="AR931" s="74"/>
      <c r="AS931" s="74"/>
      <c r="AT931" s="74"/>
      <c r="AU931" s="74"/>
      <c r="AV931" s="74"/>
      <c r="AW931" s="74"/>
    </row>
    <row r="932" ht="12.75" customHeight="1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  <c r="AB932" s="74"/>
      <c r="AC932" s="74"/>
      <c r="AD932" s="74"/>
      <c r="AE932" s="74"/>
      <c r="AF932" s="74"/>
      <c r="AG932" s="74"/>
      <c r="AH932" s="74"/>
      <c r="AI932" s="74"/>
      <c r="AJ932" s="74"/>
      <c r="AK932" s="74"/>
      <c r="AL932" s="74"/>
      <c r="AM932" s="74"/>
      <c r="AN932" s="74"/>
      <c r="AO932" s="74"/>
      <c r="AP932" s="74"/>
      <c r="AQ932" s="74"/>
      <c r="AR932" s="74"/>
      <c r="AS932" s="74"/>
      <c r="AT932" s="74"/>
      <c r="AU932" s="74"/>
      <c r="AV932" s="74"/>
      <c r="AW932" s="74"/>
    </row>
    <row r="933" ht="12.75" customHeight="1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  <c r="AB933" s="74"/>
      <c r="AC933" s="74"/>
      <c r="AD933" s="74"/>
      <c r="AE933" s="74"/>
      <c r="AF933" s="74"/>
      <c r="AG933" s="74"/>
      <c r="AH933" s="74"/>
      <c r="AI933" s="74"/>
      <c r="AJ933" s="74"/>
      <c r="AK933" s="74"/>
      <c r="AL933" s="74"/>
      <c r="AM933" s="74"/>
      <c r="AN933" s="74"/>
      <c r="AO933" s="74"/>
      <c r="AP933" s="74"/>
      <c r="AQ933" s="74"/>
      <c r="AR933" s="74"/>
      <c r="AS933" s="74"/>
      <c r="AT933" s="74"/>
      <c r="AU933" s="74"/>
      <c r="AV933" s="74"/>
      <c r="AW933" s="74"/>
    </row>
    <row r="934" ht="12.75" customHeight="1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  <c r="AB934" s="74"/>
      <c r="AC934" s="74"/>
      <c r="AD934" s="74"/>
      <c r="AE934" s="74"/>
      <c r="AF934" s="74"/>
      <c r="AG934" s="74"/>
      <c r="AH934" s="74"/>
      <c r="AI934" s="74"/>
      <c r="AJ934" s="74"/>
      <c r="AK934" s="74"/>
      <c r="AL934" s="74"/>
      <c r="AM934" s="74"/>
      <c r="AN934" s="74"/>
      <c r="AO934" s="74"/>
      <c r="AP934" s="74"/>
      <c r="AQ934" s="74"/>
      <c r="AR934" s="74"/>
      <c r="AS934" s="74"/>
      <c r="AT934" s="74"/>
      <c r="AU934" s="74"/>
      <c r="AV934" s="74"/>
      <c r="AW934" s="74"/>
    </row>
    <row r="935" ht="12.75" customHeight="1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  <c r="AB935" s="74"/>
      <c r="AC935" s="74"/>
      <c r="AD935" s="74"/>
      <c r="AE935" s="74"/>
      <c r="AF935" s="74"/>
      <c r="AG935" s="74"/>
      <c r="AH935" s="74"/>
      <c r="AI935" s="74"/>
      <c r="AJ935" s="74"/>
      <c r="AK935" s="74"/>
      <c r="AL935" s="74"/>
      <c r="AM935" s="74"/>
      <c r="AN935" s="74"/>
      <c r="AO935" s="74"/>
      <c r="AP935" s="74"/>
      <c r="AQ935" s="74"/>
      <c r="AR935" s="74"/>
      <c r="AS935" s="74"/>
      <c r="AT935" s="74"/>
      <c r="AU935" s="74"/>
      <c r="AV935" s="74"/>
      <c r="AW935" s="74"/>
    </row>
    <row r="936" ht="12.75" customHeight="1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  <c r="AC936" s="74"/>
      <c r="AD936" s="74"/>
      <c r="AE936" s="74"/>
      <c r="AF936" s="74"/>
      <c r="AG936" s="74"/>
      <c r="AH936" s="74"/>
      <c r="AI936" s="74"/>
      <c r="AJ936" s="74"/>
      <c r="AK936" s="74"/>
      <c r="AL936" s="74"/>
      <c r="AM936" s="74"/>
      <c r="AN936" s="74"/>
      <c r="AO936" s="74"/>
      <c r="AP936" s="74"/>
      <c r="AQ936" s="74"/>
      <c r="AR936" s="74"/>
      <c r="AS936" s="74"/>
      <c r="AT936" s="74"/>
      <c r="AU936" s="74"/>
      <c r="AV936" s="74"/>
      <c r="AW936" s="74"/>
    </row>
    <row r="937" ht="12.75" customHeight="1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  <c r="AB937" s="74"/>
      <c r="AC937" s="74"/>
      <c r="AD937" s="74"/>
      <c r="AE937" s="74"/>
      <c r="AF937" s="74"/>
      <c r="AG937" s="74"/>
      <c r="AH937" s="74"/>
      <c r="AI937" s="74"/>
      <c r="AJ937" s="74"/>
      <c r="AK937" s="74"/>
      <c r="AL937" s="74"/>
      <c r="AM937" s="74"/>
      <c r="AN937" s="74"/>
      <c r="AO937" s="74"/>
      <c r="AP937" s="74"/>
      <c r="AQ937" s="74"/>
      <c r="AR937" s="74"/>
      <c r="AS937" s="74"/>
      <c r="AT937" s="74"/>
      <c r="AU937" s="74"/>
      <c r="AV937" s="74"/>
      <c r="AW937" s="74"/>
    </row>
    <row r="938" ht="12.75" customHeight="1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  <c r="AB938" s="74"/>
      <c r="AC938" s="74"/>
      <c r="AD938" s="74"/>
      <c r="AE938" s="74"/>
      <c r="AF938" s="74"/>
      <c r="AG938" s="74"/>
      <c r="AH938" s="74"/>
      <c r="AI938" s="74"/>
      <c r="AJ938" s="74"/>
      <c r="AK938" s="74"/>
      <c r="AL938" s="74"/>
      <c r="AM938" s="74"/>
      <c r="AN938" s="74"/>
      <c r="AO938" s="74"/>
      <c r="AP938" s="74"/>
      <c r="AQ938" s="74"/>
      <c r="AR938" s="74"/>
      <c r="AS938" s="74"/>
      <c r="AT938" s="74"/>
      <c r="AU938" s="74"/>
      <c r="AV938" s="74"/>
      <c r="AW938" s="74"/>
    </row>
    <row r="939" ht="12.75" customHeight="1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  <c r="AB939" s="74"/>
      <c r="AC939" s="74"/>
      <c r="AD939" s="74"/>
      <c r="AE939" s="74"/>
      <c r="AF939" s="74"/>
      <c r="AG939" s="74"/>
      <c r="AH939" s="74"/>
      <c r="AI939" s="74"/>
      <c r="AJ939" s="74"/>
      <c r="AK939" s="74"/>
      <c r="AL939" s="74"/>
      <c r="AM939" s="74"/>
      <c r="AN939" s="74"/>
      <c r="AO939" s="74"/>
      <c r="AP939" s="74"/>
      <c r="AQ939" s="74"/>
      <c r="AR939" s="74"/>
      <c r="AS939" s="74"/>
      <c r="AT939" s="74"/>
      <c r="AU939" s="74"/>
      <c r="AV939" s="74"/>
      <c r="AW939" s="74"/>
    </row>
    <row r="940" ht="12.75" customHeight="1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  <c r="AB940" s="74"/>
      <c r="AC940" s="74"/>
      <c r="AD940" s="74"/>
      <c r="AE940" s="74"/>
      <c r="AF940" s="74"/>
      <c r="AG940" s="74"/>
      <c r="AH940" s="74"/>
      <c r="AI940" s="74"/>
      <c r="AJ940" s="74"/>
      <c r="AK940" s="74"/>
      <c r="AL940" s="74"/>
      <c r="AM940" s="74"/>
      <c r="AN940" s="74"/>
      <c r="AO940" s="74"/>
      <c r="AP940" s="74"/>
      <c r="AQ940" s="74"/>
      <c r="AR940" s="74"/>
      <c r="AS940" s="74"/>
      <c r="AT940" s="74"/>
      <c r="AU940" s="74"/>
      <c r="AV940" s="74"/>
      <c r="AW940" s="74"/>
    </row>
    <row r="941" ht="12.75" customHeight="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  <c r="AB941" s="74"/>
      <c r="AC941" s="74"/>
      <c r="AD941" s="74"/>
      <c r="AE941" s="74"/>
      <c r="AF941" s="74"/>
      <c r="AG941" s="74"/>
      <c r="AH941" s="74"/>
      <c r="AI941" s="74"/>
      <c r="AJ941" s="74"/>
      <c r="AK941" s="74"/>
      <c r="AL941" s="74"/>
      <c r="AM941" s="74"/>
      <c r="AN941" s="74"/>
      <c r="AO941" s="74"/>
      <c r="AP941" s="74"/>
      <c r="AQ941" s="74"/>
      <c r="AR941" s="74"/>
      <c r="AS941" s="74"/>
      <c r="AT941" s="74"/>
      <c r="AU941" s="74"/>
      <c r="AV941" s="74"/>
      <c r="AW941" s="74"/>
    </row>
    <row r="942" ht="12.75" customHeight="1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  <c r="AB942" s="74"/>
      <c r="AC942" s="74"/>
      <c r="AD942" s="74"/>
      <c r="AE942" s="74"/>
      <c r="AF942" s="74"/>
      <c r="AG942" s="74"/>
      <c r="AH942" s="74"/>
      <c r="AI942" s="74"/>
      <c r="AJ942" s="74"/>
      <c r="AK942" s="74"/>
      <c r="AL942" s="74"/>
      <c r="AM942" s="74"/>
      <c r="AN942" s="74"/>
      <c r="AO942" s="74"/>
      <c r="AP942" s="74"/>
      <c r="AQ942" s="74"/>
      <c r="AR942" s="74"/>
      <c r="AS942" s="74"/>
      <c r="AT942" s="74"/>
      <c r="AU942" s="74"/>
      <c r="AV942" s="74"/>
      <c r="AW942" s="74"/>
    </row>
    <row r="943" ht="12.75" customHeight="1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  <c r="AB943" s="74"/>
      <c r="AC943" s="74"/>
      <c r="AD943" s="74"/>
      <c r="AE943" s="74"/>
      <c r="AF943" s="74"/>
      <c r="AG943" s="74"/>
      <c r="AH943" s="74"/>
      <c r="AI943" s="74"/>
      <c r="AJ943" s="74"/>
      <c r="AK943" s="74"/>
      <c r="AL943" s="74"/>
      <c r="AM943" s="74"/>
      <c r="AN943" s="74"/>
      <c r="AO943" s="74"/>
      <c r="AP943" s="74"/>
      <c r="AQ943" s="74"/>
      <c r="AR943" s="74"/>
      <c r="AS943" s="74"/>
      <c r="AT943" s="74"/>
      <c r="AU943" s="74"/>
      <c r="AV943" s="74"/>
      <c r="AW943" s="74"/>
    </row>
    <row r="944" ht="12.75" customHeight="1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  <c r="AB944" s="74"/>
      <c r="AC944" s="74"/>
      <c r="AD944" s="74"/>
      <c r="AE944" s="74"/>
      <c r="AF944" s="74"/>
      <c r="AG944" s="74"/>
      <c r="AH944" s="74"/>
      <c r="AI944" s="74"/>
      <c r="AJ944" s="74"/>
      <c r="AK944" s="74"/>
      <c r="AL944" s="74"/>
      <c r="AM944" s="74"/>
      <c r="AN944" s="74"/>
      <c r="AO944" s="74"/>
      <c r="AP944" s="74"/>
      <c r="AQ944" s="74"/>
      <c r="AR944" s="74"/>
      <c r="AS944" s="74"/>
      <c r="AT944" s="74"/>
      <c r="AU944" s="74"/>
      <c r="AV944" s="74"/>
      <c r="AW944" s="74"/>
    </row>
    <row r="945" ht="12.75" customHeight="1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  <c r="AB945" s="74"/>
      <c r="AC945" s="74"/>
      <c r="AD945" s="74"/>
      <c r="AE945" s="74"/>
      <c r="AF945" s="74"/>
      <c r="AG945" s="74"/>
      <c r="AH945" s="74"/>
      <c r="AI945" s="74"/>
      <c r="AJ945" s="74"/>
      <c r="AK945" s="74"/>
      <c r="AL945" s="74"/>
      <c r="AM945" s="74"/>
      <c r="AN945" s="74"/>
      <c r="AO945" s="74"/>
      <c r="AP945" s="74"/>
      <c r="AQ945" s="74"/>
      <c r="AR945" s="74"/>
      <c r="AS945" s="74"/>
      <c r="AT945" s="74"/>
      <c r="AU945" s="74"/>
      <c r="AV945" s="74"/>
      <c r="AW945" s="74"/>
    </row>
    <row r="946" ht="12.75" customHeight="1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  <c r="AB946" s="74"/>
      <c r="AC946" s="74"/>
      <c r="AD946" s="74"/>
      <c r="AE946" s="74"/>
      <c r="AF946" s="74"/>
      <c r="AG946" s="74"/>
      <c r="AH946" s="74"/>
      <c r="AI946" s="74"/>
      <c r="AJ946" s="74"/>
      <c r="AK946" s="74"/>
      <c r="AL946" s="74"/>
      <c r="AM946" s="74"/>
      <c r="AN946" s="74"/>
      <c r="AO946" s="74"/>
      <c r="AP946" s="74"/>
      <c r="AQ946" s="74"/>
      <c r="AR946" s="74"/>
      <c r="AS946" s="74"/>
      <c r="AT946" s="74"/>
      <c r="AU946" s="74"/>
      <c r="AV946" s="74"/>
      <c r="AW946" s="74"/>
    </row>
    <row r="947" ht="12.75" customHeight="1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  <c r="AB947" s="74"/>
      <c r="AC947" s="74"/>
      <c r="AD947" s="74"/>
      <c r="AE947" s="74"/>
      <c r="AF947" s="74"/>
      <c r="AG947" s="74"/>
      <c r="AH947" s="74"/>
      <c r="AI947" s="74"/>
      <c r="AJ947" s="74"/>
      <c r="AK947" s="74"/>
      <c r="AL947" s="74"/>
      <c r="AM947" s="74"/>
      <c r="AN947" s="74"/>
      <c r="AO947" s="74"/>
      <c r="AP947" s="74"/>
      <c r="AQ947" s="74"/>
      <c r="AR947" s="74"/>
      <c r="AS947" s="74"/>
      <c r="AT947" s="74"/>
      <c r="AU947" s="74"/>
      <c r="AV947" s="74"/>
      <c r="AW947" s="74"/>
    </row>
    <row r="948" ht="12.75" customHeight="1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  <c r="AB948" s="74"/>
      <c r="AC948" s="74"/>
      <c r="AD948" s="74"/>
      <c r="AE948" s="74"/>
      <c r="AF948" s="74"/>
      <c r="AG948" s="74"/>
      <c r="AH948" s="74"/>
      <c r="AI948" s="74"/>
      <c r="AJ948" s="74"/>
      <c r="AK948" s="74"/>
      <c r="AL948" s="74"/>
      <c r="AM948" s="74"/>
      <c r="AN948" s="74"/>
      <c r="AO948" s="74"/>
      <c r="AP948" s="74"/>
      <c r="AQ948" s="74"/>
      <c r="AR948" s="74"/>
      <c r="AS948" s="74"/>
      <c r="AT948" s="74"/>
      <c r="AU948" s="74"/>
      <c r="AV948" s="74"/>
      <c r="AW948" s="74"/>
    </row>
    <row r="949" ht="12.75" customHeight="1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  <c r="AB949" s="74"/>
      <c r="AC949" s="74"/>
      <c r="AD949" s="74"/>
      <c r="AE949" s="74"/>
      <c r="AF949" s="74"/>
      <c r="AG949" s="74"/>
      <c r="AH949" s="74"/>
      <c r="AI949" s="74"/>
      <c r="AJ949" s="74"/>
      <c r="AK949" s="74"/>
      <c r="AL949" s="74"/>
      <c r="AM949" s="74"/>
      <c r="AN949" s="74"/>
      <c r="AO949" s="74"/>
      <c r="AP949" s="74"/>
      <c r="AQ949" s="74"/>
      <c r="AR949" s="74"/>
      <c r="AS949" s="74"/>
      <c r="AT949" s="74"/>
      <c r="AU949" s="74"/>
      <c r="AV949" s="74"/>
      <c r="AW949" s="74"/>
    </row>
    <row r="950" ht="12.75" customHeight="1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  <c r="AB950" s="74"/>
      <c r="AC950" s="74"/>
      <c r="AD950" s="74"/>
      <c r="AE950" s="74"/>
      <c r="AF950" s="74"/>
      <c r="AG950" s="74"/>
      <c r="AH950" s="74"/>
      <c r="AI950" s="74"/>
      <c r="AJ950" s="74"/>
      <c r="AK950" s="74"/>
      <c r="AL950" s="74"/>
      <c r="AM950" s="74"/>
      <c r="AN950" s="74"/>
      <c r="AO950" s="74"/>
      <c r="AP950" s="74"/>
      <c r="AQ950" s="74"/>
      <c r="AR950" s="74"/>
      <c r="AS950" s="74"/>
      <c r="AT950" s="74"/>
      <c r="AU950" s="74"/>
      <c r="AV950" s="74"/>
      <c r="AW950" s="74"/>
    </row>
    <row r="951" ht="12.75" customHeight="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  <c r="AB951" s="74"/>
      <c r="AC951" s="74"/>
      <c r="AD951" s="74"/>
      <c r="AE951" s="74"/>
      <c r="AF951" s="74"/>
      <c r="AG951" s="74"/>
      <c r="AH951" s="74"/>
      <c r="AI951" s="74"/>
      <c r="AJ951" s="74"/>
      <c r="AK951" s="74"/>
      <c r="AL951" s="74"/>
      <c r="AM951" s="74"/>
      <c r="AN951" s="74"/>
      <c r="AO951" s="74"/>
      <c r="AP951" s="74"/>
      <c r="AQ951" s="74"/>
      <c r="AR951" s="74"/>
      <c r="AS951" s="74"/>
      <c r="AT951" s="74"/>
      <c r="AU951" s="74"/>
      <c r="AV951" s="74"/>
      <c r="AW951" s="74"/>
    </row>
    <row r="952" ht="12.75" customHeight="1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  <c r="AB952" s="74"/>
      <c r="AC952" s="74"/>
      <c r="AD952" s="74"/>
      <c r="AE952" s="74"/>
      <c r="AF952" s="74"/>
      <c r="AG952" s="74"/>
      <c r="AH952" s="74"/>
      <c r="AI952" s="74"/>
      <c r="AJ952" s="74"/>
      <c r="AK952" s="74"/>
      <c r="AL952" s="74"/>
      <c r="AM952" s="74"/>
      <c r="AN952" s="74"/>
      <c r="AO952" s="74"/>
      <c r="AP952" s="74"/>
      <c r="AQ952" s="74"/>
      <c r="AR952" s="74"/>
      <c r="AS952" s="74"/>
      <c r="AT952" s="74"/>
      <c r="AU952" s="74"/>
      <c r="AV952" s="74"/>
      <c r="AW952" s="74"/>
    </row>
    <row r="953" ht="12.75" customHeight="1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  <c r="AB953" s="74"/>
      <c r="AC953" s="74"/>
      <c r="AD953" s="74"/>
      <c r="AE953" s="74"/>
      <c r="AF953" s="74"/>
      <c r="AG953" s="74"/>
      <c r="AH953" s="74"/>
      <c r="AI953" s="74"/>
      <c r="AJ953" s="74"/>
      <c r="AK953" s="74"/>
      <c r="AL953" s="74"/>
      <c r="AM953" s="74"/>
      <c r="AN953" s="74"/>
      <c r="AO953" s="74"/>
      <c r="AP953" s="74"/>
      <c r="AQ953" s="74"/>
      <c r="AR953" s="74"/>
      <c r="AS953" s="74"/>
      <c r="AT953" s="74"/>
      <c r="AU953" s="74"/>
      <c r="AV953" s="74"/>
      <c r="AW953" s="74"/>
    </row>
    <row r="954" ht="12.75" customHeight="1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  <c r="AB954" s="74"/>
      <c r="AC954" s="74"/>
      <c r="AD954" s="74"/>
      <c r="AE954" s="74"/>
      <c r="AF954" s="74"/>
      <c r="AG954" s="74"/>
      <c r="AH954" s="74"/>
      <c r="AI954" s="74"/>
      <c r="AJ954" s="74"/>
      <c r="AK954" s="74"/>
      <c r="AL954" s="74"/>
      <c r="AM954" s="74"/>
      <c r="AN954" s="74"/>
      <c r="AO954" s="74"/>
      <c r="AP954" s="74"/>
      <c r="AQ954" s="74"/>
      <c r="AR954" s="74"/>
      <c r="AS954" s="74"/>
      <c r="AT954" s="74"/>
      <c r="AU954" s="74"/>
      <c r="AV954" s="74"/>
      <c r="AW954" s="74"/>
    </row>
    <row r="955" ht="12.75" customHeight="1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  <c r="AC955" s="74"/>
      <c r="AD955" s="74"/>
      <c r="AE955" s="74"/>
      <c r="AF955" s="74"/>
      <c r="AG955" s="74"/>
      <c r="AH955" s="74"/>
      <c r="AI955" s="74"/>
      <c r="AJ955" s="74"/>
      <c r="AK955" s="74"/>
      <c r="AL955" s="74"/>
      <c r="AM955" s="74"/>
      <c r="AN955" s="74"/>
      <c r="AO955" s="74"/>
      <c r="AP955" s="74"/>
      <c r="AQ955" s="74"/>
      <c r="AR955" s="74"/>
      <c r="AS955" s="74"/>
      <c r="AT955" s="74"/>
      <c r="AU955" s="74"/>
      <c r="AV955" s="74"/>
      <c r="AW955" s="74"/>
    </row>
    <row r="956" ht="12.75" customHeight="1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  <c r="AC956" s="74"/>
      <c r="AD956" s="74"/>
      <c r="AE956" s="74"/>
      <c r="AF956" s="74"/>
      <c r="AG956" s="74"/>
      <c r="AH956" s="74"/>
      <c r="AI956" s="74"/>
      <c r="AJ956" s="74"/>
      <c r="AK956" s="74"/>
      <c r="AL956" s="74"/>
      <c r="AM956" s="74"/>
      <c r="AN956" s="74"/>
      <c r="AO956" s="74"/>
      <c r="AP956" s="74"/>
      <c r="AQ956" s="74"/>
      <c r="AR956" s="74"/>
      <c r="AS956" s="74"/>
      <c r="AT956" s="74"/>
      <c r="AU956" s="74"/>
      <c r="AV956" s="74"/>
      <c r="AW956" s="74"/>
    </row>
    <row r="957" ht="12.75" customHeight="1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  <c r="AC957" s="74"/>
      <c r="AD957" s="74"/>
      <c r="AE957" s="74"/>
      <c r="AF957" s="74"/>
      <c r="AG957" s="74"/>
      <c r="AH957" s="74"/>
      <c r="AI957" s="74"/>
      <c r="AJ957" s="74"/>
      <c r="AK957" s="74"/>
      <c r="AL957" s="74"/>
      <c r="AM957" s="74"/>
      <c r="AN957" s="74"/>
      <c r="AO957" s="74"/>
      <c r="AP957" s="74"/>
      <c r="AQ957" s="74"/>
      <c r="AR957" s="74"/>
      <c r="AS957" s="74"/>
      <c r="AT957" s="74"/>
      <c r="AU957" s="74"/>
      <c r="AV957" s="74"/>
      <c r="AW957" s="74"/>
    </row>
    <row r="958" ht="12.75" customHeight="1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  <c r="AB958" s="74"/>
      <c r="AC958" s="74"/>
      <c r="AD958" s="74"/>
      <c r="AE958" s="74"/>
      <c r="AF958" s="74"/>
      <c r="AG958" s="74"/>
      <c r="AH958" s="74"/>
      <c r="AI958" s="74"/>
      <c r="AJ958" s="74"/>
      <c r="AK958" s="74"/>
      <c r="AL958" s="74"/>
      <c r="AM958" s="74"/>
      <c r="AN958" s="74"/>
      <c r="AO958" s="74"/>
      <c r="AP958" s="74"/>
      <c r="AQ958" s="74"/>
      <c r="AR958" s="74"/>
      <c r="AS958" s="74"/>
      <c r="AT958" s="74"/>
      <c r="AU958" s="74"/>
      <c r="AV958" s="74"/>
      <c r="AW958" s="74"/>
    </row>
    <row r="959" ht="12.75" customHeight="1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  <c r="AB959" s="74"/>
      <c r="AC959" s="74"/>
      <c r="AD959" s="74"/>
      <c r="AE959" s="74"/>
      <c r="AF959" s="74"/>
      <c r="AG959" s="74"/>
      <c r="AH959" s="74"/>
      <c r="AI959" s="74"/>
      <c r="AJ959" s="74"/>
      <c r="AK959" s="74"/>
      <c r="AL959" s="74"/>
      <c r="AM959" s="74"/>
      <c r="AN959" s="74"/>
      <c r="AO959" s="74"/>
      <c r="AP959" s="74"/>
      <c r="AQ959" s="74"/>
      <c r="AR959" s="74"/>
      <c r="AS959" s="74"/>
      <c r="AT959" s="74"/>
      <c r="AU959" s="74"/>
      <c r="AV959" s="74"/>
      <c r="AW959" s="74"/>
    </row>
    <row r="960" ht="12.75" customHeight="1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  <c r="AB960" s="74"/>
      <c r="AC960" s="74"/>
      <c r="AD960" s="74"/>
      <c r="AE960" s="74"/>
      <c r="AF960" s="74"/>
      <c r="AG960" s="74"/>
      <c r="AH960" s="74"/>
      <c r="AI960" s="74"/>
      <c r="AJ960" s="74"/>
      <c r="AK960" s="74"/>
      <c r="AL960" s="74"/>
      <c r="AM960" s="74"/>
      <c r="AN960" s="74"/>
      <c r="AO960" s="74"/>
      <c r="AP960" s="74"/>
      <c r="AQ960" s="74"/>
      <c r="AR960" s="74"/>
      <c r="AS960" s="74"/>
      <c r="AT960" s="74"/>
      <c r="AU960" s="74"/>
      <c r="AV960" s="74"/>
      <c r="AW960" s="74"/>
    </row>
    <row r="961" ht="12.75" customHeight="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  <c r="AB961" s="74"/>
      <c r="AC961" s="74"/>
      <c r="AD961" s="74"/>
      <c r="AE961" s="74"/>
      <c r="AF961" s="74"/>
      <c r="AG961" s="74"/>
      <c r="AH961" s="74"/>
      <c r="AI961" s="74"/>
      <c r="AJ961" s="74"/>
      <c r="AK961" s="74"/>
      <c r="AL961" s="74"/>
      <c r="AM961" s="74"/>
      <c r="AN961" s="74"/>
      <c r="AO961" s="74"/>
      <c r="AP961" s="74"/>
      <c r="AQ961" s="74"/>
      <c r="AR961" s="74"/>
      <c r="AS961" s="74"/>
      <c r="AT961" s="74"/>
      <c r="AU961" s="74"/>
      <c r="AV961" s="74"/>
      <c r="AW961" s="74"/>
    </row>
    <row r="962" ht="12.75" customHeight="1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  <c r="AB962" s="74"/>
      <c r="AC962" s="74"/>
      <c r="AD962" s="74"/>
      <c r="AE962" s="74"/>
      <c r="AF962" s="74"/>
      <c r="AG962" s="74"/>
      <c r="AH962" s="74"/>
      <c r="AI962" s="74"/>
      <c r="AJ962" s="74"/>
      <c r="AK962" s="74"/>
      <c r="AL962" s="74"/>
      <c r="AM962" s="74"/>
      <c r="AN962" s="74"/>
      <c r="AO962" s="74"/>
      <c r="AP962" s="74"/>
      <c r="AQ962" s="74"/>
      <c r="AR962" s="74"/>
      <c r="AS962" s="74"/>
      <c r="AT962" s="74"/>
      <c r="AU962" s="74"/>
      <c r="AV962" s="74"/>
      <c r="AW962" s="74"/>
    </row>
    <row r="963" ht="12.75" customHeight="1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  <c r="AB963" s="74"/>
      <c r="AC963" s="74"/>
      <c r="AD963" s="74"/>
      <c r="AE963" s="74"/>
      <c r="AF963" s="74"/>
      <c r="AG963" s="74"/>
      <c r="AH963" s="74"/>
      <c r="AI963" s="74"/>
      <c r="AJ963" s="74"/>
      <c r="AK963" s="74"/>
      <c r="AL963" s="74"/>
      <c r="AM963" s="74"/>
      <c r="AN963" s="74"/>
      <c r="AO963" s="74"/>
      <c r="AP963" s="74"/>
      <c r="AQ963" s="74"/>
      <c r="AR963" s="74"/>
      <c r="AS963" s="74"/>
      <c r="AT963" s="74"/>
      <c r="AU963" s="74"/>
      <c r="AV963" s="74"/>
      <c r="AW963" s="74"/>
    </row>
    <row r="964" ht="12.75" customHeight="1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  <c r="AB964" s="74"/>
      <c r="AC964" s="74"/>
      <c r="AD964" s="74"/>
      <c r="AE964" s="74"/>
      <c r="AF964" s="74"/>
      <c r="AG964" s="74"/>
      <c r="AH964" s="74"/>
      <c r="AI964" s="74"/>
      <c r="AJ964" s="74"/>
      <c r="AK964" s="74"/>
      <c r="AL964" s="74"/>
      <c r="AM964" s="74"/>
      <c r="AN964" s="74"/>
      <c r="AO964" s="74"/>
      <c r="AP964" s="74"/>
      <c r="AQ964" s="74"/>
      <c r="AR964" s="74"/>
      <c r="AS964" s="74"/>
      <c r="AT964" s="74"/>
      <c r="AU964" s="74"/>
      <c r="AV964" s="74"/>
      <c r="AW964" s="74"/>
    </row>
    <row r="965" ht="12.75" customHeight="1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  <c r="AB965" s="74"/>
      <c r="AC965" s="74"/>
      <c r="AD965" s="74"/>
      <c r="AE965" s="74"/>
      <c r="AF965" s="74"/>
      <c r="AG965" s="74"/>
      <c r="AH965" s="74"/>
      <c r="AI965" s="74"/>
      <c r="AJ965" s="74"/>
      <c r="AK965" s="74"/>
      <c r="AL965" s="74"/>
      <c r="AM965" s="74"/>
      <c r="AN965" s="74"/>
      <c r="AO965" s="74"/>
      <c r="AP965" s="74"/>
      <c r="AQ965" s="74"/>
      <c r="AR965" s="74"/>
      <c r="AS965" s="74"/>
      <c r="AT965" s="74"/>
      <c r="AU965" s="74"/>
      <c r="AV965" s="74"/>
      <c r="AW965" s="74"/>
    </row>
    <row r="966" ht="12.75" customHeight="1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  <c r="AB966" s="74"/>
      <c r="AC966" s="74"/>
      <c r="AD966" s="74"/>
      <c r="AE966" s="74"/>
      <c r="AF966" s="74"/>
      <c r="AG966" s="74"/>
      <c r="AH966" s="74"/>
      <c r="AI966" s="74"/>
      <c r="AJ966" s="74"/>
      <c r="AK966" s="74"/>
      <c r="AL966" s="74"/>
      <c r="AM966" s="74"/>
      <c r="AN966" s="74"/>
      <c r="AO966" s="74"/>
      <c r="AP966" s="74"/>
      <c r="AQ966" s="74"/>
      <c r="AR966" s="74"/>
      <c r="AS966" s="74"/>
      <c r="AT966" s="74"/>
      <c r="AU966" s="74"/>
      <c r="AV966" s="74"/>
      <c r="AW966" s="74"/>
    </row>
    <row r="967" ht="12.75" customHeight="1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  <c r="AB967" s="74"/>
      <c r="AC967" s="74"/>
      <c r="AD967" s="74"/>
      <c r="AE967" s="74"/>
      <c r="AF967" s="74"/>
      <c r="AG967" s="74"/>
      <c r="AH967" s="74"/>
      <c r="AI967" s="74"/>
      <c r="AJ967" s="74"/>
      <c r="AK967" s="74"/>
      <c r="AL967" s="74"/>
      <c r="AM967" s="74"/>
      <c r="AN967" s="74"/>
      <c r="AO967" s="74"/>
      <c r="AP967" s="74"/>
      <c r="AQ967" s="74"/>
      <c r="AR967" s="74"/>
      <c r="AS967" s="74"/>
      <c r="AT967" s="74"/>
      <c r="AU967" s="74"/>
      <c r="AV967" s="74"/>
      <c r="AW967" s="74"/>
    </row>
    <row r="968" ht="12.75" customHeight="1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  <c r="AB968" s="74"/>
      <c r="AC968" s="74"/>
      <c r="AD968" s="74"/>
      <c r="AE968" s="74"/>
      <c r="AF968" s="74"/>
      <c r="AG968" s="74"/>
      <c r="AH968" s="74"/>
      <c r="AI968" s="74"/>
      <c r="AJ968" s="74"/>
      <c r="AK968" s="74"/>
      <c r="AL968" s="74"/>
      <c r="AM968" s="74"/>
      <c r="AN968" s="74"/>
      <c r="AO968" s="74"/>
      <c r="AP968" s="74"/>
      <c r="AQ968" s="74"/>
      <c r="AR968" s="74"/>
      <c r="AS968" s="74"/>
      <c r="AT968" s="74"/>
      <c r="AU968" s="74"/>
      <c r="AV968" s="74"/>
      <c r="AW968" s="74"/>
    </row>
    <row r="969" ht="12.75" customHeight="1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  <c r="AB969" s="74"/>
      <c r="AC969" s="74"/>
      <c r="AD969" s="74"/>
      <c r="AE969" s="74"/>
      <c r="AF969" s="74"/>
      <c r="AG969" s="74"/>
      <c r="AH969" s="74"/>
      <c r="AI969" s="74"/>
      <c r="AJ969" s="74"/>
      <c r="AK969" s="74"/>
      <c r="AL969" s="74"/>
      <c r="AM969" s="74"/>
      <c r="AN969" s="74"/>
      <c r="AO969" s="74"/>
      <c r="AP969" s="74"/>
      <c r="AQ969" s="74"/>
      <c r="AR969" s="74"/>
      <c r="AS969" s="74"/>
      <c r="AT969" s="74"/>
      <c r="AU969" s="74"/>
      <c r="AV969" s="74"/>
      <c r="AW969" s="74"/>
    </row>
    <row r="970" ht="12.75" customHeight="1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  <c r="AB970" s="74"/>
      <c r="AC970" s="74"/>
      <c r="AD970" s="74"/>
      <c r="AE970" s="74"/>
      <c r="AF970" s="74"/>
      <c r="AG970" s="74"/>
      <c r="AH970" s="74"/>
      <c r="AI970" s="74"/>
      <c r="AJ970" s="74"/>
      <c r="AK970" s="74"/>
      <c r="AL970" s="74"/>
      <c r="AM970" s="74"/>
      <c r="AN970" s="74"/>
      <c r="AO970" s="74"/>
      <c r="AP970" s="74"/>
      <c r="AQ970" s="74"/>
      <c r="AR970" s="74"/>
      <c r="AS970" s="74"/>
      <c r="AT970" s="74"/>
      <c r="AU970" s="74"/>
      <c r="AV970" s="74"/>
      <c r="AW970" s="74"/>
    </row>
    <row r="971" ht="12.75" customHeight="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  <c r="AB971" s="74"/>
      <c r="AC971" s="74"/>
      <c r="AD971" s="74"/>
      <c r="AE971" s="74"/>
      <c r="AF971" s="74"/>
      <c r="AG971" s="74"/>
      <c r="AH971" s="74"/>
      <c r="AI971" s="74"/>
      <c r="AJ971" s="74"/>
      <c r="AK971" s="74"/>
      <c r="AL971" s="74"/>
      <c r="AM971" s="74"/>
      <c r="AN971" s="74"/>
      <c r="AO971" s="74"/>
      <c r="AP971" s="74"/>
      <c r="AQ971" s="74"/>
      <c r="AR971" s="74"/>
      <c r="AS971" s="74"/>
      <c r="AT971" s="74"/>
      <c r="AU971" s="74"/>
      <c r="AV971" s="74"/>
      <c r="AW971" s="74"/>
    </row>
    <row r="972" ht="12.75" customHeight="1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  <c r="AB972" s="74"/>
      <c r="AC972" s="74"/>
      <c r="AD972" s="74"/>
      <c r="AE972" s="74"/>
      <c r="AF972" s="74"/>
      <c r="AG972" s="74"/>
      <c r="AH972" s="74"/>
      <c r="AI972" s="74"/>
      <c r="AJ972" s="74"/>
      <c r="AK972" s="74"/>
      <c r="AL972" s="74"/>
      <c r="AM972" s="74"/>
      <c r="AN972" s="74"/>
      <c r="AO972" s="74"/>
      <c r="AP972" s="74"/>
      <c r="AQ972" s="74"/>
      <c r="AR972" s="74"/>
      <c r="AS972" s="74"/>
      <c r="AT972" s="74"/>
      <c r="AU972" s="74"/>
      <c r="AV972" s="74"/>
      <c r="AW972" s="74"/>
    </row>
    <row r="973" ht="12.75" customHeight="1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  <c r="AB973" s="74"/>
      <c r="AC973" s="74"/>
      <c r="AD973" s="74"/>
      <c r="AE973" s="74"/>
      <c r="AF973" s="74"/>
      <c r="AG973" s="74"/>
      <c r="AH973" s="74"/>
      <c r="AI973" s="74"/>
      <c r="AJ973" s="74"/>
      <c r="AK973" s="74"/>
      <c r="AL973" s="74"/>
      <c r="AM973" s="74"/>
      <c r="AN973" s="74"/>
      <c r="AO973" s="74"/>
      <c r="AP973" s="74"/>
      <c r="AQ973" s="74"/>
      <c r="AR973" s="74"/>
      <c r="AS973" s="74"/>
      <c r="AT973" s="74"/>
      <c r="AU973" s="74"/>
      <c r="AV973" s="74"/>
      <c r="AW973" s="74"/>
    </row>
    <row r="974" ht="12.75" customHeight="1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  <c r="AC974" s="74"/>
      <c r="AD974" s="74"/>
      <c r="AE974" s="74"/>
      <c r="AF974" s="74"/>
      <c r="AG974" s="74"/>
      <c r="AH974" s="74"/>
      <c r="AI974" s="74"/>
      <c r="AJ974" s="74"/>
      <c r="AK974" s="74"/>
      <c r="AL974" s="74"/>
      <c r="AM974" s="74"/>
      <c r="AN974" s="74"/>
      <c r="AO974" s="74"/>
      <c r="AP974" s="74"/>
      <c r="AQ974" s="74"/>
      <c r="AR974" s="74"/>
      <c r="AS974" s="74"/>
      <c r="AT974" s="74"/>
      <c r="AU974" s="74"/>
      <c r="AV974" s="74"/>
      <c r="AW974" s="74"/>
    </row>
    <row r="975" ht="12.75" customHeight="1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  <c r="AC975" s="74"/>
      <c r="AD975" s="74"/>
      <c r="AE975" s="74"/>
      <c r="AF975" s="74"/>
      <c r="AG975" s="74"/>
      <c r="AH975" s="74"/>
      <c r="AI975" s="74"/>
      <c r="AJ975" s="74"/>
      <c r="AK975" s="74"/>
      <c r="AL975" s="74"/>
      <c r="AM975" s="74"/>
      <c r="AN975" s="74"/>
      <c r="AO975" s="74"/>
      <c r="AP975" s="74"/>
      <c r="AQ975" s="74"/>
      <c r="AR975" s="74"/>
      <c r="AS975" s="74"/>
      <c r="AT975" s="74"/>
      <c r="AU975" s="74"/>
      <c r="AV975" s="74"/>
      <c r="AW975" s="74"/>
    </row>
    <row r="976" ht="12.75" customHeight="1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  <c r="AC976" s="74"/>
      <c r="AD976" s="74"/>
      <c r="AE976" s="74"/>
      <c r="AF976" s="74"/>
      <c r="AG976" s="74"/>
      <c r="AH976" s="74"/>
      <c r="AI976" s="74"/>
      <c r="AJ976" s="74"/>
      <c r="AK976" s="74"/>
      <c r="AL976" s="74"/>
      <c r="AM976" s="74"/>
      <c r="AN976" s="74"/>
      <c r="AO976" s="74"/>
      <c r="AP976" s="74"/>
      <c r="AQ976" s="74"/>
      <c r="AR976" s="74"/>
      <c r="AS976" s="74"/>
      <c r="AT976" s="74"/>
      <c r="AU976" s="74"/>
      <c r="AV976" s="74"/>
      <c r="AW976" s="74"/>
    </row>
    <row r="977" ht="12.75" customHeight="1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  <c r="AC977" s="74"/>
      <c r="AD977" s="74"/>
      <c r="AE977" s="74"/>
      <c r="AF977" s="74"/>
      <c r="AG977" s="74"/>
      <c r="AH977" s="74"/>
      <c r="AI977" s="74"/>
      <c r="AJ977" s="74"/>
      <c r="AK977" s="74"/>
      <c r="AL977" s="74"/>
      <c r="AM977" s="74"/>
      <c r="AN977" s="74"/>
      <c r="AO977" s="74"/>
      <c r="AP977" s="74"/>
      <c r="AQ977" s="74"/>
      <c r="AR977" s="74"/>
      <c r="AS977" s="74"/>
      <c r="AT977" s="74"/>
      <c r="AU977" s="74"/>
      <c r="AV977" s="74"/>
      <c r="AW977" s="74"/>
    </row>
    <row r="978" ht="12.75" customHeight="1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  <c r="AC978" s="74"/>
      <c r="AD978" s="74"/>
      <c r="AE978" s="74"/>
      <c r="AF978" s="74"/>
      <c r="AG978" s="74"/>
      <c r="AH978" s="74"/>
      <c r="AI978" s="74"/>
      <c r="AJ978" s="74"/>
      <c r="AK978" s="74"/>
      <c r="AL978" s="74"/>
      <c r="AM978" s="74"/>
      <c r="AN978" s="74"/>
      <c r="AO978" s="74"/>
      <c r="AP978" s="74"/>
      <c r="AQ978" s="74"/>
      <c r="AR978" s="74"/>
      <c r="AS978" s="74"/>
      <c r="AT978" s="74"/>
      <c r="AU978" s="74"/>
      <c r="AV978" s="74"/>
      <c r="AW978" s="74"/>
    </row>
    <row r="979" ht="12.75" customHeight="1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  <c r="AC979" s="74"/>
      <c r="AD979" s="74"/>
      <c r="AE979" s="74"/>
      <c r="AF979" s="74"/>
      <c r="AG979" s="74"/>
      <c r="AH979" s="74"/>
      <c r="AI979" s="74"/>
      <c r="AJ979" s="74"/>
      <c r="AK979" s="74"/>
      <c r="AL979" s="74"/>
      <c r="AM979" s="74"/>
      <c r="AN979" s="74"/>
      <c r="AO979" s="74"/>
      <c r="AP979" s="74"/>
      <c r="AQ979" s="74"/>
      <c r="AR979" s="74"/>
      <c r="AS979" s="74"/>
      <c r="AT979" s="74"/>
      <c r="AU979" s="74"/>
      <c r="AV979" s="74"/>
      <c r="AW979" s="74"/>
    </row>
    <row r="980" ht="12.75" customHeight="1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  <c r="AC980" s="74"/>
      <c r="AD980" s="74"/>
      <c r="AE980" s="74"/>
      <c r="AF980" s="74"/>
      <c r="AG980" s="74"/>
      <c r="AH980" s="74"/>
      <c r="AI980" s="74"/>
      <c r="AJ980" s="74"/>
      <c r="AK980" s="74"/>
      <c r="AL980" s="74"/>
      <c r="AM980" s="74"/>
      <c r="AN980" s="74"/>
      <c r="AO980" s="74"/>
      <c r="AP980" s="74"/>
      <c r="AQ980" s="74"/>
      <c r="AR980" s="74"/>
      <c r="AS980" s="74"/>
      <c r="AT980" s="74"/>
      <c r="AU980" s="74"/>
      <c r="AV980" s="74"/>
      <c r="AW980" s="74"/>
    </row>
    <row r="981" ht="12.75" customHeight="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  <c r="AC981" s="74"/>
      <c r="AD981" s="74"/>
      <c r="AE981" s="74"/>
      <c r="AF981" s="74"/>
      <c r="AG981" s="74"/>
      <c r="AH981" s="74"/>
      <c r="AI981" s="74"/>
      <c r="AJ981" s="74"/>
      <c r="AK981" s="74"/>
      <c r="AL981" s="74"/>
      <c r="AM981" s="74"/>
      <c r="AN981" s="74"/>
      <c r="AO981" s="74"/>
      <c r="AP981" s="74"/>
      <c r="AQ981" s="74"/>
      <c r="AR981" s="74"/>
      <c r="AS981" s="74"/>
      <c r="AT981" s="74"/>
      <c r="AU981" s="74"/>
      <c r="AV981" s="74"/>
      <c r="AW981" s="74"/>
    </row>
    <row r="982" ht="12.75" customHeight="1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  <c r="AB982" s="74"/>
      <c r="AC982" s="74"/>
      <c r="AD982" s="74"/>
      <c r="AE982" s="74"/>
      <c r="AF982" s="74"/>
      <c r="AG982" s="74"/>
      <c r="AH982" s="74"/>
      <c r="AI982" s="74"/>
      <c r="AJ982" s="74"/>
      <c r="AK982" s="74"/>
      <c r="AL982" s="74"/>
      <c r="AM982" s="74"/>
      <c r="AN982" s="74"/>
      <c r="AO982" s="74"/>
      <c r="AP982" s="74"/>
      <c r="AQ982" s="74"/>
      <c r="AR982" s="74"/>
      <c r="AS982" s="74"/>
      <c r="AT982" s="74"/>
      <c r="AU982" s="74"/>
      <c r="AV982" s="74"/>
      <c r="AW982" s="74"/>
    </row>
    <row r="983" ht="12.75" customHeight="1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  <c r="AB983" s="74"/>
      <c r="AC983" s="74"/>
      <c r="AD983" s="74"/>
      <c r="AE983" s="74"/>
      <c r="AF983" s="74"/>
      <c r="AG983" s="74"/>
      <c r="AH983" s="74"/>
      <c r="AI983" s="74"/>
      <c r="AJ983" s="74"/>
      <c r="AK983" s="74"/>
      <c r="AL983" s="74"/>
      <c r="AM983" s="74"/>
      <c r="AN983" s="74"/>
      <c r="AO983" s="74"/>
      <c r="AP983" s="74"/>
      <c r="AQ983" s="74"/>
      <c r="AR983" s="74"/>
      <c r="AS983" s="74"/>
      <c r="AT983" s="74"/>
      <c r="AU983" s="74"/>
      <c r="AV983" s="74"/>
      <c r="AW983" s="74"/>
    </row>
    <row r="984" ht="12.75" customHeight="1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  <c r="AB984" s="74"/>
      <c r="AC984" s="74"/>
      <c r="AD984" s="74"/>
      <c r="AE984" s="74"/>
      <c r="AF984" s="74"/>
      <c r="AG984" s="74"/>
      <c r="AH984" s="74"/>
      <c r="AI984" s="74"/>
      <c r="AJ984" s="74"/>
      <c r="AK984" s="74"/>
      <c r="AL984" s="74"/>
      <c r="AM984" s="74"/>
      <c r="AN984" s="74"/>
      <c r="AO984" s="74"/>
      <c r="AP984" s="74"/>
      <c r="AQ984" s="74"/>
      <c r="AR984" s="74"/>
      <c r="AS984" s="74"/>
      <c r="AT984" s="74"/>
      <c r="AU984" s="74"/>
      <c r="AV984" s="74"/>
      <c r="AW984" s="74"/>
    </row>
    <row r="985" ht="12.75" customHeight="1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  <c r="AB985" s="74"/>
      <c r="AC985" s="74"/>
      <c r="AD985" s="74"/>
      <c r="AE985" s="74"/>
      <c r="AF985" s="74"/>
      <c r="AG985" s="74"/>
      <c r="AH985" s="74"/>
      <c r="AI985" s="74"/>
      <c r="AJ985" s="74"/>
      <c r="AK985" s="74"/>
      <c r="AL985" s="74"/>
      <c r="AM985" s="74"/>
      <c r="AN985" s="74"/>
      <c r="AO985" s="74"/>
      <c r="AP985" s="74"/>
      <c r="AQ985" s="74"/>
      <c r="AR985" s="74"/>
      <c r="AS985" s="74"/>
      <c r="AT985" s="74"/>
      <c r="AU985" s="74"/>
      <c r="AV985" s="74"/>
      <c r="AW985" s="74"/>
    </row>
    <row r="986" ht="12.75" customHeight="1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  <c r="AB986" s="74"/>
      <c r="AC986" s="74"/>
      <c r="AD986" s="74"/>
      <c r="AE986" s="74"/>
      <c r="AF986" s="74"/>
      <c r="AG986" s="74"/>
      <c r="AH986" s="74"/>
      <c r="AI986" s="74"/>
      <c r="AJ986" s="74"/>
      <c r="AK986" s="74"/>
      <c r="AL986" s="74"/>
      <c r="AM986" s="74"/>
      <c r="AN986" s="74"/>
      <c r="AO986" s="74"/>
      <c r="AP986" s="74"/>
      <c r="AQ986" s="74"/>
      <c r="AR986" s="74"/>
      <c r="AS986" s="74"/>
      <c r="AT986" s="74"/>
      <c r="AU986" s="74"/>
      <c r="AV986" s="74"/>
      <c r="AW986" s="74"/>
    </row>
    <row r="987" ht="12.75" customHeight="1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  <c r="AB987" s="74"/>
      <c r="AC987" s="74"/>
      <c r="AD987" s="74"/>
      <c r="AE987" s="74"/>
      <c r="AF987" s="74"/>
      <c r="AG987" s="74"/>
      <c r="AH987" s="74"/>
      <c r="AI987" s="74"/>
      <c r="AJ987" s="74"/>
      <c r="AK987" s="74"/>
      <c r="AL987" s="74"/>
      <c r="AM987" s="74"/>
      <c r="AN987" s="74"/>
      <c r="AO987" s="74"/>
      <c r="AP987" s="74"/>
      <c r="AQ987" s="74"/>
      <c r="AR987" s="74"/>
      <c r="AS987" s="74"/>
      <c r="AT987" s="74"/>
      <c r="AU987" s="74"/>
      <c r="AV987" s="74"/>
      <c r="AW987" s="74"/>
    </row>
    <row r="988" ht="12.75" customHeight="1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  <c r="AB988" s="74"/>
      <c r="AC988" s="74"/>
      <c r="AD988" s="74"/>
      <c r="AE988" s="74"/>
      <c r="AF988" s="74"/>
      <c r="AG988" s="74"/>
      <c r="AH988" s="74"/>
      <c r="AI988" s="74"/>
      <c r="AJ988" s="74"/>
      <c r="AK988" s="74"/>
      <c r="AL988" s="74"/>
      <c r="AM988" s="74"/>
      <c r="AN988" s="74"/>
      <c r="AO988" s="74"/>
      <c r="AP988" s="74"/>
      <c r="AQ988" s="74"/>
      <c r="AR988" s="74"/>
      <c r="AS988" s="74"/>
      <c r="AT988" s="74"/>
      <c r="AU988" s="74"/>
      <c r="AV988" s="74"/>
      <c r="AW988" s="74"/>
    </row>
    <row r="989" ht="12.75" customHeight="1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  <c r="AB989" s="74"/>
      <c r="AC989" s="74"/>
      <c r="AD989" s="74"/>
      <c r="AE989" s="74"/>
      <c r="AF989" s="74"/>
      <c r="AG989" s="74"/>
      <c r="AH989" s="74"/>
      <c r="AI989" s="74"/>
      <c r="AJ989" s="74"/>
      <c r="AK989" s="74"/>
      <c r="AL989" s="74"/>
      <c r="AM989" s="74"/>
      <c r="AN989" s="74"/>
      <c r="AO989" s="74"/>
      <c r="AP989" s="74"/>
      <c r="AQ989" s="74"/>
      <c r="AR989" s="74"/>
      <c r="AS989" s="74"/>
      <c r="AT989" s="74"/>
      <c r="AU989" s="74"/>
      <c r="AV989" s="74"/>
      <c r="AW989" s="74"/>
    </row>
    <row r="990" ht="12.75" customHeight="1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  <c r="AB990" s="74"/>
      <c r="AC990" s="74"/>
      <c r="AD990" s="74"/>
      <c r="AE990" s="74"/>
      <c r="AF990" s="74"/>
      <c r="AG990" s="74"/>
      <c r="AH990" s="74"/>
      <c r="AI990" s="74"/>
      <c r="AJ990" s="74"/>
      <c r="AK990" s="74"/>
      <c r="AL990" s="74"/>
      <c r="AM990" s="74"/>
      <c r="AN990" s="74"/>
      <c r="AO990" s="74"/>
      <c r="AP990" s="74"/>
      <c r="AQ990" s="74"/>
      <c r="AR990" s="74"/>
      <c r="AS990" s="74"/>
      <c r="AT990" s="74"/>
      <c r="AU990" s="74"/>
      <c r="AV990" s="74"/>
      <c r="AW990" s="74"/>
    </row>
    <row r="991" ht="12.75" customHeight="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  <c r="AB991" s="74"/>
      <c r="AC991" s="74"/>
      <c r="AD991" s="74"/>
      <c r="AE991" s="74"/>
      <c r="AF991" s="74"/>
      <c r="AG991" s="74"/>
      <c r="AH991" s="74"/>
      <c r="AI991" s="74"/>
      <c r="AJ991" s="74"/>
      <c r="AK991" s="74"/>
      <c r="AL991" s="74"/>
      <c r="AM991" s="74"/>
      <c r="AN991" s="74"/>
      <c r="AO991" s="74"/>
      <c r="AP991" s="74"/>
      <c r="AQ991" s="74"/>
      <c r="AR991" s="74"/>
      <c r="AS991" s="74"/>
      <c r="AT991" s="74"/>
      <c r="AU991" s="74"/>
      <c r="AV991" s="74"/>
      <c r="AW991" s="74"/>
    </row>
    <row r="992" ht="12.75" customHeight="1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  <c r="AB992" s="74"/>
      <c r="AC992" s="74"/>
      <c r="AD992" s="74"/>
      <c r="AE992" s="74"/>
      <c r="AF992" s="74"/>
      <c r="AG992" s="74"/>
      <c r="AH992" s="74"/>
      <c r="AI992" s="74"/>
      <c r="AJ992" s="74"/>
      <c r="AK992" s="74"/>
      <c r="AL992" s="74"/>
      <c r="AM992" s="74"/>
      <c r="AN992" s="74"/>
      <c r="AO992" s="74"/>
      <c r="AP992" s="74"/>
      <c r="AQ992" s="74"/>
      <c r="AR992" s="74"/>
      <c r="AS992" s="74"/>
      <c r="AT992" s="74"/>
      <c r="AU992" s="74"/>
      <c r="AV992" s="74"/>
      <c r="AW992" s="74"/>
    </row>
    <row r="993" ht="12.75" customHeight="1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  <c r="AB993" s="74"/>
      <c r="AC993" s="74"/>
      <c r="AD993" s="74"/>
      <c r="AE993" s="74"/>
      <c r="AF993" s="74"/>
      <c r="AG993" s="74"/>
      <c r="AH993" s="74"/>
      <c r="AI993" s="74"/>
      <c r="AJ993" s="74"/>
      <c r="AK993" s="74"/>
      <c r="AL993" s="74"/>
      <c r="AM993" s="74"/>
      <c r="AN993" s="74"/>
      <c r="AO993" s="74"/>
      <c r="AP993" s="74"/>
      <c r="AQ993" s="74"/>
      <c r="AR993" s="74"/>
      <c r="AS993" s="74"/>
      <c r="AT993" s="74"/>
      <c r="AU993" s="74"/>
      <c r="AV993" s="74"/>
      <c r="AW993" s="74"/>
    </row>
    <row r="994" ht="12.75" customHeight="1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  <c r="AB994" s="74"/>
      <c r="AC994" s="74"/>
      <c r="AD994" s="74"/>
      <c r="AE994" s="74"/>
      <c r="AF994" s="74"/>
      <c r="AG994" s="74"/>
      <c r="AH994" s="74"/>
      <c r="AI994" s="74"/>
      <c r="AJ994" s="74"/>
      <c r="AK994" s="74"/>
      <c r="AL994" s="74"/>
      <c r="AM994" s="74"/>
      <c r="AN994" s="74"/>
      <c r="AO994" s="74"/>
      <c r="AP994" s="74"/>
      <c r="AQ994" s="74"/>
      <c r="AR994" s="74"/>
      <c r="AS994" s="74"/>
      <c r="AT994" s="74"/>
      <c r="AU994" s="74"/>
      <c r="AV994" s="74"/>
      <c r="AW994" s="74"/>
    </row>
    <row r="995" ht="12.75" customHeight="1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  <c r="AB995" s="74"/>
      <c r="AC995" s="74"/>
      <c r="AD995" s="74"/>
      <c r="AE995" s="74"/>
      <c r="AF995" s="74"/>
      <c r="AG995" s="74"/>
      <c r="AH995" s="74"/>
      <c r="AI995" s="74"/>
      <c r="AJ995" s="74"/>
      <c r="AK995" s="74"/>
      <c r="AL995" s="74"/>
      <c r="AM995" s="74"/>
      <c r="AN995" s="74"/>
      <c r="AO995" s="74"/>
      <c r="AP995" s="74"/>
      <c r="AQ995" s="74"/>
      <c r="AR995" s="74"/>
      <c r="AS995" s="74"/>
      <c r="AT995" s="74"/>
      <c r="AU995" s="74"/>
      <c r="AV995" s="74"/>
      <c r="AW995" s="74"/>
    </row>
    <row r="996" ht="12.75" customHeight="1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  <c r="AB996" s="74"/>
      <c r="AC996" s="74"/>
      <c r="AD996" s="74"/>
      <c r="AE996" s="74"/>
      <c r="AF996" s="74"/>
      <c r="AG996" s="74"/>
      <c r="AH996" s="74"/>
      <c r="AI996" s="74"/>
      <c r="AJ996" s="74"/>
      <c r="AK996" s="74"/>
      <c r="AL996" s="74"/>
      <c r="AM996" s="74"/>
      <c r="AN996" s="74"/>
      <c r="AO996" s="74"/>
      <c r="AP996" s="74"/>
      <c r="AQ996" s="74"/>
      <c r="AR996" s="74"/>
      <c r="AS996" s="74"/>
      <c r="AT996" s="74"/>
      <c r="AU996" s="74"/>
      <c r="AV996" s="74"/>
      <c r="AW996" s="74"/>
    </row>
    <row r="997" ht="12.75" customHeight="1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  <c r="AB997" s="74"/>
      <c r="AC997" s="74"/>
      <c r="AD997" s="74"/>
      <c r="AE997" s="74"/>
      <c r="AF997" s="74"/>
      <c r="AG997" s="74"/>
      <c r="AH997" s="74"/>
      <c r="AI997" s="74"/>
      <c r="AJ997" s="74"/>
      <c r="AK997" s="74"/>
      <c r="AL997" s="74"/>
      <c r="AM997" s="74"/>
      <c r="AN997" s="74"/>
      <c r="AO997" s="74"/>
      <c r="AP997" s="74"/>
      <c r="AQ997" s="74"/>
      <c r="AR997" s="74"/>
      <c r="AS997" s="74"/>
      <c r="AT997" s="74"/>
      <c r="AU997" s="74"/>
      <c r="AV997" s="74"/>
      <c r="AW997" s="74"/>
    </row>
    <row r="998" ht="12.75" customHeight="1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  <c r="AB998" s="74"/>
      <c r="AC998" s="74"/>
      <c r="AD998" s="74"/>
      <c r="AE998" s="74"/>
      <c r="AF998" s="74"/>
      <c r="AG998" s="74"/>
      <c r="AH998" s="74"/>
      <c r="AI998" s="74"/>
      <c r="AJ998" s="74"/>
      <c r="AK998" s="74"/>
      <c r="AL998" s="74"/>
      <c r="AM998" s="74"/>
      <c r="AN998" s="74"/>
      <c r="AO998" s="74"/>
      <c r="AP998" s="74"/>
      <c r="AQ998" s="74"/>
      <c r="AR998" s="74"/>
      <c r="AS998" s="74"/>
      <c r="AT998" s="74"/>
      <c r="AU998" s="74"/>
      <c r="AV998" s="74"/>
      <c r="AW998" s="74"/>
    </row>
    <row r="999" ht="12.75" customHeight="1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  <c r="AB999" s="74"/>
      <c r="AC999" s="74"/>
      <c r="AD999" s="74"/>
      <c r="AE999" s="74"/>
      <c r="AF999" s="74"/>
      <c r="AG999" s="74"/>
      <c r="AH999" s="74"/>
      <c r="AI999" s="74"/>
      <c r="AJ999" s="74"/>
      <c r="AK999" s="74"/>
      <c r="AL999" s="74"/>
      <c r="AM999" s="74"/>
      <c r="AN999" s="74"/>
      <c r="AO999" s="74"/>
      <c r="AP999" s="74"/>
      <c r="AQ999" s="74"/>
      <c r="AR999" s="74"/>
      <c r="AS999" s="74"/>
      <c r="AT999" s="74"/>
      <c r="AU999" s="74"/>
      <c r="AV999" s="74"/>
      <c r="AW999" s="74"/>
    </row>
    <row r="1000" ht="12.75" customHeight="1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  <c r="AB1000" s="74"/>
      <c r="AC1000" s="74"/>
      <c r="AD1000" s="74"/>
      <c r="AE1000" s="74"/>
      <c r="AF1000" s="74"/>
      <c r="AG1000" s="74"/>
      <c r="AH1000" s="74"/>
      <c r="AI1000" s="74"/>
      <c r="AJ1000" s="74"/>
      <c r="AK1000" s="74"/>
      <c r="AL1000" s="74"/>
      <c r="AM1000" s="74"/>
      <c r="AN1000" s="74"/>
      <c r="AO1000" s="74"/>
      <c r="AP1000" s="74"/>
      <c r="AQ1000" s="74"/>
      <c r="AR1000" s="74"/>
      <c r="AS1000" s="74"/>
      <c r="AT1000" s="74"/>
      <c r="AU1000" s="74"/>
      <c r="AV1000" s="74"/>
      <c r="AW1000" s="74"/>
    </row>
  </sheetData>
  <mergeCells count="45">
    <mergeCell ref="B31:D31"/>
    <mergeCell ref="B26:D26"/>
    <mergeCell ref="B20:D20"/>
    <mergeCell ref="B25:D25"/>
    <mergeCell ref="B22:D22"/>
    <mergeCell ref="B21:D21"/>
    <mergeCell ref="B24:D24"/>
    <mergeCell ref="B9:D9"/>
    <mergeCell ref="B12:D12"/>
    <mergeCell ref="B11:D11"/>
    <mergeCell ref="B13:D13"/>
    <mergeCell ref="B14:D14"/>
    <mergeCell ref="B32:D32"/>
    <mergeCell ref="B17:D17"/>
    <mergeCell ref="B10:D10"/>
    <mergeCell ref="A2:B2"/>
    <mergeCell ref="A5:B5"/>
    <mergeCell ref="D2:AW2"/>
    <mergeCell ref="A1:AW1"/>
    <mergeCell ref="H6:AW6"/>
    <mergeCell ref="P3:T3"/>
    <mergeCell ref="G5:H5"/>
    <mergeCell ref="I5:O5"/>
    <mergeCell ref="G4:H4"/>
    <mergeCell ref="B30:D30"/>
    <mergeCell ref="B27:D27"/>
    <mergeCell ref="B28:D28"/>
    <mergeCell ref="B29:D29"/>
    <mergeCell ref="B34:D34"/>
    <mergeCell ref="B33:D33"/>
    <mergeCell ref="B19:D19"/>
    <mergeCell ref="B18:D18"/>
    <mergeCell ref="D5:F5"/>
    <mergeCell ref="D4:F4"/>
    <mergeCell ref="B15:D15"/>
    <mergeCell ref="B16:D16"/>
    <mergeCell ref="A3:B3"/>
    <mergeCell ref="A4:B4"/>
    <mergeCell ref="I3:O3"/>
    <mergeCell ref="I4:O4"/>
    <mergeCell ref="D3:F3"/>
    <mergeCell ref="G3:H3"/>
    <mergeCell ref="B8:D8"/>
    <mergeCell ref="A6:D6"/>
    <mergeCell ref="B7:D7"/>
  </mergeCells>
  <conditionalFormatting sqref="F8:F33">
    <cfRule type="cellIs" dxfId="0" priority="1" operator="equal">
      <formula>0</formula>
    </cfRule>
  </conditionalFormatting>
  <conditionalFormatting sqref="H34:AV34">
    <cfRule type="cellIs" dxfId="0" priority="2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14"/>
    <col customWidth="1" min="2" max="2" width="18.14"/>
    <col customWidth="1" hidden="1" min="3" max="3" width="9.14"/>
    <col customWidth="1" min="4" max="4" width="27.14"/>
    <col customWidth="1" hidden="1" min="5" max="5" width="18.14"/>
    <col customWidth="1" min="6" max="6" width="6.71"/>
    <col customWidth="1" min="7" max="7" width="10.29"/>
    <col customWidth="1" min="8" max="48" width="2.71"/>
    <col customWidth="1" min="49" max="49" width="3.86"/>
  </cols>
  <sheetData>
    <row r="1" ht="18.0" customHeight="1">
      <c r="A1" s="92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</row>
    <row r="2" ht="18.75" customHeight="1">
      <c r="A2" s="93" t="s">
        <v>1</v>
      </c>
      <c r="B2" s="19"/>
      <c r="C2" s="94"/>
      <c r="D2" s="95" t="str">
        <f>Basplan!D2</f>
        <v>Skriv projektnamnet här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10"/>
    </row>
    <row r="3" ht="16.5" customHeight="1">
      <c r="A3" s="11" t="s">
        <v>3</v>
      </c>
      <c r="B3" s="12"/>
      <c r="C3" s="96"/>
      <c r="D3" s="97" t="str">
        <f>Basplan!D3</f>
        <v>Skriv gruppen här</v>
      </c>
      <c r="E3" s="2"/>
      <c r="F3" s="3"/>
      <c r="G3" s="98" t="s">
        <v>5</v>
      </c>
      <c r="H3" s="12"/>
      <c r="I3" s="99" t="str">
        <f>Basplan!I3</f>
        <v>2015-11-13</v>
      </c>
      <c r="J3" s="2"/>
      <c r="K3" s="2"/>
      <c r="L3" s="2"/>
      <c r="M3" s="2"/>
      <c r="N3" s="2"/>
      <c r="O3" s="3"/>
      <c r="P3" s="11" t="s">
        <v>6</v>
      </c>
      <c r="Q3" s="2"/>
      <c r="R3" s="2"/>
      <c r="S3" s="12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7"/>
    </row>
    <row r="4" ht="16.5" customHeight="1">
      <c r="A4" s="18" t="s">
        <v>7</v>
      </c>
      <c r="B4" s="19"/>
      <c r="C4" s="13"/>
      <c r="D4" s="23" t="str">
        <f>Basplan!D4</f>
        <v>Smålandsgymnasiet</v>
      </c>
      <c r="E4" s="21"/>
      <c r="F4" s="22"/>
      <c r="G4" s="101" t="s">
        <v>9</v>
      </c>
      <c r="H4" s="19"/>
      <c r="I4" s="102" t="str">
        <f>Basplan!I4</f>
        <v>1.0</v>
      </c>
      <c r="J4" s="2"/>
      <c r="K4" s="2"/>
      <c r="L4" s="2"/>
      <c r="M4" s="2"/>
      <c r="N4" s="2"/>
      <c r="O4" s="3"/>
      <c r="P4" s="24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17"/>
    </row>
    <row r="5" ht="16.5" customHeight="1">
      <c r="A5" s="26" t="s">
        <v>11</v>
      </c>
      <c r="B5" s="6"/>
      <c r="C5" s="27"/>
      <c r="D5" s="103" t="str">
        <f>Basplan!D5</f>
        <v>Gränssnittsdesign</v>
      </c>
      <c r="E5" s="9"/>
      <c r="F5" s="10"/>
      <c r="G5" s="104" t="s">
        <v>13</v>
      </c>
      <c r="H5" s="6"/>
      <c r="I5" s="102" t="str">
        <f>Basplan!I5</f>
        <v>Elev Elevsson</v>
      </c>
      <c r="J5" s="2"/>
      <c r="K5" s="2"/>
      <c r="L5" s="2"/>
      <c r="M5" s="2"/>
      <c r="N5" s="2"/>
      <c r="O5" s="3"/>
      <c r="P5" s="24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7"/>
    </row>
    <row r="6" ht="16.5" customHeight="1">
      <c r="A6" s="105" t="s">
        <v>45</v>
      </c>
      <c r="B6" s="21"/>
      <c r="C6" s="21"/>
      <c r="D6" s="21"/>
      <c r="E6" s="21"/>
      <c r="F6" s="21"/>
      <c r="G6" s="22"/>
      <c r="H6" s="29" t="s">
        <v>46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5"/>
    </row>
    <row r="7" ht="13.5" customHeight="1">
      <c r="A7" s="37"/>
      <c r="B7" s="38" t="s">
        <v>47</v>
      </c>
      <c r="C7" s="30"/>
      <c r="D7" s="30"/>
      <c r="E7" s="30"/>
      <c r="F7" s="30"/>
      <c r="G7" s="35"/>
      <c r="H7" s="106" t="str">
        <f>Basplan!H7</f>
        <v>35</v>
      </c>
      <c r="I7" s="106" t="str">
        <f>Basplan!I7</f>
        <v>36</v>
      </c>
      <c r="J7" s="106" t="str">
        <f>Basplan!J7</f>
        <v>37</v>
      </c>
      <c r="K7" s="106" t="str">
        <f>Basplan!K7</f>
        <v>38</v>
      </c>
      <c r="L7" s="106" t="str">
        <f>Basplan!L7</f>
        <v>39</v>
      </c>
      <c r="M7" s="106" t="str">
        <f>Basplan!M7</f>
        <v>40</v>
      </c>
      <c r="N7" s="106" t="str">
        <f>Basplan!N7</f>
        <v>41</v>
      </c>
      <c r="O7" s="106" t="str">
        <f>Basplan!O7</f>
        <v>42</v>
      </c>
      <c r="P7" s="106" t="str">
        <f>Basplan!P7</f>
        <v>43</v>
      </c>
      <c r="Q7" s="106" t="str">
        <f>Basplan!Q7</f>
        <v>44</v>
      </c>
      <c r="R7" s="106" t="str">
        <f>Basplan!R7</f>
        <v>45</v>
      </c>
      <c r="S7" s="106" t="str">
        <f>Basplan!S7</f>
        <v>46</v>
      </c>
      <c r="T7" s="106" t="str">
        <f>Basplan!T7</f>
        <v>47</v>
      </c>
      <c r="U7" s="106" t="str">
        <f>Basplan!U7</f>
        <v>48</v>
      </c>
      <c r="V7" s="106" t="str">
        <f>Basplan!V7</f>
        <v>49</v>
      </c>
      <c r="W7" s="106" t="str">
        <f>Basplan!W7</f>
        <v>50</v>
      </c>
      <c r="X7" s="106" t="str">
        <f>Basplan!X7</f>
        <v>51</v>
      </c>
      <c r="Y7" s="106" t="str">
        <f>Basplan!Y7</f>
        <v>52</v>
      </c>
      <c r="Z7" s="107">
        <v>1.0</v>
      </c>
      <c r="AA7" s="107">
        <v>2.0</v>
      </c>
      <c r="AB7" s="107">
        <v>3.0</v>
      </c>
      <c r="AC7" s="107">
        <v>4.0</v>
      </c>
      <c r="AD7" s="107">
        <v>5.0</v>
      </c>
      <c r="AE7" s="107">
        <v>6.0</v>
      </c>
      <c r="AF7" s="107">
        <v>7.0</v>
      </c>
      <c r="AG7" s="107">
        <v>8.0</v>
      </c>
      <c r="AH7" s="107">
        <v>9.0</v>
      </c>
      <c r="AI7" s="107">
        <v>10.0</v>
      </c>
      <c r="AJ7" s="107">
        <v>11.0</v>
      </c>
      <c r="AK7" s="107">
        <v>12.0</v>
      </c>
      <c r="AL7" s="107">
        <v>13.0</v>
      </c>
      <c r="AM7" s="107">
        <v>14.0</v>
      </c>
      <c r="AN7" s="107">
        <v>15.0</v>
      </c>
      <c r="AO7" s="107">
        <v>16.0</v>
      </c>
      <c r="AP7" s="107">
        <v>17.0</v>
      </c>
      <c r="AQ7" s="107">
        <v>18.0</v>
      </c>
      <c r="AR7" s="107">
        <v>19.0</v>
      </c>
      <c r="AS7" s="107">
        <v>20.0</v>
      </c>
      <c r="AT7" s="107">
        <v>21.0</v>
      </c>
      <c r="AU7" s="107">
        <v>22.0</v>
      </c>
      <c r="AV7" s="107">
        <v>23.0</v>
      </c>
      <c r="AW7" s="42" t="s">
        <v>48</v>
      </c>
    </row>
    <row r="8" ht="13.5" customHeight="1">
      <c r="A8" s="54"/>
      <c r="B8" s="67" t="s">
        <v>49</v>
      </c>
      <c r="C8" s="68"/>
      <c r="D8" s="68"/>
      <c r="E8" s="68"/>
      <c r="F8" s="68"/>
      <c r="G8" s="69"/>
      <c r="H8" s="108" t="str">
        <f>Basplan!H34</f>
        <v>21</v>
      </c>
      <c r="I8" s="108" t="str">
        <f>Basplan!I34</f>
        <v>27</v>
      </c>
      <c r="J8" s="108" t="str">
        <f>Basplan!J34</f>
        <v>27</v>
      </c>
      <c r="K8" s="108" t="str">
        <f>Basplan!K34</f>
        <v>25</v>
      </c>
      <c r="L8" s="108" t="str">
        <f>Basplan!L34</f>
        <v>29</v>
      </c>
      <c r="M8" s="108" t="str">
        <f>Basplan!M34</f>
        <v>29</v>
      </c>
      <c r="N8" s="108" t="str">
        <f>Basplan!N34</f>
        <v>41</v>
      </c>
      <c r="O8" s="108" t="str">
        <f>Basplan!O34</f>
        <v>35</v>
      </c>
      <c r="P8" s="108" t="str">
        <f>Basplan!P34</f>
        <v>45</v>
      </c>
      <c r="Q8" s="108" t="str">
        <f>Basplan!Q34</f>
        <v>43</v>
      </c>
      <c r="R8" s="108" t="str">
        <f>Basplan!R34</f>
        <v>41</v>
      </c>
      <c r="S8" s="108" t="str">
        <f>Basplan!S34</f>
        <v>26</v>
      </c>
      <c r="T8" s="60" t="str">
        <f>Basplan!T34</f>
        <v>0</v>
      </c>
      <c r="U8" s="60" t="str">
        <f>Basplan!U34</f>
        <v>0</v>
      </c>
      <c r="V8" s="60" t="str">
        <f>Basplan!V34</f>
        <v>0</v>
      </c>
      <c r="W8" s="60" t="str">
        <f>Basplan!W34</f>
        <v>0</v>
      </c>
      <c r="X8" s="60" t="str">
        <f>Basplan!X34</f>
        <v>0</v>
      </c>
      <c r="Y8" s="60" t="str">
        <f>Basplan!Y34</f>
        <v>0</v>
      </c>
      <c r="Z8" s="60" t="str">
        <f>Basplan!Z34</f>
        <v>0</v>
      </c>
      <c r="AA8" s="60" t="str">
        <f>Basplan!AA34</f>
        <v>0</v>
      </c>
      <c r="AB8" s="60" t="str">
        <f>Basplan!AB34</f>
        <v>0</v>
      </c>
      <c r="AC8" s="60" t="str">
        <f>Basplan!AC34</f>
        <v>0</v>
      </c>
      <c r="AD8" s="60" t="str">
        <f>Basplan!AD34</f>
        <v>0</v>
      </c>
      <c r="AE8" s="60" t="str">
        <f>Basplan!AE34</f>
        <v>0</v>
      </c>
      <c r="AF8" s="60" t="str">
        <f>Basplan!AF34</f>
        <v>0</v>
      </c>
      <c r="AG8" s="60" t="str">
        <f>Basplan!AG34</f>
        <v>0</v>
      </c>
      <c r="AH8" s="60" t="str">
        <f>Basplan!AH34</f>
        <v>0</v>
      </c>
      <c r="AI8" s="60" t="str">
        <f>Basplan!AI34</f>
        <v>0</v>
      </c>
      <c r="AJ8" s="60" t="str">
        <f>Basplan!AJ34</f>
        <v>0</v>
      </c>
      <c r="AK8" s="60" t="str">
        <f>Basplan!AK34</f>
        <v>0</v>
      </c>
      <c r="AL8" s="60" t="str">
        <f>Basplan!AL34</f>
        <v>0</v>
      </c>
      <c r="AM8" s="60" t="str">
        <f>Basplan!AM34</f>
        <v>0</v>
      </c>
      <c r="AN8" s="60" t="str">
        <f>Basplan!AN34</f>
        <v>0</v>
      </c>
      <c r="AO8" s="60" t="str">
        <f>Basplan!AO34</f>
        <v>0</v>
      </c>
      <c r="AP8" s="60" t="str">
        <f>Basplan!AP34</f>
        <v>0</v>
      </c>
      <c r="AQ8" s="60" t="str">
        <f>Basplan!AQ34</f>
        <v>0</v>
      </c>
      <c r="AR8" s="60" t="str">
        <f>Basplan!AR34</f>
        <v>0</v>
      </c>
      <c r="AS8" s="60" t="str">
        <f>Basplan!AS34</f>
        <v>0</v>
      </c>
      <c r="AT8" s="60" t="str">
        <f>Basplan!AT34</f>
        <v>0</v>
      </c>
      <c r="AU8" s="60" t="str">
        <f>Basplan!AU34</f>
        <v>0</v>
      </c>
      <c r="AV8" s="60" t="str">
        <f>Basplan!AV34</f>
        <v>0</v>
      </c>
      <c r="AW8" s="109" t="str">
        <f t="shared" ref="AW8:AW31" si="1">IF(SUM(H8:AV8)&lt;&gt;0,SUM(H8:AV8),"")</f>
        <v>389</v>
      </c>
    </row>
    <row r="9" ht="13.5" customHeight="1">
      <c r="A9" s="54"/>
      <c r="B9" s="55"/>
      <c r="C9" s="56"/>
      <c r="D9" s="56"/>
      <c r="E9" s="56"/>
      <c r="F9" s="56"/>
      <c r="G9" s="57"/>
      <c r="H9" s="108" t="str">
        <f>Basplan!H35</f>
        <v/>
      </c>
      <c r="I9" s="108" t="str">
        <f>Basplan!I35</f>
        <v/>
      </c>
      <c r="J9" s="108" t="str">
        <f>Basplan!J35</f>
        <v/>
      </c>
      <c r="K9" s="108" t="str">
        <f>Basplan!K35</f>
        <v/>
      </c>
      <c r="L9" s="108" t="str">
        <f>Basplan!L35</f>
        <v/>
      </c>
      <c r="M9" s="108" t="str">
        <f>Basplan!M35</f>
        <v/>
      </c>
      <c r="N9" s="108" t="str">
        <f>Basplan!N35</f>
        <v/>
      </c>
      <c r="O9" s="108" t="str">
        <f>Basplan!O35</f>
        <v/>
      </c>
      <c r="P9" s="108" t="str">
        <f>Basplan!P35</f>
        <v/>
      </c>
      <c r="Q9" s="108" t="str">
        <f>Basplan!Q35</f>
        <v/>
      </c>
      <c r="R9" s="108" t="str">
        <f>Basplan!R35</f>
        <v/>
      </c>
      <c r="S9" s="108" t="str">
        <f>Basplan!S35</f>
        <v/>
      </c>
      <c r="T9" s="108" t="str">
        <f>Basplan!T35</f>
        <v/>
      </c>
      <c r="U9" s="108" t="str">
        <f>Basplan!U35</f>
        <v/>
      </c>
      <c r="V9" s="108" t="str">
        <f>Basplan!V35</f>
        <v/>
      </c>
      <c r="W9" s="108" t="str">
        <f>Basplan!W35</f>
        <v/>
      </c>
      <c r="X9" s="108" t="str">
        <f>Basplan!X35</f>
        <v/>
      </c>
      <c r="Y9" s="108" t="str">
        <f>Basplan!Y35</f>
        <v/>
      </c>
      <c r="Z9" s="108" t="str">
        <f>Basplan!Z35</f>
        <v/>
      </c>
      <c r="AA9" s="108" t="str">
        <f>Basplan!AA35</f>
        <v/>
      </c>
      <c r="AB9" s="108" t="str">
        <f>Basplan!AB35</f>
        <v/>
      </c>
      <c r="AC9" s="108" t="str">
        <f>Basplan!AC35</f>
        <v/>
      </c>
      <c r="AD9" s="108" t="str">
        <f>Basplan!AD35</f>
        <v/>
      </c>
      <c r="AE9" s="108" t="str">
        <f>Basplan!AE35</f>
        <v/>
      </c>
      <c r="AF9" s="108" t="str">
        <f>Basplan!AF35</f>
        <v/>
      </c>
      <c r="AG9" s="108" t="str">
        <f>Basplan!AG35</f>
        <v/>
      </c>
      <c r="AH9" s="108" t="str">
        <f>Basplan!AH35</f>
        <v/>
      </c>
      <c r="AI9" s="108" t="str">
        <f>Basplan!AI35</f>
        <v/>
      </c>
      <c r="AJ9" s="108" t="str">
        <f>Basplan!AJ35</f>
        <v/>
      </c>
      <c r="AK9" s="108" t="str">
        <f>Basplan!AK35</f>
        <v/>
      </c>
      <c r="AL9" s="108" t="str">
        <f>Basplan!AL35</f>
        <v/>
      </c>
      <c r="AM9" s="108" t="str">
        <f>Basplan!AM35</f>
        <v/>
      </c>
      <c r="AN9" s="108" t="str">
        <f>Basplan!AN35</f>
        <v/>
      </c>
      <c r="AO9" s="108" t="str">
        <f>Basplan!AO35</f>
        <v/>
      </c>
      <c r="AP9" s="108" t="str">
        <f>Basplan!AP35</f>
        <v/>
      </c>
      <c r="AQ9" s="108" t="str">
        <f>Basplan!AQ35</f>
        <v/>
      </c>
      <c r="AR9" s="108" t="str">
        <f>Basplan!AR35</f>
        <v/>
      </c>
      <c r="AS9" s="108" t="str">
        <f>Basplan!AS35</f>
        <v/>
      </c>
      <c r="AT9" s="108" t="str">
        <f>Basplan!AT35</f>
        <v/>
      </c>
      <c r="AU9" s="108" t="str">
        <f>Basplan!AU35</f>
        <v/>
      </c>
      <c r="AV9" s="108" t="str">
        <f>Basplan!AV35</f>
        <v/>
      </c>
      <c r="AW9" s="110" t="str">
        <f t="shared" si="1"/>
        <v/>
      </c>
    </row>
    <row r="10" ht="13.5" customHeight="1">
      <c r="A10" s="54"/>
      <c r="B10" s="55"/>
      <c r="C10" s="56"/>
      <c r="D10" s="56"/>
      <c r="E10" s="56"/>
      <c r="F10" s="56"/>
      <c r="G10" s="57"/>
      <c r="H10" s="108" t="str">
        <f>Basplan!H36</f>
        <v/>
      </c>
      <c r="I10" s="108" t="str">
        <f>Basplan!I36</f>
        <v/>
      </c>
      <c r="J10" s="108" t="str">
        <f>Basplan!J36</f>
        <v/>
      </c>
      <c r="K10" s="108" t="str">
        <f>Basplan!K36</f>
        <v/>
      </c>
      <c r="L10" s="108" t="str">
        <f>Basplan!L36</f>
        <v/>
      </c>
      <c r="M10" s="108" t="str">
        <f>Basplan!M36</f>
        <v/>
      </c>
      <c r="N10" s="108" t="str">
        <f>Basplan!N36</f>
        <v/>
      </c>
      <c r="O10" s="108" t="str">
        <f>Basplan!O36</f>
        <v/>
      </c>
      <c r="P10" s="108" t="str">
        <f>Basplan!P36</f>
        <v/>
      </c>
      <c r="Q10" s="108" t="str">
        <f>Basplan!Q36</f>
        <v/>
      </c>
      <c r="R10" s="108" t="str">
        <f>Basplan!R36</f>
        <v/>
      </c>
      <c r="S10" s="108" t="str">
        <f>Basplan!S36</f>
        <v/>
      </c>
      <c r="T10" s="108" t="str">
        <f>Basplan!T36</f>
        <v/>
      </c>
      <c r="U10" s="108" t="str">
        <f>Basplan!U36</f>
        <v/>
      </c>
      <c r="V10" s="108" t="str">
        <f>Basplan!V36</f>
        <v/>
      </c>
      <c r="W10" s="108" t="str">
        <f>Basplan!W36</f>
        <v/>
      </c>
      <c r="X10" s="108" t="str">
        <f>Basplan!X36</f>
        <v/>
      </c>
      <c r="Y10" s="108" t="str">
        <f>Basplan!Y36</f>
        <v/>
      </c>
      <c r="Z10" s="108" t="str">
        <f>Basplan!Z36</f>
        <v/>
      </c>
      <c r="AA10" s="108" t="str">
        <f>Basplan!AA36</f>
        <v/>
      </c>
      <c r="AB10" s="108" t="str">
        <f>Basplan!AB36</f>
        <v/>
      </c>
      <c r="AC10" s="108" t="str">
        <f>Basplan!AC36</f>
        <v/>
      </c>
      <c r="AD10" s="108" t="str">
        <f>Basplan!AD36</f>
        <v/>
      </c>
      <c r="AE10" s="108" t="str">
        <f>Basplan!AE36</f>
        <v/>
      </c>
      <c r="AF10" s="108" t="str">
        <f>Basplan!AF36</f>
        <v/>
      </c>
      <c r="AG10" s="108" t="str">
        <f>Basplan!AG36</f>
        <v/>
      </c>
      <c r="AH10" s="108" t="str">
        <f>Basplan!AH36</f>
        <v/>
      </c>
      <c r="AI10" s="108" t="str">
        <f>Basplan!AI36</f>
        <v/>
      </c>
      <c r="AJ10" s="108" t="str">
        <f>Basplan!AJ36</f>
        <v/>
      </c>
      <c r="AK10" s="108" t="str">
        <f>Basplan!AK36</f>
        <v/>
      </c>
      <c r="AL10" s="108" t="str">
        <f>Basplan!AL36</f>
        <v/>
      </c>
      <c r="AM10" s="108" t="str">
        <f>Basplan!AM36</f>
        <v/>
      </c>
      <c r="AN10" s="108" t="str">
        <f>Basplan!AN36</f>
        <v/>
      </c>
      <c r="AO10" s="108" t="str">
        <f>Basplan!AO36</f>
        <v/>
      </c>
      <c r="AP10" s="108" t="str">
        <f>Basplan!AP36</f>
        <v/>
      </c>
      <c r="AQ10" s="108" t="str">
        <f>Basplan!AQ36</f>
        <v/>
      </c>
      <c r="AR10" s="108" t="str">
        <f>Basplan!AR36</f>
        <v/>
      </c>
      <c r="AS10" s="108" t="str">
        <f>Basplan!AS36</f>
        <v/>
      </c>
      <c r="AT10" s="108" t="str">
        <f>Basplan!AT36</f>
        <v/>
      </c>
      <c r="AU10" s="108" t="str">
        <f>Basplan!AU36</f>
        <v/>
      </c>
      <c r="AV10" s="108" t="str">
        <f>Basplan!AV36</f>
        <v/>
      </c>
      <c r="AW10" s="110" t="str">
        <f t="shared" si="1"/>
        <v/>
      </c>
    </row>
    <row r="11" ht="13.5" customHeight="1">
      <c r="A11" s="54"/>
      <c r="B11" s="55"/>
      <c r="C11" s="56"/>
      <c r="D11" s="56"/>
      <c r="E11" s="56"/>
      <c r="F11" s="56"/>
      <c r="G11" s="57"/>
      <c r="H11" s="108" t="str">
        <f>Basplan!H37</f>
        <v/>
      </c>
      <c r="I11" s="108" t="str">
        <f>Basplan!I37</f>
        <v/>
      </c>
      <c r="J11" s="108" t="str">
        <f>Basplan!J37</f>
        <v/>
      </c>
      <c r="K11" s="108" t="str">
        <f>Basplan!K37</f>
        <v/>
      </c>
      <c r="L11" s="108" t="str">
        <f>Basplan!L37</f>
        <v/>
      </c>
      <c r="M11" s="108" t="str">
        <f>Basplan!M37</f>
        <v/>
      </c>
      <c r="N11" s="108" t="str">
        <f>Basplan!N37</f>
        <v/>
      </c>
      <c r="O11" s="108" t="str">
        <f>Basplan!O37</f>
        <v/>
      </c>
      <c r="P11" s="108" t="str">
        <f>Basplan!P37</f>
        <v/>
      </c>
      <c r="Q11" s="108" t="str">
        <f>Basplan!Q37</f>
        <v/>
      </c>
      <c r="R11" s="108" t="str">
        <f>Basplan!R37</f>
        <v/>
      </c>
      <c r="S11" s="108" t="str">
        <f>Basplan!S37</f>
        <v/>
      </c>
      <c r="T11" s="108" t="str">
        <f>Basplan!T37</f>
        <v/>
      </c>
      <c r="U11" s="108" t="str">
        <f>Basplan!U37</f>
        <v/>
      </c>
      <c r="V11" s="108" t="str">
        <f>Basplan!V37</f>
        <v/>
      </c>
      <c r="W11" s="108" t="str">
        <f>Basplan!W37</f>
        <v/>
      </c>
      <c r="X11" s="108" t="str">
        <f>Basplan!X37</f>
        <v/>
      </c>
      <c r="Y11" s="108" t="str">
        <f>Basplan!Y37</f>
        <v/>
      </c>
      <c r="Z11" s="108" t="str">
        <f>Basplan!Z37</f>
        <v/>
      </c>
      <c r="AA11" s="108" t="str">
        <f>Basplan!AA37</f>
        <v/>
      </c>
      <c r="AB11" s="108" t="str">
        <f>Basplan!AB37</f>
        <v/>
      </c>
      <c r="AC11" s="108" t="str">
        <f>Basplan!AC37</f>
        <v/>
      </c>
      <c r="AD11" s="108" t="str">
        <f>Basplan!AD37</f>
        <v/>
      </c>
      <c r="AE11" s="108" t="str">
        <f>Basplan!AE37</f>
        <v/>
      </c>
      <c r="AF11" s="108" t="str">
        <f>Basplan!AF37</f>
        <v/>
      </c>
      <c r="AG11" s="108" t="str">
        <f>Basplan!AG37</f>
        <v/>
      </c>
      <c r="AH11" s="108" t="str">
        <f>Basplan!AH37</f>
        <v/>
      </c>
      <c r="AI11" s="108" t="str">
        <f>Basplan!AI37</f>
        <v/>
      </c>
      <c r="AJ11" s="108" t="str">
        <f>Basplan!AJ37</f>
        <v/>
      </c>
      <c r="AK11" s="108" t="str">
        <f>Basplan!AK37</f>
        <v/>
      </c>
      <c r="AL11" s="108" t="str">
        <f>Basplan!AL37</f>
        <v/>
      </c>
      <c r="AM11" s="108" t="str">
        <f>Basplan!AM37</f>
        <v/>
      </c>
      <c r="AN11" s="108" t="str">
        <f>Basplan!AN37</f>
        <v/>
      </c>
      <c r="AO11" s="108" t="str">
        <f>Basplan!AO37</f>
        <v/>
      </c>
      <c r="AP11" s="108" t="str">
        <f>Basplan!AP37</f>
        <v/>
      </c>
      <c r="AQ11" s="108" t="str">
        <f>Basplan!AQ37</f>
        <v/>
      </c>
      <c r="AR11" s="108" t="str">
        <f>Basplan!AR37</f>
        <v/>
      </c>
      <c r="AS11" s="108" t="str">
        <f>Basplan!AS37</f>
        <v/>
      </c>
      <c r="AT11" s="108" t="str">
        <f>Basplan!AT37</f>
        <v/>
      </c>
      <c r="AU11" s="108" t="str">
        <f>Basplan!AU37</f>
        <v/>
      </c>
      <c r="AV11" s="108" t="str">
        <f>Basplan!AV37</f>
        <v/>
      </c>
      <c r="AW11" s="110" t="str">
        <f t="shared" si="1"/>
        <v/>
      </c>
    </row>
    <row r="12" ht="13.5" customHeight="1">
      <c r="A12" s="54"/>
      <c r="B12" s="55"/>
      <c r="C12" s="56"/>
      <c r="D12" s="56"/>
      <c r="E12" s="56"/>
      <c r="F12" s="56"/>
      <c r="G12" s="57"/>
      <c r="H12" s="108" t="str">
        <f>Basplan!H38</f>
        <v/>
      </c>
      <c r="I12" s="108" t="str">
        <f>Basplan!I38</f>
        <v/>
      </c>
      <c r="J12" s="108" t="str">
        <f>Basplan!J38</f>
        <v/>
      </c>
      <c r="K12" s="108" t="str">
        <f>Basplan!K38</f>
        <v/>
      </c>
      <c r="L12" s="108" t="str">
        <f>Basplan!L38</f>
        <v/>
      </c>
      <c r="M12" s="108" t="str">
        <f>Basplan!M38</f>
        <v/>
      </c>
      <c r="N12" s="108" t="str">
        <f>Basplan!N38</f>
        <v/>
      </c>
      <c r="O12" s="108" t="str">
        <f>Basplan!O38</f>
        <v/>
      </c>
      <c r="P12" s="108" t="str">
        <f>Basplan!P38</f>
        <v/>
      </c>
      <c r="Q12" s="108" t="str">
        <f>Basplan!Q38</f>
        <v/>
      </c>
      <c r="R12" s="108" t="str">
        <f>Basplan!R38</f>
        <v/>
      </c>
      <c r="S12" s="108" t="str">
        <f>Basplan!S38</f>
        <v/>
      </c>
      <c r="T12" s="108" t="str">
        <f>Basplan!T38</f>
        <v/>
      </c>
      <c r="U12" s="108" t="str">
        <f>Basplan!U38</f>
        <v/>
      </c>
      <c r="V12" s="108" t="str">
        <f>Basplan!V38</f>
        <v/>
      </c>
      <c r="W12" s="108" t="str">
        <f>Basplan!W38</f>
        <v/>
      </c>
      <c r="X12" s="108" t="str">
        <f>Basplan!X38</f>
        <v/>
      </c>
      <c r="Y12" s="108" t="str">
        <f>Basplan!Y38</f>
        <v/>
      </c>
      <c r="Z12" s="108" t="str">
        <f>Basplan!Z38</f>
        <v/>
      </c>
      <c r="AA12" s="108" t="str">
        <f>Basplan!AA38</f>
        <v/>
      </c>
      <c r="AB12" s="108" t="str">
        <f>Basplan!AB38</f>
        <v/>
      </c>
      <c r="AC12" s="108" t="str">
        <f>Basplan!AC38</f>
        <v/>
      </c>
      <c r="AD12" s="108" t="str">
        <f>Basplan!AD38</f>
        <v/>
      </c>
      <c r="AE12" s="108" t="str">
        <f>Basplan!AE38</f>
        <v/>
      </c>
      <c r="AF12" s="108" t="str">
        <f>Basplan!AF38</f>
        <v/>
      </c>
      <c r="AG12" s="108" t="str">
        <f>Basplan!AG38</f>
        <v/>
      </c>
      <c r="AH12" s="108" t="str">
        <f>Basplan!AH38</f>
        <v/>
      </c>
      <c r="AI12" s="108" t="str">
        <f>Basplan!AI38</f>
        <v/>
      </c>
      <c r="AJ12" s="108" t="str">
        <f>Basplan!AJ38</f>
        <v/>
      </c>
      <c r="AK12" s="108" t="str">
        <f>Basplan!AK38</f>
        <v/>
      </c>
      <c r="AL12" s="108" t="str">
        <f>Basplan!AL38</f>
        <v/>
      </c>
      <c r="AM12" s="108" t="str">
        <f>Basplan!AM38</f>
        <v/>
      </c>
      <c r="AN12" s="108" t="str">
        <f>Basplan!AN38</f>
        <v/>
      </c>
      <c r="AO12" s="108" t="str">
        <f>Basplan!AO38</f>
        <v/>
      </c>
      <c r="AP12" s="108" t="str">
        <f>Basplan!AP38</f>
        <v/>
      </c>
      <c r="AQ12" s="108" t="str">
        <f>Basplan!AQ38</f>
        <v/>
      </c>
      <c r="AR12" s="108" t="str">
        <f>Basplan!AR38</f>
        <v/>
      </c>
      <c r="AS12" s="108" t="str">
        <f>Basplan!AS38</f>
        <v/>
      </c>
      <c r="AT12" s="108" t="str">
        <f>Basplan!AT38</f>
        <v/>
      </c>
      <c r="AU12" s="108" t="str">
        <f>Basplan!AU38</f>
        <v/>
      </c>
      <c r="AV12" s="108" t="str">
        <f>Basplan!AV38</f>
        <v/>
      </c>
      <c r="AW12" s="110" t="str">
        <f t="shared" si="1"/>
        <v/>
      </c>
    </row>
    <row r="13" ht="13.5" customHeight="1">
      <c r="A13" s="54"/>
      <c r="B13" s="55"/>
      <c r="C13" s="56"/>
      <c r="D13" s="56"/>
      <c r="E13" s="56"/>
      <c r="F13" s="56"/>
      <c r="G13" s="57"/>
      <c r="H13" s="108" t="str">
        <f>Basplan!H39</f>
        <v/>
      </c>
      <c r="I13" s="108" t="str">
        <f>Basplan!I39</f>
        <v/>
      </c>
      <c r="J13" s="108" t="str">
        <f>Basplan!J39</f>
        <v/>
      </c>
      <c r="K13" s="108" t="str">
        <f>Basplan!K39</f>
        <v/>
      </c>
      <c r="L13" s="108" t="str">
        <f>Basplan!L39</f>
        <v/>
      </c>
      <c r="M13" s="108" t="str">
        <f>Basplan!M39</f>
        <v/>
      </c>
      <c r="N13" s="108" t="str">
        <f>Basplan!N39</f>
        <v/>
      </c>
      <c r="O13" s="108" t="str">
        <f>Basplan!O39</f>
        <v/>
      </c>
      <c r="P13" s="108" t="str">
        <f>Basplan!P39</f>
        <v/>
      </c>
      <c r="Q13" s="108" t="str">
        <f>Basplan!Q39</f>
        <v/>
      </c>
      <c r="R13" s="108" t="str">
        <f>Basplan!R39</f>
        <v/>
      </c>
      <c r="S13" s="108" t="str">
        <f>Basplan!S39</f>
        <v/>
      </c>
      <c r="T13" s="108" t="str">
        <f>Basplan!T39</f>
        <v/>
      </c>
      <c r="U13" s="108" t="str">
        <f>Basplan!U39</f>
        <v/>
      </c>
      <c r="V13" s="108" t="str">
        <f>Basplan!V39</f>
        <v/>
      </c>
      <c r="W13" s="108" t="str">
        <f>Basplan!W39</f>
        <v/>
      </c>
      <c r="X13" s="108" t="str">
        <f>Basplan!X39</f>
        <v/>
      </c>
      <c r="Y13" s="108" t="str">
        <f>Basplan!Y39</f>
        <v/>
      </c>
      <c r="Z13" s="108" t="str">
        <f>Basplan!Z39</f>
        <v/>
      </c>
      <c r="AA13" s="108" t="str">
        <f>Basplan!AA39</f>
        <v/>
      </c>
      <c r="AB13" s="108" t="str">
        <f>Basplan!AB39</f>
        <v/>
      </c>
      <c r="AC13" s="108" t="str">
        <f>Basplan!AC39</f>
        <v/>
      </c>
      <c r="AD13" s="108" t="str">
        <f>Basplan!AD39</f>
        <v/>
      </c>
      <c r="AE13" s="108" t="str">
        <f>Basplan!AE39</f>
        <v/>
      </c>
      <c r="AF13" s="108" t="str">
        <f>Basplan!AF39</f>
        <v/>
      </c>
      <c r="AG13" s="108" t="str">
        <f>Basplan!AG39</f>
        <v/>
      </c>
      <c r="AH13" s="108" t="str">
        <f>Basplan!AH39</f>
        <v/>
      </c>
      <c r="AI13" s="108" t="str">
        <f>Basplan!AI39</f>
        <v/>
      </c>
      <c r="AJ13" s="108" t="str">
        <f>Basplan!AJ39</f>
        <v/>
      </c>
      <c r="AK13" s="108" t="str">
        <f>Basplan!AK39</f>
        <v/>
      </c>
      <c r="AL13" s="108" t="str">
        <f>Basplan!AL39</f>
        <v/>
      </c>
      <c r="AM13" s="108" t="str">
        <f>Basplan!AM39</f>
        <v/>
      </c>
      <c r="AN13" s="108" t="str">
        <f>Basplan!AN39</f>
        <v/>
      </c>
      <c r="AO13" s="108" t="str">
        <f>Basplan!AO39</f>
        <v/>
      </c>
      <c r="AP13" s="108" t="str">
        <f>Basplan!AP39</f>
        <v/>
      </c>
      <c r="AQ13" s="108" t="str">
        <f>Basplan!AQ39</f>
        <v/>
      </c>
      <c r="AR13" s="108" t="str">
        <f>Basplan!AR39</f>
        <v/>
      </c>
      <c r="AS13" s="108" t="str">
        <f>Basplan!AS39</f>
        <v/>
      </c>
      <c r="AT13" s="108" t="str">
        <f>Basplan!AT39</f>
        <v/>
      </c>
      <c r="AU13" s="108" t="str">
        <f>Basplan!AU39</f>
        <v/>
      </c>
      <c r="AV13" s="108" t="str">
        <f>Basplan!AV39</f>
        <v/>
      </c>
      <c r="AW13" s="110" t="str">
        <f t="shared" si="1"/>
        <v/>
      </c>
    </row>
    <row r="14" ht="13.5" customHeight="1">
      <c r="A14" s="54"/>
      <c r="B14" s="55"/>
      <c r="C14" s="56"/>
      <c r="D14" s="56"/>
      <c r="E14" s="56"/>
      <c r="F14" s="56"/>
      <c r="G14" s="57"/>
      <c r="H14" s="108" t="str">
        <f>Basplan!H40</f>
        <v/>
      </c>
      <c r="I14" s="108" t="str">
        <f>Basplan!I40</f>
        <v/>
      </c>
      <c r="J14" s="108" t="str">
        <f>Basplan!J40</f>
        <v/>
      </c>
      <c r="K14" s="108" t="str">
        <f>Basplan!K40</f>
        <v/>
      </c>
      <c r="L14" s="108" t="str">
        <f>Basplan!L40</f>
        <v/>
      </c>
      <c r="M14" s="108" t="str">
        <f>Basplan!M40</f>
        <v/>
      </c>
      <c r="N14" s="108" t="str">
        <f>Basplan!N40</f>
        <v/>
      </c>
      <c r="O14" s="108" t="str">
        <f>Basplan!O40</f>
        <v/>
      </c>
      <c r="P14" s="108" t="str">
        <f>Basplan!P40</f>
        <v/>
      </c>
      <c r="Q14" s="108" t="str">
        <f>Basplan!Q40</f>
        <v/>
      </c>
      <c r="R14" s="108" t="str">
        <f>Basplan!R40</f>
        <v/>
      </c>
      <c r="S14" s="108" t="str">
        <f>Basplan!S40</f>
        <v/>
      </c>
      <c r="T14" s="108" t="str">
        <f>Basplan!T40</f>
        <v/>
      </c>
      <c r="U14" s="108" t="str">
        <f>Basplan!U40</f>
        <v/>
      </c>
      <c r="V14" s="108" t="str">
        <f>Basplan!V40</f>
        <v/>
      </c>
      <c r="W14" s="108" t="str">
        <f>Basplan!W40</f>
        <v/>
      </c>
      <c r="X14" s="108" t="str">
        <f>Basplan!X40</f>
        <v/>
      </c>
      <c r="Y14" s="108" t="str">
        <f>Basplan!Y40</f>
        <v/>
      </c>
      <c r="Z14" s="108" t="str">
        <f>Basplan!Z40</f>
        <v/>
      </c>
      <c r="AA14" s="108" t="str">
        <f>Basplan!AA40</f>
        <v/>
      </c>
      <c r="AB14" s="108" t="str">
        <f>Basplan!AB40</f>
        <v/>
      </c>
      <c r="AC14" s="108" t="str">
        <f>Basplan!AC40</f>
        <v/>
      </c>
      <c r="AD14" s="108" t="str">
        <f>Basplan!AD40</f>
        <v/>
      </c>
      <c r="AE14" s="108" t="str">
        <f>Basplan!AE40</f>
        <v/>
      </c>
      <c r="AF14" s="108" t="str">
        <f>Basplan!AF40</f>
        <v/>
      </c>
      <c r="AG14" s="108" t="str">
        <f>Basplan!AG40</f>
        <v/>
      </c>
      <c r="AH14" s="108" t="str">
        <f>Basplan!AH40</f>
        <v/>
      </c>
      <c r="AI14" s="108" t="str">
        <f>Basplan!AI40</f>
        <v/>
      </c>
      <c r="AJ14" s="108" t="str">
        <f>Basplan!AJ40</f>
        <v/>
      </c>
      <c r="AK14" s="108" t="str">
        <f>Basplan!AK40</f>
        <v/>
      </c>
      <c r="AL14" s="108" t="str">
        <f>Basplan!AL40</f>
        <v/>
      </c>
      <c r="AM14" s="108" t="str">
        <f>Basplan!AM40</f>
        <v/>
      </c>
      <c r="AN14" s="108" t="str">
        <f>Basplan!AN40</f>
        <v/>
      </c>
      <c r="AO14" s="108" t="str">
        <f>Basplan!AO40</f>
        <v/>
      </c>
      <c r="AP14" s="108" t="str">
        <f>Basplan!AP40</f>
        <v/>
      </c>
      <c r="AQ14" s="108" t="str">
        <f>Basplan!AQ40</f>
        <v/>
      </c>
      <c r="AR14" s="108" t="str">
        <f>Basplan!AR40</f>
        <v/>
      </c>
      <c r="AS14" s="108" t="str">
        <f>Basplan!AS40</f>
        <v/>
      </c>
      <c r="AT14" s="108" t="str">
        <f>Basplan!AT40</f>
        <v/>
      </c>
      <c r="AU14" s="108" t="str">
        <f>Basplan!AU40</f>
        <v/>
      </c>
      <c r="AV14" s="108" t="str">
        <f>Basplan!AV40</f>
        <v/>
      </c>
      <c r="AW14" s="110" t="str">
        <f t="shared" si="1"/>
        <v/>
      </c>
    </row>
    <row r="15" ht="13.5" customHeight="1">
      <c r="A15" s="54"/>
      <c r="B15" s="55"/>
      <c r="C15" s="56"/>
      <c r="D15" s="56"/>
      <c r="E15" s="56"/>
      <c r="F15" s="56"/>
      <c r="G15" s="57"/>
      <c r="H15" s="108" t="str">
        <f>Basplan!H41</f>
        <v/>
      </c>
      <c r="I15" s="108" t="str">
        <f>Basplan!I41</f>
        <v/>
      </c>
      <c r="J15" s="108" t="str">
        <f>Basplan!J41</f>
        <v/>
      </c>
      <c r="K15" s="108" t="str">
        <f>Basplan!K41</f>
        <v/>
      </c>
      <c r="L15" s="108" t="str">
        <f>Basplan!L41</f>
        <v/>
      </c>
      <c r="M15" s="108" t="str">
        <f>Basplan!M41</f>
        <v/>
      </c>
      <c r="N15" s="108" t="str">
        <f>Basplan!N41</f>
        <v/>
      </c>
      <c r="O15" s="108" t="str">
        <f>Basplan!O41</f>
        <v/>
      </c>
      <c r="P15" s="108" t="str">
        <f>Basplan!P41</f>
        <v/>
      </c>
      <c r="Q15" s="108" t="str">
        <f>Basplan!Q41</f>
        <v/>
      </c>
      <c r="R15" s="108" t="str">
        <f>Basplan!R41</f>
        <v/>
      </c>
      <c r="S15" s="108" t="str">
        <f>Basplan!S41</f>
        <v/>
      </c>
      <c r="T15" s="108" t="str">
        <f>Basplan!T41</f>
        <v/>
      </c>
      <c r="U15" s="108" t="str">
        <f>Basplan!U41</f>
        <v/>
      </c>
      <c r="V15" s="108" t="str">
        <f>Basplan!V41</f>
        <v/>
      </c>
      <c r="W15" s="108" t="str">
        <f>Basplan!W41</f>
        <v/>
      </c>
      <c r="X15" s="108" t="str">
        <f>Basplan!X41</f>
        <v/>
      </c>
      <c r="Y15" s="108" t="str">
        <f>Basplan!Y41</f>
        <v/>
      </c>
      <c r="Z15" s="108" t="str">
        <f>Basplan!Z41</f>
        <v/>
      </c>
      <c r="AA15" s="108" t="str">
        <f>Basplan!AA41</f>
        <v/>
      </c>
      <c r="AB15" s="108" t="str">
        <f>Basplan!AB41</f>
        <v/>
      </c>
      <c r="AC15" s="108" t="str">
        <f>Basplan!AC41</f>
        <v/>
      </c>
      <c r="AD15" s="108" t="str">
        <f>Basplan!AD41</f>
        <v/>
      </c>
      <c r="AE15" s="108" t="str">
        <f>Basplan!AE41</f>
        <v/>
      </c>
      <c r="AF15" s="108" t="str">
        <f>Basplan!AF41</f>
        <v/>
      </c>
      <c r="AG15" s="108" t="str">
        <f>Basplan!AG41</f>
        <v/>
      </c>
      <c r="AH15" s="108" t="str">
        <f>Basplan!AH41</f>
        <v/>
      </c>
      <c r="AI15" s="108" t="str">
        <f>Basplan!AI41</f>
        <v/>
      </c>
      <c r="AJ15" s="108" t="str">
        <f>Basplan!AJ41</f>
        <v/>
      </c>
      <c r="AK15" s="108" t="str">
        <f>Basplan!AK41</f>
        <v/>
      </c>
      <c r="AL15" s="108" t="str">
        <f>Basplan!AL41</f>
        <v/>
      </c>
      <c r="AM15" s="108" t="str">
        <f>Basplan!AM41</f>
        <v/>
      </c>
      <c r="AN15" s="108" t="str">
        <f>Basplan!AN41</f>
        <v/>
      </c>
      <c r="AO15" s="108" t="str">
        <f>Basplan!AO41</f>
        <v/>
      </c>
      <c r="AP15" s="108" t="str">
        <f>Basplan!AP41</f>
        <v/>
      </c>
      <c r="AQ15" s="108" t="str">
        <f>Basplan!AQ41</f>
        <v/>
      </c>
      <c r="AR15" s="108" t="str">
        <f>Basplan!AR41</f>
        <v/>
      </c>
      <c r="AS15" s="108" t="str">
        <f>Basplan!AS41</f>
        <v/>
      </c>
      <c r="AT15" s="108" t="str">
        <f>Basplan!AT41</f>
        <v/>
      </c>
      <c r="AU15" s="108" t="str">
        <f>Basplan!AU41</f>
        <v/>
      </c>
      <c r="AV15" s="108" t="str">
        <f>Basplan!AV41</f>
        <v/>
      </c>
      <c r="AW15" s="110" t="str">
        <f t="shared" si="1"/>
        <v/>
      </c>
    </row>
    <row r="16" ht="13.5" customHeight="1">
      <c r="A16" s="54"/>
      <c r="B16" s="55"/>
      <c r="C16" s="56"/>
      <c r="D16" s="56"/>
      <c r="E16" s="56"/>
      <c r="F16" s="56"/>
      <c r="G16" s="57"/>
      <c r="H16" s="108" t="str">
        <f>Basplan!H42</f>
        <v/>
      </c>
      <c r="I16" s="108" t="str">
        <f>Basplan!I42</f>
        <v/>
      </c>
      <c r="J16" s="108" t="str">
        <f>Basplan!J42</f>
        <v/>
      </c>
      <c r="K16" s="108" t="str">
        <f>Basplan!K42</f>
        <v/>
      </c>
      <c r="L16" s="108" t="str">
        <f>Basplan!L42</f>
        <v/>
      </c>
      <c r="M16" s="108" t="str">
        <f>Basplan!M42</f>
        <v/>
      </c>
      <c r="N16" s="108" t="str">
        <f>Basplan!N42</f>
        <v/>
      </c>
      <c r="O16" s="108" t="str">
        <f>Basplan!O42</f>
        <v/>
      </c>
      <c r="P16" s="108" t="str">
        <f>Basplan!P42</f>
        <v/>
      </c>
      <c r="Q16" s="108" t="str">
        <f>Basplan!Q42</f>
        <v/>
      </c>
      <c r="R16" s="108" t="str">
        <f>Basplan!R42</f>
        <v/>
      </c>
      <c r="S16" s="108" t="str">
        <f>Basplan!S42</f>
        <v/>
      </c>
      <c r="T16" s="108" t="str">
        <f>Basplan!T42</f>
        <v/>
      </c>
      <c r="U16" s="108" t="str">
        <f>Basplan!U42</f>
        <v/>
      </c>
      <c r="V16" s="108" t="str">
        <f>Basplan!V42</f>
        <v/>
      </c>
      <c r="W16" s="108" t="str">
        <f>Basplan!W42</f>
        <v/>
      </c>
      <c r="X16" s="108" t="str">
        <f>Basplan!X42</f>
        <v/>
      </c>
      <c r="Y16" s="108" t="str">
        <f>Basplan!Y42</f>
        <v/>
      </c>
      <c r="Z16" s="108" t="str">
        <f>Basplan!Z42</f>
        <v/>
      </c>
      <c r="AA16" s="108" t="str">
        <f>Basplan!AA42</f>
        <v/>
      </c>
      <c r="AB16" s="108" t="str">
        <f>Basplan!AB42</f>
        <v/>
      </c>
      <c r="AC16" s="108" t="str">
        <f>Basplan!AC42</f>
        <v/>
      </c>
      <c r="AD16" s="108" t="str">
        <f>Basplan!AD42</f>
        <v/>
      </c>
      <c r="AE16" s="108" t="str">
        <f>Basplan!AE42</f>
        <v/>
      </c>
      <c r="AF16" s="108" t="str">
        <f>Basplan!AF42</f>
        <v/>
      </c>
      <c r="AG16" s="108" t="str">
        <f>Basplan!AG42</f>
        <v/>
      </c>
      <c r="AH16" s="108" t="str">
        <f>Basplan!AH42</f>
        <v/>
      </c>
      <c r="AI16" s="108" t="str">
        <f>Basplan!AI42</f>
        <v/>
      </c>
      <c r="AJ16" s="108" t="str">
        <f>Basplan!AJ42</f>
        <v/>
      </c>
      <c r="AK16" s="108" t="str">
        <f>Basplan!AK42</f>
        <v/>
      </c>
      <c r="AL16" s="108" t="str">
        <f>Basplan!AL42</f>
        <v/>
      </c>
      <c r="AM16" s="108" t="str">
        <f>Basplan!AM42</f>
        <v/>
      </c>
      <c r="AN16" s="108" t="str">
        <f>Basplan!AN42</f>
        <v/>
      </c>
      <c r="AO16" s="108" t="str">
        <f>Basplan!AO42</f>
        <v/>
      </c>
      <c r="AP16" s="108" t="str">
        <f>Basplan!AP42</f>
        <v/>
      </c>
      <c r="AQ16" s="108" t="str">
        <f>Basplan!AQ42</f>
        <v/>
      </c>
      <c r="AR16" s="108" t="str">
        <f>Basplan!AR42</f>
        <v/>
      </c>
      <c r="AS16" s="108" t="str">
        <f>Basplan!AS42</f>
        <v/>
      </c>
      <c r="AT16" s="108" t="str">
        <f>Basplan!AT42</f>
        <v/>
      </c>
      <c r="AU16" s="108" t="str">
        <f>Basplan!AU42</f>
        <v/>
      </c>
      <c r="AV16" s="108" t="str">
        <f>Basplan!AV42</f>
        <v/>
      </c>
      <c r="AW16" s="110" t="str">
        <f t="shared" si="1"/>
        <v/>
      </c>
    </row>
    <row r="17" ht="13.5" customHeight="1">
      <c r="A17" s="54"/>
      <c r="B17" s="55"/>
      <c r="C17" s="56"/>
      <c r="D17" s="56"/>
      <c r="E17" s="56"/>
      <c r="F17" s="56"/>
      <c r="G17" s="57"/>
      <c r="H17" s="108" t="str">
        <f>Basplan!H43</f>
        <v/>
      </c>
      <c r="I17" s="108" t="str">
        <f>Basplan!I43</f>
        <v/>
      </c>
      <c r="J17" s="108" t="str">
        <f>Basplan!J43</f>
        <v/>
      </c>
      <c r="K17" s="108" t="str">
        <f>Basplan!K43</f>
        <v/>
      </c>
      <c r="L17" s="108" t="str">
        <f>Basplan!L43</f>
        <v/>
      </c>
      <c r="M17" s="108" t="str">
        <f>Basplan!M43</f>
        <v/>
      </c>
      <c r="N17" s="108" t="str">
        <f>Basplan!N43</f>
        <v/>
      </c>
      <c r="O17" s="108" t="str">
        <f>Basplan!O43</f>
        <v/>
      </c>
      <c r="P17" s="108" t="str">
        <f>Basplan!P43</f>
        <v/>
      </c>
      <c r="Q17" s="108" t="str">
        <f>Basplan!Q43</f>
        <v/>
      </c>
      <c r="R17" s="108" t="str">
        <f>Basplan!R43</f>
        <v/>
      </c>
      <c r="S17" s="108" t="str">
        <f>Basplan!S43</f>
        <v/>
      </c>
      <c r="T17" s="108" t="str">
        <f>Basplan!T43</f>
        <v/>
      </c>
      <c r="U17" s="108" t="str">
        <f>Basplan!U43</f>
        <v/>
      </c>
      <c r="V17" s="108" t="str">
        <f>Basplan!V43</f>
        <v/>
      </c>
      <c r="W17" s="108" t="str">
        <f>Basplan!W43</f>
        <v/>
      </c>
      <c r="X17" s="108" t="str">
        <f>Basplan!X43</f>
        <v/>
      </c>
      <c r="Y17" s="108" t="str">
        <f>Basplan!Y43</f>
        <v/>
      </c>
      <c r="Z17" s="108" t="str">
        <f>Basplan!Z43</f>
        <v/>
      </c>
      <c r="AA17" s="108" t="str">
        <f>Basplan!AA43</f>
        <v/>
      </c>
      <c r="AB17" s="108" t="str">
        <f>Basplan!AB43</f>
        <v/>
      </c>
      <c r="AC17" s="108" t="str">
        <f>Basplan!AC43</f>
        <v/>
      </c>
      <c r="AD17" s="108" t="str">
        <f>Basplan!AD43</f>
        <v/>
      </c>
      <c r="AE17" s="108" t="str">
        <f>Basplan!AE43</f>
        <v/>
      </c>
      <c r="AF17" s="108" t="str">
        <f>Basplan!AF43</f>
        <v/>
      </c>
      <c r="AG17" s="108" t="str">
        <f>Basplan!AG43</f>
        <v/>
      </c>
      <c r="AH17" s="108" t="str">
        <f>Basplan!AH43</f>
        <v/>
      </c>
      <c r="AI17" s="108" t="str">
        <f>Basplan!AI43</f>
        <v/>
      </c>
      <c r="AJ17" s="108" t="str">
        <f>Basplan!AJ43</f>
        <v/>
      </c>
      <c r="AK17" s="108" t="str">
        <f>Basplan!AK43</f>
        <v/>
      </c>
      <c r="AL17" s="108" t="str">
        <f>Basplan!AL43</f>
        <v/>
      </c>
      <c r="AM17" s="108" t="str">
        <f>Basplan!AM43</f>
        <v/>
      </c>
      <c r="AN17" s="108" t="str">
        <f>Basplan!AN43</f>
        <v/>
      </c>
      <c r="AO17" s="108" t="str">
        <f>Basplan!AO43</f>
        <v/>
      </c>
      <c r="AP17" s="108" t="str">
        <f>Basplan!AP43</f>
        <v/>
      </c>
      <c r="AQ17" s="108" t="str">
        <f>Basplan!AQ43</f>
        <v/>
      </c>
      <c r="AR17" s="108" t="str">
        <f>Basplan!AR43</f>
        <v/>
      </c>
      <c r="AS17" s="108" t="str">
        <f>Basplan!AS43</f>
        <v/>
      </c>
      <c r="AT17" s="108" t="str">
        <f>Basplan!AT43</f>
        <v/>
      </c>
      <c r="AU17" s="108" t="str">
        <f>Basplan!AU43</f>
        <v/>
      </c>
      <c r="AV17" s="108" t="str">
        <f>Basplan!AV43</f>
        <v/>
      </c>
      <c r="AW17" s="110" t="str">
        <f t="shared" si="1"/>
        <v/>
      </c>
    </row>
    <row r="18" ht="13.5" customHeight="1">
      <c r="A18" s="54"/>
      <c r="B18" s="55"/>
      <c r="C18" s="56"/>
      <c r="D18" s="56"/>
      <c r="E18" s="56"/>
      <c r="F18" s="56"/>
      <c r="G18" s="57"/>
      <c r="H18" s="108" t="str">
        <f>Basplan!H44</f>
        <v/>
      </c>
      <c r="I18" s="108" t="str">
        <f>Basplan!I44</f>
        <v/>
      </c>
      <c r="J18" s="108" t="str">
        <f>Basplan!J44</f>
        <v/>
      </c>
      <c r="K18" s="108" t="str">
        <f>Basplan!K44</f>
        <v/>
      </c>
      <c r="L18" s="108" t="str">
        <f>Basplan!L44</f>
        <v/>
      </c>
      <c r="M18" s="108" t="str">
        <f>Basplan!M44</f>
        <v/>
      </c>
      <c r="N18" s="108" t="str">
        <f>Basplan!N44</f>
        <v/>
      </c>
      <c r="O18" s="108" t="str">
        <f>Basplan!O44</f>
        <v/>
      </c>
      <c r="P18" s="108" t="str">
        <f>Basplan!P44</f>
        <v/>
      </c>
      <c r="Q18" s="108" t="str">
        <f>Basplan!Q44</f>
        <v/>
      </c>
      <c r="R18" s="108" t="str">
        <f>Basplan!R44</f>
        <v/>
      </c>
      <c r="S18" s="108" t="str">
        <f>Basplan!S44</f>
        <v/>
      </c>
      <c r="T18" s="108" t="str">
        <f>Basplan!T44</f>
        <v/>
      </c>
      <c r="U18" s="108" t="str">
        <f>Basplan!U44</f>
        <v/>
      </c>
      <c r="V18" s="108" t="str">
        <f>Basplan!V44</f>
        <v/>
      </c>
      <c r="W18" s="108" t="str">
        <f>Basplan!W44</f>
        <v/>
      </c>
      <c r="X18" s="108" t="str">
        <f>Basplan!X44</f>
        <v/>
      </c>
      <c r="Y18" s="108" t="str">
        <f>Basplan!Y44</f>
        <v/>
      </c>
      <c r="Z18" s="108" t="str">
        <f>Basplan!Z44</f>
        <v/>
      </c>
      <c r="AA18" s="108" t="str">
        <f>Basplan!AA44</f>
        <v/>
      </c>
      <c r="AB18" s="108" t="str">
        <f>Basplan!AB44</f>
        <v/>
      </c>
      <c r="AC18" s="108" t="str">
        <f>Basplan!AC44</f>
        <v/>
      </c>
      <c r="AD18" s="108" t="str">
        <f>Basplan!AD44</f>
        <v/>
      </c>
      <c r="AE18" s="108" t="str">
        <f>Basplan!AE44</f>
        <v/>
      </c>
      <c r="AF18" s="108" t="str">
        <f>Basplan!AF44</f>
        <v/>
      </c>
      <c r="AG18" s="108" t="str">
        <f>Basplan!AG44</f>
        <v/>
      </c>
      <c r="AH18" s="108" t="str">
        <f>Basplan!AH44</f>
        <v/>
      </c>
      <c r="AI18" s="108" t="str">
        <f>Basplan!AI44</f>
        <v/>
      </c>
      <c r="AJ18" s="108" t="str">
        <f>Basplan!AJ44</f>
        <v/>
      </c>
      <c r="AK18" s="108" t="str">
        <f>Basplan!AK44</f>
        <v/>
      </c>
      <c r="AL18" s="108" t="str">
        <f>Basplan!AL44</f>
        <v/>
      </c>
      <c r="AM18" s="108" t="str">
        <f>Basplan!AM44</f>
        <v/>
      </c>
      <c r="AN18" s="108" t="str">
        <f>Basplan!AN44</f>
        <v/>
      </c>
      <c r="AO18" s="108" t="str">
        <f>Basplan!AO44</f>
        <v/>
      </c>
      <c r="AP18" s="108" t="str">
        <f>Basplan!AP44</f>
        <v/>
      </c>
      <c r="AQ18" s="108" t="str">
        <f>Basplan!AQ44</f>
        <v/>
      </c>
      <c r="AR18" s="108" t="str">
        <f>Basplan!AR44</f>
        <v/>
      </c>
      <c r="AS18" s="108" t="str">
        <f>Basplan!AS44</f>
        <v/>
      </c>
      <c r="AT18" s="108" t="str">
        <f>Basplan!AT44</f>
        <v/>
      </c>
      <c r="AU18" s="108" t="str">
        <f>Basplan!AU44</f>
        <v/>
      </c>
      <c r="AV18" s="108" t="str">
        <f>Basplan!AV44</f>
        <v/>
      </c>
      <c r="AW18" s="110" t="str">
        <f t="shared" si="1"/>
        <v/>
      </c>
    </row>
    <row r="19" ht="13.5" customHeight="1">
      <c r="A19" s="54"/>
      <c r="B19" s="55"/>
      <c r="C19" s="56"/>
      <c r="D19" s="56"/>
      <c r="E19" s="56"/>
      <c r="F19" s="56"/>
      <c r="G19" s="57"/>
      <c r="H19" s="108" t="str">
        <f>Basplan!H45</f>
        <v/>
      </c>
      <c r="I19" s="108" t="str">
        <f>Basplan!I45</f>
        <v/>
      </c>
      <c r="J19" s="108" t="str">
        <f>Basplan!J45</f>
        <v/>
      </c>
      <c r="K19" s="108" t="str">
        <f>Basplan!K45</f>
        <v/>
      </c>
      <c r="L19" s="108" t="str">
        <f>Basplan!L45</f>
        <v/>
      </c>
      <c r="M19" s="108" t="str">
        <f>Basplan!M45</f>
        <v/>
      </c>
      <c r="N19" s="108" t="str">
        <f>Basplan!N45</f>
        <v/>
      </c>
      <c r="O19" s="108" t="str">
        <f>Basplan!O45</f>
        <v/>
      </c>
      <c r="P19" s="108" t="str">
        <f>Basplan!P45</f>
        <v/>
      </c>
      <c r="Q19" s="108" t="str">
        <f>Basplan!Q45</f>
        <v/>
      </c>
      <c r="R19" s="108" t="str">
        <f>Basplan!R45</f>
        <v/>
      </c>
      <c r="S19" s="108" t="str">
        <f>Basplan!S45</f>
        <v/>
      </c>
      <c r="T19" s="108" t="str">
        <f>Basplan!T45</f>
        <v/>
      </c>
      <c r="U19" s="108" t="str">
        <f>Basplan!U45</f>
        <v/>
      </c>
      <c r="V19" s="108" t="str">
        <f>Basplan!V45</f>
        <v/>
      </c>
      <c r="W19" s="108" t="str">
        <f>Basplan!W45</f>
        <v/>
      </c>
      <c r="X19" s="108" t="str">
        <f>Basplan!X45</f>
        <v/>
      </c>
      <c r="Y19" s="108" t="str">
        <f>Basplan!Y45</f>
        <v/>
      </c>
      <c r="Z19" s="108" t="str">
        <f>Basplan!Z45</f>
        <v/>
      </c>
      <c r="AA19" s="108" t="str">
        <f>Basplan!AA45</f>
        <v/>
      </c>
      <c r="AB19" s="108" t="str">
        <f>Basplan!AB45</f>
        <v/>
      </c>
      <c r="AC19" s="108" t="str">
        <f>Basplan!AC45</f>
        <v/>
      </c>
      <c r="AD19" s="108" t="str">
        <f>Basplan!AD45</f>
        <v/>
      </c>
      <c r="AE19" s="108" t="str">
        <f>Basplan!AE45</f>
        <v/>
      </c>
      <c r="AF19" s="108" t="str">
        <f>Basplan!AF45</f>
        <v/>
      </c>
      <c r="AG19" s="108" t="str">
        <f>Basplan!AG45</f>
        <v/>
      </c>
      <c r="AH19" s="108" t="str">
        <f>Basplan!AH45</f>
        <v/>
      </c>
      <c r="AI19" s="108" t="str">
        <f>Basplan!AI45</f>
        <v/>
      </c>
      <c r="AJ19" s="108" t="str">
        <f>Basplan!AJ45</f>
        <v/>
      </c>
      <c r="AK19" s="108" t="str">
        <f>Basplan!AK45</f>
        <v/>
      </c>
      <c r="AL19" s="108" t="str">
        <f>Basplan!AL45</f>
        <v/>
      </c>
      <c r="AM19" s="108" t="str">
        <f>Basplan!AM45</f>
        <v/>
      </c>
      <c r="AN19" s="108" t="str">
        <f>Basplan!AN45</f>
        <v/>
      </c>
      <c r="AO19" s="108" t="str">
        <f>Basplan!AO45</f>
        <v/>
      </c>
      <c r="AP19" s="108" t="str">
        <f>Basplan!AP45</f>
        <v/>
      </c>
      <c r="AQ19" s="108" t="str">
        <f>Basplan!AQ45</f>
        <v/>
      </c>
      <c r="AR19" s="108" t="str">
        <f>Basplan!AR45</f>
        <v/>
      </c>
      <c r="AS19" s="108" t="str">
        <f>Basplan!AS45</f>
        <v/>
      </c>
      <c r="AT19" s="108" t="str">
        <f>Basplan!AT45</f>
        <v/>
      </c>
      <c r="AU19" s="108" t="str">
        <f>Basplan!AU45</f>
        <v/>
      </c>
      <c r="AV19" s="108" t="str">
        <f>Basplan!AV45</f>
        <v/>
      </c>
      <c r="AW19" s="110" t="str">
        <f t="shared" si="1"/>
        <v/>
      </c>
    </row>
    <row r="20" ht="13.5" customHeight="1">
      <c r="A20" s="54"/>
      <c r="B20" s="55"/>
      <c r="C20" s="56"/>
      <c r="D20" s="56"/>
      <c r="E20" s="56"/>
      <c r="F20" s="56"/>
      <c r="G20" s="57"/>
      <c r="H20" s="108" t="str">
        <f>Basplan!H46</f>
        <v/>
      </c>
      <c r="I20" s="108" t="str">
        <f>Basplan!I46</f>
        <v/>
      </c>
      <c r="J20" s="108" t="str">
        <f>Basplan!J46</f>
        <v/>
      </c>
      <c r="K20" s="108" t="str">
        <f>Basplan!K46</f>
        <v/>
      </c>
      <c r="L20" s="108" t="str">
        <f>Basplan!L46</f>
        <v/>
      </c>
      <c r="M20" s="108" t="str">
        <f>Basplan!M46</f>
        <v/>
      </c>
      <c r="N20" s="108" t="str">
        <f>Basplan!N46</f>
        <v/>
      </c>
      <c r="O20" s="108" t="str">
        <f>Basplan!O46</f>
        <v/>
      </c>
      <c r="P20" s="108" t="str">
        <f>Basplan!P46</f>
        <v/>
      </c>
      <c r="Q20" s="108" t="str">
        <f>Basplan!Q46</f>
        <v/>
      </c>
      <c r="R20" s="108" t="str">
        <f>Basplan!R46</f>
        <v/>
      </c>
      <c r="S20" s="108" t="str">
        <f>Basplan!S46</f>
        <v/>
      </c>
      <c r="T20" s="108" t="str">
        <f>Basplan!T46</f>
        <v/>
      </c>
      <c r="U20" s="108" t="str">
        <f>Basplan!U46</f>
        <v/>
      </c>
      <c r="V20" s="108" t="str">
        <f>Basplan!V46</f>
        <v/>
      </c>
      <c r="W20" s="108" t="str">
        <f>Basplan!W46</f>
        <v/>
      </c>
      <c r="X20" s="108" t="str">
        <f>Basplan!X46</f>
        <v/>
      </c>
      <c r="Y20" s="108" t="str">
        <f>Basplan!Y46</f>
        <v/>
      </c>
      <c r="Z20" s="108" t="str">
        <f>Basplan!Z46</f>
        <v/>
      </c>
      <c r="AA20" s="108" t="str">
        <f>Basplan!AA46</f>
        <v/>
      </c>
      <c r="AB20" s="108" t="str">
        <f>Basplan!AB46</f>
        <v/>
      </c>
      <c r="AC20" s="108" t="str">
        <f>Basplan!AC46</f>
        <v/>
      </c>
      <c r="AD20" s="108" t="str">
        <f>Basplan!AD46</f>
        <v/>
      </c>
      <c r="AE20" s="108" t="str">
        <f>Basplan!AE46</f>
        <v/>
      </c>
      <c r="AF20" s="108" t="str">
        <f>Basplan!AF46</f>
        <v/>
      </c>
      <c r="AG20" s="108" t="str">
        <f>Basplan!AG46</f>
        <v/>
      </c>
      <c r="AH20" s="108" t="str">
        <f>Basplan!AH46</f>
        <v/>
      </c>
      <c r="AI20" s="108" t="str">
        <f>Basplan!AI46</f>
        <v/>
      </c>
      <c r="AJ20" s="108" t="str">
        <f>Basplan!AJ46</f>
        <v/>
      </c>
      <c r="AK20" s="108" t="str">
        <f>Basplan!AK46</f>
        <v/>
      </c>
      <c r="AL20" s="108" t="str">
        <f>Basplan!AL46</f>
        <v/>
      </c>
      <c r="AM20" s="108" t="str">
        <f>Basplan!AM46</f>
        <v/>
      </c>
      <c r="AN20" s="108" t="str">
        <f>Basplan!AN46</f>
        <v/>
      </c>
      <c r="AO20" s="108" t="str">
        <f>Basplan!AO46</f>
        <v/>
      </c>
      <c r="AP20" s="108" t="str">
        <f>Basplan!AP46</f>
        <v/>
      </c>
      <c r="AQ20" s="108" t="str">
        <f>Basplan!AQ46</f>
        <v/>
      </c>
      <c r="AR20" s="108" t="str">
        <f>Basplan!AR46</f>
        <v/>
      </c>
      <c r="AS20" s="108" t="str">
        <f>Basplan!AS46</f>
        <v/>
      </c>
      <c r="AT20" s="108" t="str">
        <f>Basplan!AT46</f>
        <v/>
      </c>
      <c r="AU20" s="108" t="str">
        <f>Basplan!AU46</f>
        <v/>
      </c>
      <c r="AV20" s="108" t="str">
        <f>Basplan!AV46</f>
        <v/>
      </c>
      <c r="AW20" s="110" t="str">
        <f t="shared" si="1"/>
        <v/>
      </c>
    </row>
    <row r="21" ht="13.5" customHeight="1">
      <c r="A21" s="54"/>
      <c r="B21" s="55"/>
      <c r="C21" s="56"/>
      <c r="D21" s="56"/>
      <c r="E21" s="56"/>
      <c r="F21" s="56"/>
      <c r="G21" s="57"/>
      <c r="H21" s="108" t="str">
        <f>Basplan!H47</f>
        <v/>
      </c>
      <c r="I21" s="108" t="str">
        <f>Basplan!I47</f>
        <v/>
      </c>
      <c r="J21" s="108" t="str">
        <f>Basplan!J47</f>
        <v/>
      </c>
      <c r="K21" s="108" t="str">
        <f>Basplan!K47</f>
        <v/>
      </c>
      <c r="L21" s="108" t="str">
        <f>Basplan!L47</f>
        <v/>
      </c>
      <c r="M21" s="108" t="str">
        <f>Basplan!M47</f>
        <v/>
      </c>
      <c r="N21" s="108" t="str">
        <f>Basplan!N47</f>
        <v/>
      </c>
      <c r="O21" s="108" t="str">
        <f>Basplan!O47</f>
        <v/>
      </c>
      <c r="P21" s="108" t="str">
        <f>Basplan!P47</f>
        <v/>
      </c>
      <c r="Q21" s="108" t="str">
        <f>Basplan!Q47</f>
        <v/>
      </c>
      <c r="R21" s="108" t="str">
        <f>Basplan!R47</f>
        <v/>
      </c>
      <c r="S21" s="108" t="str">
        <f>Basplan!S47</f>
        <v/>
      </c>
      <c r="T21" s="108" t="str">
        <f>Basplan!T47</f>
        <v/>
      </c>
      <c r="U21" s="108" t="str">
        <f>Basplan!U47</f>
        <v/>
      </c>
      <c r="V21" s="108" t="str">
        <f>Basplan!V47</f>
        <v/>
      </c>
      <c r="W21" s="108" t="str">
        <f>Basplan!W47</f>
        <v/>
      </c>
      <c r="X21" s="108" t="str">
        <f>Basplan!X47</f>
        <v/>
      </c>
      <c r="Y21" s="108" t="str">
        <f>Basplan!Y47</f>
        <v/>
      </c>
      <c r="Z21" s="108" t="str">
        <f>Basplan!Z47</f>
        <v/>
      </c>
      <c r="AA21" s="108" t="str">
        <f>Basplan!AA47</f>
        <v/>
      </c>
      <c r="AB21" s="108" t="str">
        <f>Basplan!AB47</f>
        <v/>
      </c>
      <c r="AC21" s="108" t="str">
        <f>Basplan!AC47</f>
        <v/>
      </c>
      <c r="AD21" s="108" t="str">
        <f>Basplan!AD47</f>
        <v/>
      </c>
      <c r="AE21" s="108" t="str">
        <f>Basplan!AE47</f>
        <v/>
      </c>
      <c r="AF21" s="108" t="str">
        <f>Basplan!AF47</f>
        <v/>
      </c>
      <c r="AG21" s="108" t="str">
        <f>Basplan!AG47</f>
        <v/>
      </c>
      <c r="AH21" s="108" t="str">
        <f>Basplan!AH47</f>
        <v/>
      </c>
      <c r="AI21" s="108" t="str">
        <f>Basplan!AI47</f>
        <v/>
      </c>
      <c r="AJ21" s="108" t="str">
        <f>Basplan!AJ47</f>
        <v/>
      </c>
      <c r="AK21" s="108" t="str">
        <f>Basplan!AK47</f>
        <v/>
      </c>
      <c r="AL21" s="108" t="str">
        <f>Basplan!AL47</f>
        <v/>
      </c>
      <c r="AM21" s="108" t="str">
        <f>Basplan!AM47</f>
        <v/>
      </c>
      <c r="AN21" s="108" t="str">
        <f>Basplan!AN47</f>
        <v/>
      </c>
      <c r="AO21" s="108" t="str">
        <f>Basplan!AO47</f>
        <v/>
      </c>
      <c r="AP21" s="108" t="str">
        <f>Basplan!AP47</f>
        <v/>
      </c>
      <c r="AQ21" s="108" t="str">
        <f>Basplan!AQ47</f>
        <v/>
      </c>
      <c r="AR21" s="108" t="str">
        <f>Basplan!AR47</f>
        <v/>
      </c>
      <c r="AS21" s="108" t="str">
        <f>Basplan!AS47</f>
        <v/>
      </c>
      <c r="AT21" s="108" t="str">
        <f>Basplan!AT47</f>
        <v/>
      </c>
      <c r="AU21" s="108" t="str">
        <f>Basplan!AU47</f>
        <v/>
      </c>
      <c r="AV21" s="108" t="str">
        <f>Basplan!AV47</f>
        <v/>
      </c>
      <c r="AW21" s="110" t="str">
        <f t="shared" si="1"/>
        <v/>
      </c>
    </row>
    <row r="22" ht="13.5" customHeight="1">
      <c r="A22" s="54"/>
      <c r="B22" s="55"/>
      <c r="C22" s="56"/>
      <c r="D22" s="56"/>
      <c r="E22" s="56"/>
      <c r="F22" s="56"/>
      <c r="G22" s="57"/>
      <c r="H22" s="108" t="str">
        <f>Basplan!H48</f>
        <v/>
      </c>
      <c r="I22" s="108" t="str">
        <f>Basplan!I48</f>
        <v/>
      </c>
      <c r="J22" s="108" t="str">
        <f>Basplan!J48</f>
        <v/>
      </c>
      <c r="K22" s="108" t="str">
        <f>Basplan!K48</f>
        <v/>
      </c>
      <c r="L22" s="108" t="str">
        <f>Basplan!L48</f>
        <v/>
      </c>
      <c r="M22" s="108" t="str">
        <f>Basplan!M48</f>
        <v/>
      </c>
      <c r="N22" s="108" t="str">
        <f>Basplan!N48</f>
        <v/>
      </c>
      <c r="O22" s="108" t="str">
        <f>Basplan!O48</f>
        <v/>
      </c>
      <c r="P22" s="108" t="str">
        <f>Basplan!P48</f>
        <v/>
      </c>
      <c r="Q22" s="108" t="str">
        <f>Basplan!Q48</f>
        <v/>
      </c>
      <c r="R22" s="108" t="str">
        <f>Basplan!R48</f>
        <v/>
      </c>
      <c r="S22" s="108" t="str">
        <f>Basplan!S48</f>
        <v/>
      </c>
      <c r="T22" s="108" t="str">
        <f>Basplan!T48</f>
        <v/>
      </c>
      <c r="U22" s="108" t="str">
        <f>Basplan!U48</f>
        <v/>
      </c>
      <c r="V22" s="108" t="str">
        <f>Basplan!V48</f>
        <v/>
      </c>
      <c r="W22" s="108" t="str">
        <f>Basplan!W48</f>
        <v/>
      </c>
      <c r="X22" s="108" t="str">
        <f>Basplan!X48</f>
        <v/>
      </c>
      <c r="Y22" s="108" t="str">
        <f>Basplan!Y48</f>
        <v/>
      </c>
      <c r="Z22" s="108" t="str">
        <f>Basplan!Z48</f>
        <v/>
      </c>
      <c r="AA22" s="108" t="str">
        <f>Basplan!AA48</f>
        <v/>
      </c>
      <c r="AB22" s="108" t="str">
        <f>Basplan!AB48</f>
        <v/>
      </c>
      <c r="AC22" s="108" t="str">
        <f>Basplan!AC48</f>
        <v/>
      </c>
      <c r="AD22" s="108" t="str">
        <f>Basplan!AD48</f>
        <v/>
      </c>
      <c r="AE22" s="108" t="str">
        <f>Basplan!AE48</f>
        <v/>
      </c>
      <c r="AF22" s="108" t="str">
        <f>Basplan!AF48</f>
        <v/>
      </c>
      <c r="AG22" s="108" t="str">
        <f>Basplan!AG48</f>
        <v/>
      </c>
      <c r="AH22" s="108" t="str">
        <f>Basplan!AH48</f>
        <v/>
      </c>
      <c r="AI22" s="108" t="str">
        <f>Basplan!AI48</f>
        <v/>
      </c>
      <c r="AJ22" s="108" t="str">
        <f>Basplan!AJ48</f>
        <v/>
      </c>
      <c r="AK22" s="108" t="str">
        <f>Basplan!AK48</f>
        <v/>
      </c>
      <c r="AL22" s="108" t="str">
        <f>Basplan!AL48</f>
        <v/>
      </c>
      <c r="AM22" s="108" t="str">
        <f>Basplan!AM48</f>
        <v/>
      </c>
      <c r="AN22" s="108" t="str">
        <f>Basplan!AN48</f>
        <v/>
      </c>
      <c r="AO22" s="108" t="str">
        <f>Basplan!AO48</f>
        <v/>
      </c>
      <c r="AP22" s="108" t="str">
        <f>Basplan!AP48</f>
        <v/>
      </c>
      <c r="AQ22" s="108" t="str">
        <f>Basplan!AQ48</f>
        <v/>
      </c>
      <c r="AR22" s="108" t="str">
        <f>Basplan!AR48</f>
        <v/>
      </c>
      <c r="AS22" s="108" t="str">
        <f>Basplan!AS48</f>
        <v/>
      </c>
      <c r="AT22" s="108" t="str">
        <f>Basplan!AT48</f>
        <v/>
      </c>
      <c r="AU22" s="108" t="str">
        <f>Basplan!AU48</f>
        <v/>
      </c>
      <c r="AV22" s="108" t="str">
        <f>Basplan!AV48</f>
        <v/>
      </c>
      <c r="AW22" s="110" t="str">
        <f t="shared" si="1"/>
        <v/>
      </c>
    </row>
    <row r="23" ht="13.5" customHeight="1">
      <c r="A23" s="54"/>
      <c r="B23" s="55"/>
      <c r="C23" s="56"/>
      <c r="D23" s="56"/>
      <c r="E23" s="56"/>
      <c r="F23" s="56"/>
      <c r="G23" s="57"/>
      <c r="H23" s="108" t="str">
        <f>Basplan!H49</f>
        <v/>
      </c>
      <c r="I23" s="108" t="str">
        <f>Basplan!I49</f>
        <v/>
      </c>
      <c r="J23" s="108" t="str">
        <f>Basplan!J49</f>
        <v/>
      </c>
      <c r="K23" s="108" t="str">
        <f>Basplan!K49</f>
        <v/>
      </c>
      <c r="L23" s="108" t="str">
        <f>Basplan!L49</f>
        <v/>
      </c>
      <c r="M23" s="108" t="str">
        <f>Basplan!M49</f>
        <v/>
      </c>
      <c r="N23" s="108" t="str">
        <f>Basplan!N49</f>
        <v/>
      </c>
      <c r="O23" s="108" t="str">
        <f>Basplan!O49</f>
        <v/>
      </c>
      <c r="P23" s="108" t="str">
        <f>Basplan!P49</f>
        <v/>
      </c>
      <c r="Q23" s="108" t="str">
        <f>Basplan!Q49</f>
        <v/>
      </c>
      <c r="R23" s="108" t="str">
        <f>Basplan!R49</f>
        <v/>
      </c>
      <c r="S23" s="108" t="str">
        <f>Basplan!S49</f>
        <v/>
      </c>
      <c r="T23" s="108" t="str">
        <f>Basplan!T49</f>
        <v/>
      </c>
      <c r="U23" s="108" t="str">
        <f>Basplan!U49</f>
        <v/>
      </c>
      <c r="V23" s="108" t="str">
        <f>Basplan!V49</f>
        <v/>
      </c>
      <c r="W23" s="108" t="str">
        <f>Basplan!W49</f>
        <v/>
      </c>
      <c r="X23" s="108" t="str">
        <f>Basplan!X49</f>
        <v/>
      </c>
      <c r="Y23" s="108" t="str">
        <f>Basplan!Y49</f>
        <v/>
      </c>
      <c r="Z23" s="108" t="str">
        <f>Basplan!Z49</f>
        <v/>
      </c>
      <c r="AA23" s="108" t="str">
        <f>Basplan!AA49</f>
        <v/>
      </c>
      <c r="AB23" s="108" t="str">
        <f>Basplan!AB49</f>
        <v/>
      </c>
      <c r="AC23" s="108" t="str">
        <f>Basplan!AC49</f>
        <v/>
      </c>
      <c r="AD23" s="108" t="str">
        <f>Basplan!AD49</f>
        <v/>
      </c>
      <c r="AE23" s="108" t="str">
        <f>Basplan!AE49</f>
        <v/>
      </c>
      <c r="AF23" s="108" t="str">
        <f>Basplan!AF49</f>
        <v/>
      </c>
      <c r="AG23" s="108" t="str">
        <f>Basplan!AG49</f>
        <v/>
      </c>
      <c r="AH23" s="108" t="str">
        <f>Basplan!AH49</f>
        <v/>
      </c>
      <c r="AI23" s="108" t="str">
        <f>Basplan!AI49</f>
        <v/>
      </c>
      <c r="AJ23" s="108" t="str">
        <f>Basplan!AJ49</f>
        <v/>
      </c>
      <c r="AK23" s="108" t="str">
        <f>Basplan!AK49</f>
        <v/>
      </c>
      <c r="AL23" s="108" t="str">
        <f>Basplan!AL49</f>
        <v/>
      </c>
      <c r="AM23" s="108" t="str">
        <f>Basplan!AM49</f>
        <v/>
      </c>
      <c r="AN23" s="108" t="str">
        <f>Basplan!AN49</f>
        <v/>
      </c>
      <c r="AO23" s="108" t="str">
        <f>Basplan!AO49</f>
        <v/>
      </c>
      <c r="AP23" s="108" t="str">
        <f>Basplan!AP49</f>
        <v/>
      </c>
      <c r="AQ23" s="108" t="str">
        <f>Basplan!AQ49</f>
        <v/>
      </c>
      <c r="AR23" s="108" t="str">
        <f>Basplan!AR49</f>
        <v/>
      </c>
      <c r="AS23" s="108" t="str">
        <f>Basplan!AS49</f>
        <v/>
      </c>
      <c r="AT23" s="108" t="str">
        <f>Basplan!AT49</f>
        <v/>
      </c>
      <c r="AU23" s="108" t="str">
        <f>Basplan!AU49</f>
        <v/>
      </c>
      <c r="AV23" s="108" t="str">
        <f>Basplan!AV49</f>
        <v/>
      </c>
      <c r="AW23" s="110" t="str">
        <f t="shared" si="1"/>
        <v/>
      </c>
    </row>
    <row r="24" ht="13.5" customHeight="1">
      <c r="A24" s="54"/>
      <c r="B24" s="55"/>
      <c r="C24" s="56"/>
      <c r="D24" s="56"/>
      <c r="E24" s="56"/>
      <c r="F24" s="56"/>
      <c r="G24" s="57"/>
      <c r="H24" s="108" t="str">
        <f>Basplan!H50</f>
        <v/>
      </c>
      <c r="I24" s="108" t="str">
        <f>Basplan!I50</f>
        <v/>
      </c>
      <c r="J24" s="108" t="str">
        <f>Basplan!J50</f>
        <v/>
      </c>
      <c r="K24" s="108" t="str">
        <f>Basplan!K50</f>
        <v/>
      </c>
      <c r="L24" s="108" t="str">
        <f>Basplan!L50</f>
        <v/>
      </c>
      <c r="M24" s="108" t="str">
        <f>Basplan!M50</f>
        <v/>
      </c>
      <c r="N24" s="108" t="str">
        <f>Basplan!N50</f>
        <v/>
      </c>
      <c r="O24" s="108" t="str">
        <f>Basplan!O50</f>
        <v/>
      </c>
      <c r="P24" s="108" t="str">
        <f>Basplan!P50</f>
        <v/>
      </c>
      <c r="Q24" s="108" t="str">
        <f>Basplan!Q50</f>
        <v/>
      </c>
      <c r="R24" s="108" t="str">
        <f>Basplan!R50</f>
        <v/>
      </c>
      <c r="S24" s="108" t="str">
        <f>Basplan!S50</f>
        <v/>
      </c>
      <c r="T24" s="108" t="str">
        <f>Basplan!T50</f>
        <v/>
      </c>
      <c r="U24" s="108" t="str">
        <f>Basplan!U50</f>
        <v/>
      </c>
      <c r="V24" s="108" t="str">
        <f>Basplan!V50</f>
        <v/>
      </c>
      <c r="W24" s="108" t="str">
        <f>Basplan!W50</f>
        <v/>
      </c>
      <c r="X24" s="108" t="str">
        <f>Basplan!X50</f>
        <v/>
      </c>
      <c r="Y24" s="108" t="str">
        <f>Basplan!Y50</f>
        <v/>
      </c>
      <c r="Z24" s="108" t="str">
        <f>Basplan!Z50</f>
        <v/>
      </c>
      <c r="AA24" s="108" t="str">
        <f>Basplan!AA50</f>
        <v/>
      </c>
      <c r="AB24" s="108" t="str">
        <f>Basplan!AB50</f>
        <v/>
      </c>
      <c r="AC24" s="108" t="str">
        <f>Basplan!AC50</f>
        <v/>
      </c>
      <c r="AD24" s="108" t="str">
        <f>Basplan!AD50</f>
        <v/>
      </c>
      <c r="AE24" s="108" t="str">
        <f>Basplan!AE50</f>
        <v/>
      </c>
      <c r="AF24" s="108" t="str">
        <f>Basplan!AF50</f>
        <v/>
      </c>
      <c r="AG24" s="108" t="str">
        <f>Basplan!AG50</f>
        <v/>
      </c>
      <c r="AH24" s="108" t="str">
        <f>Basplan!AH50</f>
        <v/>
      </c>
      <c r="AI24" s="108" t="str">
        <f>Basplan!AI50</f>
        <v/>
      </c>
      <c r="AJ24" s="108" t="str">
        <f>Basplan!AJ50</f>
        <v/>
      </c>
      <c r="AK24" s="108" t="str">
        <f>Basplan!AK50</f>
        <v/>
      </c>
      <c r="AL24" s="108" t="str">
        <f>Basplan!AL50</f>
        <v/>
      </c>
      <c r="AM24" s="108" t="str">
        <f>Basplan!AM50</f>
        <v/>
      </c>
      <c r="AN24" s="108" t="str">
        <f>Basplan!AN50</f>
        <v/>
      </c>
      <c r="AO24" s="108" t="str">
        <f>Basplan!AO50</f>
        <v/>
      </c>
      <c r="AP24" s="108" t="str">
        <f>Basplan!AP50</f>
        <v/>
      </c>
      <c r="AQ24" s="108" t="str">
        <f>Basplan!AQ50</f>
        <v/>
      </c>
      <c r="AR24" s="108" t="str">
        <f>Basplan!AR50</f>
        <v/>
      </c>
      <c r="AS24" s="108" t="str">
        <f>Basplan!AS50</f>
        <v/>
      </c>
      <c r="AT24" s="108" t="str">
        <f>Basplan!AT50</f>
        <v/>
      </c>
      <c r="AU24" s="108" t="str">
        <f>Basplan!AU50</f>
        <v/>
      </c>
      <c r="AV24" s="108" t="str">
        <f>Basplan!AV50</f>
        <v/>
      </c>
      <c r="AW24" s="110" t="str">
        <f t="shared" si="1"/>
        <v/>
      </c>
    </row>
    <row r="25" ht="13.5" customHeight="1">
      <c r="A25" s="54"/>
      <c r="B25" s="55"/>
      <c r="C25" s="56"/>
      <c r="D25" s="56"/>
      <c r="E25" s="56"/>
      <c r="F25" s="56"/>
      <c r="G25" s="57"/>
      <c r="H25" s="108" t="str">
        <f>Basplan!H51</f>
        <v/>
      </c>
      <c r="I25" s="108" t="str">
        <f>Basplan!I51</f>
        <v/>
      </c>
      <c r="J25" s="108" t="str">
        <f>Basplan!J51</f>
        <v/>
      </c>
      <c r="K25" s="108" t="str">
        <f>Basplan!K51</f>
        <v/>
      </c>
      <c r="L25" s="108" t="str">
        <f>Basplan!L51</f>
        <v/>
      </c>
      <c r="M25" s="108" t="str">
        <f>Basplan!M51</f>
        <v/>
      </c>
      <c r="N25" s="108" t="str">
        <f>Basplan!N51</f>
        <v/>
      </c>
      <c r="O25" s="108" t="str">
        <f>Basplan!O51</f>
        <v/>
      </c>
      <c r="P25" s="108" t="str">
        <f>Basplan!P51</f>
        <v/>
      </c>
      <c r="Q25" s="108" t="str">
        <f>Basplan!Q51</f>
        <v/>
      </c>
      <c r="R25" s="108" t="str">
        <f>Basplan!R51</f>
        <v/>
      </c>
      <c r="S25" s="108" t="str">
        <f>Basplan!S51</f>
        <v/>
      </c>
      <c r="T25" s="108" t="str">
        <f>Basplan!T51</f>
        <v/>
      </c>
      <c r="U25" s="108" t="str">
        <f>Basplan!U51</f>
        <v/>
      </c>
      <c r="V25" s="108" t="str">
        <f>Basplan!V51</f>
        <v/>
      </c>
      <c r="W25" s="108" t="str">
        <f>Basplan!W51</f>
        <v/>
      </c>
      <c r="X25" s="108" t="str">
        <f>Basplan!X51</f>
        <v/>
      </c>
      <c r="Y25" s="108" t="str">
        <f>Basplan!Y51</f>
        <v/>
      </c>
      <c r="Z25" s="108" t="str">
        <f>Basplan!Z51</f>
        <v/>
      </c>
      <c r="AA25" s="108" t="str">
        <f>Basplan!AA51</f>
        <v/>
      </c>
      <c r="AB25" s="108" t="str">
        <f>Basplan!AB51</f>
        <v/>
      </c>
      <c r="AC25" s="108" t="str">
        <f>Basplan!AC51</f>
        <v/>
      </c>
      <c r="AD25" s="108" t="str">
        <f>Basplan!AD51</f>
        <v/>
      </c>
      <c r="AE25" s="108" t="str">
        <f>Basplan!AE51</f>
        <v/>
      </c>
      <c r="AF25" s="108" t="str">
        <f>Basplan!AF51</f>
        <v/>
      </c>
      <c r="AG25" s="108" t="str">
        <f>Basplan!AG51</f>
        <v/>
      </c>
      <c r="AH25" s="108" t="str">
        <f>Basplan!AH51</f>
        <v/>
      </c>
      <c r="AI25" s="108" t="str">
        <f>Basplan!AI51</f>
        <v/>
      </c>
      <c r="AJ25" s="108" t="str">
        <f>Basplan!AJ51</f>
        <v/>
      </c>
      <c r="AK25" s="108" t="str">
        <f>Basplan!AK51</f>
        <v/>
      </c>
      <c r="AL25" s="108" t="str">
        <f>Basplan!AL51</f>
        <v/>
      </c>
      <c r="AM25" s="108" t="str">
        <f>Basplan!AM51</f>
        <v/>
      </c>
      <c r="AN25" s="108" t="str">
        <f>Basplan!AN51</f>
        <v/>
      </c>
      <c r="AO25" s="108" t="str">
        <f>Basplan!AO51</f>
        <v/>
      </c>
      <c r="AP25" s="108" t="str">
        <f>Basplan!AP51</f>
        <v/>
      </c>
      <c r="AQ25" s="108" t="str">
        <f>Basplan!AQ51</f>
        <v/>
      </c>
      <c r="AR25" s="108" t="str">
        <f>Basplan!AR51</f>
        <v/>
      </c>
      <c r="AS25" s="108" t="str">
        <f>Basplan!AS51</f>
        <v/>
      </c>
      <c r="AT25" s="108" t="str">
        <f>Basplan!AT51</f>
        <v/>
      </c>
      <c r="AU25" s="108" t="str">
        <f>Basplan!AU51</f>
        <v/>
      </c>
      <c r="AV25" s="108" t="str">
        <f>Basplan!AV51</f>
        <v/>
      </c>
      <c r="AW25" s="110" t="str">
        <f t="shared" si="1"/>
        <v/>
      </c>
    </row>
    <row r="26" ht="13.5" customHeight="1">
      <c r="A26" s="24"/>
      <c r="B26" s="55"/>
      <c r="C26" s="56"/>
      <c r="D26" s="56"/>
      <c r="E26" s="56"/>
      <c r="F26" s="56"/>
      <c r="G26" s="57"/>
      <c r="H26" s="108" t="str">
        <f>Basplan!H52</f>
        <v/>
      </c>
      <c r="I26" s="108" t="str">
        <f>Basplan!I52</f>
        <v/>
      </c>
      <c r="J26" s="108" t="str">
        <f>Basplan!J52</f>
        <v/>
      </c>
      <c r="K26" s="108" t="str">
        <f>Basplan!K52</f>
        <v/>
      </c>
      <c r="L26" s="108" t="str">
        <f>Basplan!L52</f>
        <v/>
      </c>
      <c r="M26" s="108" t="str">
        <f>Basplan!M52</f>
        <v/>
      </c>
      <c r="N26" s="108" t="str">
        <f>Basplan!N52</f>
        <v/>
      </c>
      <c r="O26" s="108" t="str">
        <f>Basplan!O52</f>
        <v/>
      </c>
      <c r="P26" s="108" t="str">
        <f>Basplan!P52</f>
        <v/>
      </c>
      <c r="Q26" s="108" t="str">
        <f>Basplan!Q52</f>
        <v/>
      </c>
      <c r="R26" s="108" t="str">
        <f>Basplan!R52</f>
        <v/>
      </c>
      <c r="S26" s="108" t="str">
        <f>Basplan!S52</f>
        <v/>
      </c>
      <c r="T26" s="108" t="str">
        <f>Basplan!T52</f>
        <v/>
      </c>
      <c r="U26" s="108" t="str">
        <f>Basplan!U52</f>
        <v/>
      </c>
      <c r="V26" s="108" t="str">
        <f>Basplan!V52</f>
        <v/>
      </c>
      <c r="W26" s="108" t="str">
        <f>Basplan!W52</f>
        <v/>
      </c>
      <c r="X26" s="108" t="str">
        <f>Basplan!X52</f>
        <v/>
      </c>
      <c r="Y26" s="108" t="str">
        <f>Basplan!Y52</f>
        <v/>
      </c>
      <c r="Z26" s="108" t="str">
        <f>Basplan!Z52</f>
        <v/>
      </c>
      <c r="AA26" s="108" t="str">
        <f>Basplan!AA52</f>
        <v/>
      </c>
      <c r="AB26" s="108" t="str">
        <f>Basplan!AB52</f>
        <v/>
      </c>
      <c r="AC26" s="108" t="str">
        <f>Basplan!AC52</f>
        <v/>
      </c>
      <c r="AD26" s="108" t="str">
        <f>Basplan!AD52</f>
        <v/>
      </c>
      <c r="AE26" s="108" t="str">
        <f>Basplan!AE52</f>
        <v/>
      </c>
      <c r="AF26" s="108" t="str">
        <f>Basplan!AF52</f>
        <v/>
      </c>
      <c r="AG26" s="108" t="str">
        <f>Basplan!AG52</f>
        <v/>
      </c>
      <c r="AH26" s="108" t="str">
        <f>Basplan!AH52</f>
        <v/>
      </c>
      <c r="AI26" s="108" t="str">
        <f>Basplan!AI52</f>
        <v/>
      </c>
      <c r="AJ26" s="108" t="str">
        <f>Basplan!AJ52</f>
        <v/>
      </c>
      <c r="AK26" s="108" t="str">
        <f>Basplan!AK52</f>
        <v/>
      </c>
      <c r="AL26" s="108" t="str">
        <f>Basplan!AL52</f>
        <v/>
      </c>
      <c r="AM26" s="108" t="str">
        <f>Basplan!AM52</f>
        <v/>
      </c>
      <c r="AN26" s="108" t="str">
        <f>Basplan!AN52</f>
        <v/>
      </c>
      <c r="AO26" s="108" t="str">
        <f>Basplan!AO52</f>
        <v/>
      </c>
      <c r="AP26" s="108" t="str">
        <f>Basplan!AP52</f>
        <v/>
      </c>
      <c r="AQ26" s="108" t="str">
        <f>Basplan!AQ52</f>
        <v/>
      </c>
      <c r="AR26" s="108" t="str">
        <f>Basplan!AR52</f>
        <v/>
      </c>
      <c r="AS26" s="108" t="str">
        <f>Basplan!AS52</f>
        <v/>
      </c>
      <c r="AT26" s="108" t="str">
        <f>Basplan!AT52</f>
        <v/>
      </c>
      <c r="AU26" s="108" t="str">
        <f>Basplan!AU52</f>
        <v/>
      </c>
      <c r="AV26" s="108" t="str">
        <f>Basplan!AV52</f>
        <v/>
      </c>
      <c r="AW26" s="110" t="str">
        <f t="shared" si="1"/>
        <v/>
      </c>
    </row>
    <row r="27" ht="13.5" customHeight="1">
      <c r="A27" s="24"/>
      <c r="B27" s="55"/>
      <c r="C27" s="56"/>
      <c r="D27" s="56"/>
      <c r="E27" s="56"/>
      <c r="F27" s="56"/>
      <c r="G27" s="57"/>
      <c r="H27" s="108" t="str">
        <f>Basplan!H53</f>
        <v/>
      </c>
      <c r="I27" s="108" t="str">
        <f>Basplan!I53</f>
        <v/>
      </c>
      <c r="J27" s="108" t="str">
        <f>Basplan!J53</f>
        <v/>
      </c>
      <c r="K27" s="108" t="str">
        <f>Basplan!K53</f>
        <v/>
      </c>
      <c r="L27" s="108" t="str">
        <f>Basplan!L53</f>
        <v/>
      </c>
      <c r="M27" s="108" t="str">
        <f>Basplan!M53</f>
        <v/>
      </c>
      <c r="N27" s="108" t="str">
        <f>Basplan!N53</f>
        <v/>
      </c>
      <c r="O27" s="108" t="str">
        <f>Basplan!O53</f>
        <v/>
      </c>
      <c r="P27" s="108" t="str">
        <f>Basplan!P53</f>
        <v/>
      </c>
      <c r="Q27" s="108" t="str">
        <f>Basplan!Q53</f>
        <v/>
      </c>
      <c r="R27" s="108" t="str">
        <f>Basplan!R53</f>
        <v/>
      </c>
      <c r="S27" s="108" t="str">
        <f>Basplan!S53</f>
        <v/>
      </c>
      <c r="T27" s="108" t="str">
        <f>Basplan!T53</f>
        <v/>
      </c>
      <c r="U27" s="108" t="str">
        <f>Basplan!U53</f>
        <v/>
      </c>
      <c r="V27" s="108" t="str">
        <f>Basplan!V53</f>
        <v/>
      </c>
      <c r="W27" s="108" t="str">
        <f>Basplan!W53</f>
        <v/>
      </c>
      <c r="X27" s="108" t="str">
        <f>Basplan!X53</f>
        <v/>
      </c>
      <c r="Y27" s="108" t="str">
        <f>Basplan!Y53</f>
        <v/>
      </c>
      <c r="Z27" s="108" t="str">
        <f>Basplan!Z53</f>
        <v/>
      </c>
      <c r="AA27" s="108" t="str">
        <f>Basplan!AA53</f>
        <v/>
      </c>
      <c r="AB27" s="108" t="str">
        <f>Basplan!AB53</f>
        <v/>
      </c>
      <c r="AC27" s="108" t="str">
        <f>Basplan!AC53</f>
        <v/>
      </c>
      <c r="AD27" s="108" t="str">
        <f>Basplan!AD53</f>
        <v/>
      </c>
      <c r="AE27" s="108" t="str">
        <f>Basplan!AE53</f>
        <v/>
      </c>
      <c r="AF27" s="108" t="str">
        <f>Basplan!AF53</f>
        <v/>
      </c>
      <c r="AG27" s="108" t="str">
        <f>Basplan!AG53</f>
        <v/>
      </c>
      <c r="AH27" s="108" t="str">
        <f>Basplan!AH53</f>
        <v/>
      </c>
      <c r="AI27" s="108" t="str">
        <f>Basplan!AI53</f>
        <v/>
      </c>
      <c r="AJ27" s="108" t="str">
        <f>Basplan!AJ53</f>
        <v/>
      </c>
      <c r="AK27" s="108" t="str">
        <f>Basplan!AK53</f>
        <v/>
      </c>
      <c r="AL27" s="108" t="str">
        <f>Basplan!AL53</f>
        <v/>
      </c>
      <c r="AM27" s="108" t="str">
        <f>Basplan!AM53</f>
        <v/>
      </c>
      <c r="AN27" s="108" t="str">
        <f>Basplan!AN53</f>
        <v/>
      </c>
      <c r="AO27" s="108" t="str">
        <f>Basplan!AO53</f>
        <v/>
      </c>
      <c r="AP27" s="108" t="str">
        <f>Basplan!AP53</f>
        <v/>
      </c>
      <c r="AQ27" s="108" t="str">
        <f>Basplan!AQ53</f>
        <v/>
      </c>
      <c r="AR27" s="108" t="str">
        <f>Basplan!AR53</f>
        <v/>
      </c>
      <c r="AS27" s="108" t="str">
        <f>Basplan!AS53</f>
        <v/>
      </c>
      <c r="AT27" s="108" t="str">
        <f>Basplan!AT53</f>
        <v/>
      </c>
      <c r="AU27" s="108" t="str">
        <f>Basplan!AU53</f>
        <v/>
      </c>
      <c r="AV27" s="108" t="str">
        <f>Basplan!AV53</f>
        <v/>
      </c>
      <c r="AW27" s="110" t="str">
        <f t="shared" si="1"/>
        <v/>
      </c>
    </row>
    <row r="28" ht="13.5" customHeight="1">
      <c r="A28" s="54"/>
      <c r="B28" s="55"/>
      <c r="C28" s="56"/>
      <c r="D28" s="56"/>
      <c r="E28" s="56"/>
      <c r="F28" s="56"/>
      <c r="G28" s="57"/>
      <c r="H28" s="108" t="str">
        <f>Basplan!H54</f>
        <v/>
      </c>
      <c r="I28" s="108" t="str">
        <f>Basplan!I54</f>
        <v/>
      </c>
      <c r="J28" s="108" t="str">
        <f>Basplan!J54</f>
        <v/>
      </c>
      <c r="K28" s="108" t="str">
        <f>Basplan!K54</f>
        <v/>
      </c>
      <c r="L28" s="108" t="str">
        <f>Basplan!L54</f>
        <v/>
      </c>
      <c r="M28" s="108" t="str">
        <f>Basplan!M54</f>
        <v/>
      </c>
      <c r="N28" s="108" t="str">
        <f>Basplan!N54</f>
        <v/>
      </c>
      <c r="O28" s="108" t="str">
        <f>Basplan!O54</f>
        <v/>
      </c>
      <c r="P28" s="108" t="str">
        <f>Basplan!P54</f>
        <v/>
      </c>
      <c r="Q28" s="108" t="str">
        <f>Basplan!Q54</f>
        <v/>
      </c>
      <c r="R28" s="108" t="str">
        <f>Basplan!R54</f>
        <v/>
      </c>
      <c r="S28" s="108" t="str">
        <f>Basplan!S54</f>
        <v/>
      </c>
      <c r="T28" s="108" t="str">
        <f>Basplan!T54</f>
        <v/>
      </c>
      <c r="U28" s="108" t="str">
        <f>Basplan!U54</f>
        <v/>
      </c>
      <c r="V28" s="108" t="str">
        <f>Basplan!V54</f>
        <v/>
      </c>
      <c r="W28" s="108" t="str">
        <f>Basplan!W54</f>
        <v/>
      </c>
      <c r="X28" s="108" t="str">
        <f>Basplan!X54</f>
        <v/>
      </c>
      <c r="Y28" s="108" t="str">
        <f>Basplan!Y54</f>
        <v/>
      </c>
      <c r="Z28" s="108" t="str">
        <f>Basplan!Z54</f>
        <v/>
      </c>
      <c r="AA28" s="108" t="str">
        <f>Basplan!AA54</f>
        <v/>
      </c>
      <c r="AB28" s="108" t="str">
        <f>Basplan!AB54</f>
        <v/>
      </c>
      <c r="AC28" s="108" t="str">
        <f>Basplan!AC54</f>
        <v/>
      </c>
      <c r="AD28" s="108" t="str">
        <f>Basplan!AD54</f>
        <v/>
      </c>
      <c r="AE28" s="108" t="str">
        <f>Basplan!AE54</f>
        <v/>
      </c>
      <c r="AF28" s="108" t="str">
        <f>Basplan!AF54</f>
        <v/>
      </c>
      <c r="AG28" s="108" t="str">
        <f>Basplan!AG54</f>
        <v/>
      </c>
      <c r="AH28" s="108" t="str">
        <f>Basplan!AH54</f>
        <v/>
      </c>
      <c r="AI28" s="108" t="str">
        <f>Basplan!AI54</f>
        <v/>
      </c>
      <c r="AJ28" s="108" t="str">
        <f>Basplan!AJ54</f>
        <v/>
      </c>
      <c r="AK28" s="108" t="str">
        <f>Basplan!AK54</f>
        <v/>
      </c>
      <c r="AL28" s="108" t="str">
        <f>Basplan!AL54</f>
        <v/>
      </c>
      <c r="AM28" s="108" t="str">
        <f>Basplan!AM54</f>
        <v/>
      </c>
      <c r="AN28" s="108" t="str">
        <f>Basplan!AN54</f>
        <v/>
      </c>
      <c r="AO28" s="108" t="str">
        <f>Basplan!AO54</f>
        <v/>
      </c>
      <c r="AP28" s="108" t="str">
        <f>Basplan!AP54</f>
        <v/>
      </c>
      <c r="AQ28" s="108" t="str">
        <f>Basplan!AQ54</f>
        <v/>
      </c>
      <c r="AR28" s="108" t="str">
        <f>Basplan!AR54</f>
        <v/>
      </c>
      <c r="AS28" s="108" t="str">
        <f>Basplan!AS54</f>
        <v/>
      </c>
      <c r="AT28" s="108" t="str">
        <f>Basplan!AT54</f>
        <v/>
      </c>
      <c r="AU28" s="108" t="str">
        <f>Basplan!AU54</f>
        <v/>
      </c>
      <c r="AV28" s="108" t="str">
        <f>Basplan!AV54</f>
        <v/>
      </c>
      <c r="AW28" s="110" t="str">
        <f t="shared" si="1"/>
        <v/>
      </c>
    </row>
    <row r="29" ht="13.5" customHeight="1">
      <c r="A29" s="54"/>
      <c r="B29" s="55"/>
      <c r="C29" s="56"/>
      <c r="D29" s="56"/>
      <c r="E29" s="56"/>
      <c r="F29" s="56"/>
      <c r="G29" s="57"/>
      <c r="H29" s="108" t="str">
        <f>Basplan!H55</f>
        <v/>
      </c>
      <c r="I29" s="108" t="str">
        <f>Basplan!I55</f>
        <v/>
      </c>
      <c r="J29" s="108" t="str">
        <f>Basplan!J55</f>
        <v/>
      </c>
      <c r="K29" s="108" t="str">
        <f>Basplan!K55</f>
        <v/>
      </c>
      <c r="L29" s="108" t="str">
        <f>Basplan!L55</f>
        <v/>
      </c>
      <c r="M29" s="108" t="str">
        <f>Basplan!M55</f>
        <v/>
      </c>
      <c r="N29" s="108" t="str">
        <f>Basplan!N55</f>
        <v/>
      </c>
      <c r="O29" s="108" t="str">
        <f>Basplan!O55</f>
        <v/>
      </c>
      <c r="P29" s="108" t="str">
        <f>Basplan!P55</f>
        <v/>
      </c>
      <c r="Q29" s="108" t="str">
        <f>Basplan!Q55</f>
        <v/>
      </c>
      <c r="R29" s="108" t="str">
        <f>Basplan!R55</f>
        <v/>
      </c>
      <c r="S29" s="108" t="str">
        <f>Basplan!S55</f>
        <v/>
      </c>
      <c r="T29" s="108" t="str">
        <f>Basplan!T55</f>
        <v/>
      </c>
      <c r="U29" s="108" t="str">
        <f>Basplan!U55</f>
        <v/>
      </c>
      <c r="V29" s="108" t="str">
        <f>Basplan!V55</f>
        <v/>
      </c>
      <c r="W29" s="108" t="str">
        <f>Basplan!W55</f>
        <v/>
      </c>
      <c r="X29" s="108" t="str">
        <f>Basplan!X55</f>
        <v/>
      </c>
      <c r="Y29" s="108" t="str">
        <f>Basplan!Y55</f>
        <v/>
      </c>
      <c r="Z29" s="108" t="str">
        <f>Basplan!Z55</f>
        <v/>
      </c>
      <c r="AA29" s="108" t="str">
        <f>Basplan!AA55</f>
        <v/>
      </c>
      <c r="AB29" s="108" t="str">
        <f>Basplan!AB55</f>
        <v/>
      </c>
      <c r="AC29" s="108" t="str">
        <f>Basplan!AC55</f>
        <v/>
      </c>
      <c r="AD29" s="108" t="str">
        <f>Basplan!AD55</f>
        <v/>
      </c>
      <c r="AE29" s="108" t="str">
        <f>Basplan!AE55</f>
        <v/>
      </c>
      <c r="AF29" s="108" t="str">
        <f>Basplan!AF55</f>
        <v/>
      </c>
      <c r="AG29" s="108" t="str">
        <f>Basplan!AG55</f>
        <v/>
      </c>
      <c r="AH29" s="108" t="str">
        <f>Basplan!AH55</f>
        <v/>
      </c>
      <c r="AI29" s="108" t="str">
        <f>Basplan!AI55</f>
        <v/>
      </c>
      <c r="AJ29" s="108" t="str">
        <f>Basplan!AJ55</f>
        <v/>
      </c>
      <c r="AK29" s="108" t="str">
        <f>Basplan!AK55</f>
        <v/>
      </c>
      <c r="AL29" s="108" t="str">
        <f>Basplan!AL55</f>
        <v/>
      </c>
      <c r="AM29" s="108" t="str">
        <f>Basplan!AM55</f>
        <v/>
      </c>
      <c r="AN29" s="108" t="str">
        <f>Basplan!AN55</f>
        <v/>
      </c>
      <c r="AO29" s="108" t="str">
        <f>Basplan!AO55</f>
        <v/>
      </c>
      <c r="AP29" s="108" t="str">
        <f>Basplan!AP55</f>
        <v/>
      </c>
      <c r="AQ29" s="108" t="str">
        <f>Basplan!AQ55</f>
        <v/>
      </c>
      <c r="AR29" s="108" t="str">
        <f>Basplan!AR55</f>
        <v/>
      </c>
      <c r="AS29" s="108" t="str">
        <f>Basplan!AS55</f>
        <v/>
      </c>
      <c r="AT29" s="108" t="str">
        <f>Basplan!AT55</f>
        <v/>
      </c>
      <c r="AU29" s="108" t="str">
        <f>Basplan!AU55</f>
        <v/>
      </c>
      <c r="AV29" s="108" t="str">
        <f>Basplan!AV55</f>
        <v/>
      </c>
      <c r="AW29" s="110" t="str">
        <f t="shared" si="1"/>
        <v/>
      </c>
    </row>
    <row r="30" ht="13.5" customHeight="1">
      <c r="A30" s="54"/>
      <c r="B30" s="55"/>
      <c r="C30" s="56"/>
      <c r="D30" s="56"/>
      <c r="E30" s="56"/>
      <c r="F30" s="56"/>
      <c r="G30" s="57"/>
      <c r="H30" s="108" t="str">
        <f>Basplan!H56</f>
        <v/>
      </c>
      <c r="I30" s="108" t="str">
        <f>Basplan!I56</f>
        <v/>
      </c>
      <c r="J30" s="108" t="str">
        <f>Basplan!J56</f>
        <v/>
      </c>
      <c r="K30" s="108" t="str">
        <f>Basplan!K56</f>
        <v/>
      </c>
      <c r="L30" s="108" t="str">
        <f>Basplan!L56</f>
        <v/>
      </c>
      <c r="M30" s="108" t="str">
        <f>Basplan!M56</f>
        <v/>
      </c>
      <c r="N30" s="108" t="str">
        <f>Basplan!N56</f>
        <v/>
      </c>
      <c r="O30" s="108" t="str">
        <f>Basplan!O56</f>
        <v/>
      </c>
      <c r="P30" s="108" t="str">
        <f>Basplan!P56</f>
        <v/>
      </c>
      <c r="Q30" s="108" t="str">
        <f>Basplan!Q56</f>
        <v/>
      </c>
      <c r="R30" s="108" t="str">
        <f>Basplan!R56</f>
        <v/>
      </c>
      <c r="S30" s="108" t="str">
        <f>Basplan!S56</f>
        <v/>
      </c>
      <c r="T30" s="108" t="str">
        <f>Basplan!T56</f>
        <v/>
      </c>
      <c r="U30" s="108" t="str">
        <f>Basplan!U56</f>
        <v/>
      </c>
      <c r="V30" s="108" t="str">
        <f>Basplan!V56</f>
        <v/>
      </c>
      <c r="W30" s="108" t="str">
        <f>Basplan!W56</f>
        <v/>
      </c>
      <c r="X30" s="108" t="str">
        <f>Basplan!X56</f>
        <v/>
      </c>
      <c r="Y30" s="108" t="str">
        <f>Basplan!Y56</f>
        <v/>
      </c>
      <c r="Z30" s="108" t="str">
        <f>Basplan!Z56</f>
        <v/>
      </c>
      <c r="AA30" s="108" t="str">
        <f>Basplan!AA56</f>
        <v/>
      </c>
      <c r="AB30" s="108" t="str">
        <f>Basplan!AB56</f>
        <v/>
      </c>
      <c r="AC30" s="108" t="str">
        <f>Basplan!AC56</f>
        <v/>
      </c>
      <c r="AD30" s="108" t="str">
        <f>Basplan!AD56</f>
        <v/>
      </c>
      <c r="AE30" s="108" t="str">
        <f>Basplan!AE56</f>
        <v/>
      </c>
      <c r="AF30" s="108" t="str">
        <f>Basplan!AF56</f>
        <v/>
      </c>
      <c r="AG30" s="108" t="str">
        <f>Basplan!AG56</f>
        <v/>
      </c>
      <c r="AH30" s="108" t="str">
        <f>Basplan!AH56</f>
        <v/>
      </c>
      <c r="AI30" s="108" t="str">
        <f>Basplan!AI56</f>
        <v/>
      </c>
      <c r="AJ30" s="108" t="str">
        <f>Basplan!AJ56</f>
        <v/>
      </c>
      <c r="AK30" s="108" t="str">
        <f>Basplan!AK56</f>
        <v/>
      </c>
      <c r="AL30" s="108" t="str">
        <f>Basplan!AL56</f>
        <v/>
      </c>
      <c r="AM30" s="108" t="str">
        <f>Basplan!AM56</f>
        <v/>
      </c>
      <c r="AN30" s="108" t="str">
        <f>Basplan!AN56</f>
        <v/>
      </c>
      <c r="AO30" s="108" t="str">
        <f>Basplan!AO56</f>
        <v/>
      </c>
      <c r="AP30" s="108" t="str">
        <f>Basplan!AP56</f>
        <v/>
      </c>
      <c r="AQ30" s="108" t="str">
        <f>Basplan!AQ56</f>
        <v/>
      </c>
      <c r="AR30" s="108" t="str">
        <f>Basplan!AR56</f>
        <v/>
      </c>
      <c r="AS30" s="108" t="str">
        <f>Basplan!AS56</f>
        <v/>
      </c>
      <c r="AT30" s="108" t="str">
        <f>Basplan!AT56</f>
        <v/>
      </c>
      <c r="AU30" s="108" t="str">
        <f>Basplan!AU56</f>
        <v/>
      </c>
      <c r="AV30" s="108" t="str">
        <f>Basplan!AV56</f>
        <v/>
      </c>
      <c r="AW30" s="110" t="str">
        <f t="shared" si="1"/>
        <v/>
      </c>
    </row>
    <row r="31" ht="13.5" customHeight="1">
      <c r="A31" s="54"/>
      <c r="B31" s="111"/>
      <c r="C31" s="112"/>
      <c r="D31" s="112"/>
      <c r="E31" s="112"/>
      <c r="F31" s="112"/>
      <c r="G31" s="113"/>
      <c r="H31" s="108" t="str">
        <f>Basplan!H57</f>
        <v/>
      </c>
      <c r="I31" s="108" t="str">
        <f>Basplan!I57</f>
        <v/>
      </c>
      <c r="J31" s="108" t="str">
        <f>Basplan!J57</f>
        <v/>
      </c>
      <c r="K31" s="108" t="str">
        <f>Basplan!K57</f>
        <v/>
      </c>
      <c r="L31" s="108" t="str">
        <f>Basplan!L57</f>
        <v/>
      </c>
      <c r="M31" s="108" t="str">
        <f>Basplan!M57</f>
        <v/>
      </c>
      <c r="N31" s="108" t="str">
        <f>Basplan!N57</f>
        <v/>
      </c>
      <c r="O31" s="108" t="str">
        <f>Basplan!O57</f>
        <v/>
      </c>
      <c r="P31" s="108" t="str">
        <f>Basplan!P57</f>
        <v/>
      </c>
      <c r="Q31" s="108" t="str">
        <f>Basplan!Q57</f>
        <v/>
      </c>
      <c r="R31" s="108" t="str">
        <f>Basplan!R57</f>
        <v/>
      </c>
      <c r="S31" s="108" t="str">
        <f>Basplan!S57</f>
        <v/>
      </c>
      <c r="T31" s="108" t="str">
        <f>Basplan!T57</f>
        <v/>
      </c>
      <c r="U31" s="108" t="str">
        <f>Basplan!U57</f>
        <v/>
      </c>
      <c r="V31" s="108" t="str">
        <f>Basplan!V57</f>
        <v/>
      </c>
      <c r="W31" s="108" t="str">
        <f>Basplan!W57</f>
        <v/>
      </c>
      <c r="X31" s="108" t="str">
        <f>Basplan!X57</f>
        <v/>
      </c>
      <c r="Y31" s="108" t="str">
        <f>Basplan!Y57</f>
        <v/>
      </c>
      <c r="Z31" s="108" t="str">
        <f>Basplan!Z57</f>
        <v/>
      </c>
      <c r="AA31" s="108" t="str">
        <f>Basplan!AA57</f>
        <v/>
      </c>
      <c r="AB31" s="108" t="str">
        <f>Basplan!AB57</f>
        <v/>
      </c>
      <c r="AC31" s="108" t="str">
        <f>Basplan!AC57</f>
        <v/>
      </c>
      <c r="AD31" s="108" t="str">
        <f>Basplan!AD57</f>
        <v/>
      </c>
      <c r="AE31" s="108" t="str">
        <f>Basplan!AE57</f>
        <v/>
      </c>
      <c r="AF31" s="108" t="str">
        <f>Basplan!AF57</f>
        <v/>
      </c>
      <c r="AG31" s="108" t="str">
        <f>Basplan!AG57</f>
        <v/>
      </c>
      <c r="AH31" s="108" t="str">
        <f>Basplan!AH57</f>
        <v/>
      </c>
      <c r="AI31" s="108" t="str">
        <f>Basplan!AI57</f>
        <v/>
      </c>
      <c r="AJ31" s="108" t="str">
        <f>Basplan!AJ57</f>
        <v/>
      </c>
      <c r="AK31" s="108" t="str">
        <f>Basplan!AK57</f>
        <v/>
      </c>
      <c r="AL31" s="108" t="str">
        <f>Basplan!AL57</f>
        <v/>
      </c>
      <c r="AM31" s="108" t="str">
        <f>Basplan!AM57</f>
        <v/>
      </c>
      <c r="AN31" s="108" t="str">
        <f>Basplan!AN57</f>
        <v/>
      </c>
      <c r="AO31" s="108" t="str">
        <f>Basplan!AO57</f>
        <v/>
      </c>
      <c r="AP31" s="108" t="str">
        <f>Basplan!AP57</f>
        <v/>
      </c>
      <c r="AQ31" s="108" t="str">
        <f>Basplan!AQ57</f>
        <v/>
      </c>
      <c r="AR31" s="108" t="str">
        <f>Basplan!AR57</f>
        <v/>
      </c>
      <c r="AS31" s="108" t="str">
        <f>Basplan!AS57</f>
        <v/>
      </c>
      <c r="AT31" s="108" t="str">
        <f>Basplan!AT57</f>
        <v/>
      </c>
      <c r="AU31" s="108" t="str">
        <f>Basplan!AU57</f>
        <v/>
      </c>
      <c r="AV31" s="108" t="str">
        <f>Basplan!AV57</f>
        <v/>
      </c>
      <c r="AW31" s="110" t="str">
        <f t="shared" si="1"/>
        <v/>
      </c>
    </row>
    <row r="32" ht="13.5" customHeight="1">
      <c r="A32" s="40"/>
      <c r="B32" s="114" t="s">
        <v>50</v>
      </c>
      <c r="C32" s="30"/>
      <c r="D32" s="30"/>
      <c r="E32" s="30"/>
      <c r="F32" s="30"/>
      <c r="G32" s="35"/>
      <c r="H32" s="115" t="str">
        <f t="shared" ref="H32:AV32" si="2">IF(SUM(H8:H31)&lt;&gt;0,SUM(H8:H31),"")</f>
        <v>21</v>
      </c>
      <c r="I32" s="115" t="str">
        <f t="shared" si="2"/>
        <v>27</v>
      </c>
      <c r="J32" s="115" t="str">
        <f t="shared" si="2"/>
        <v>27</v>
      </c>
      <c r="K32" s="115" t="str">
        <f t="shared" si="2"/>
        <v>25</v>
      </c>
      <c r="L32" s="115" t="str">
        <f t="shared" si="2"/>
        <v>29</v>
      </c>
      <c r="M32" s="115" t="str">
        <f t="shared" si="2"/>
        <v>29</v>
      </c>
      <c r="N32" s="115" t="str">
        <f t="shared" si="2"/>
        <v>41</v>
      </c>
      <c r="O32" s="115" t="str">
        <f t="shared" si="2"/>
        <v>35</v>
      </c>
      <c r="P32" s="115" t="str">
        <f t="shared" si="2"/>
        <v>45</v>
      </c>
      <c r="Q32" s="115" t="str">
        <f t="shared" si="2"/>
        <v>43</v>
      </c>
      <c r="R32" s="115" t="str">
        <f t="shared" si="2"/>
        <v>41</v>
      </c>
      <c r="S32" s="115" t="str">
        <f t="shared" si="2"/>
        <v>26</v>
      </c>
      <c r="T32" s="116" t="str">
        <f t="shared" si="2"/>
        <v/>
      </c>
      <c r="U32" s="116" t="str">
        <f t="shared" si="2"/>
        <v/>
      </c>
      <c r="V32" s="116" t="str">
        <f t="shared" si="2"/>
        <v/>
      </c>
      <c r="W32" s="116" t="str">
        <f t="shared" si="2"/>
        <v/>
      </c>
      <c r="X32" s="116" t="str">
        <f t="shared" si="2"/>
        <v/>
      </c>
      <c r="Y32" s="116" t="str">
        <f t="shared" si="2"/>
        <v/>
      </c>
      <c r="Z32" s="116" t="str">
        <f t="shared" si="2"/>
        <v/>
      </c>
      <c r="AA32" s="116" t="str">
        <f t="shared" si="2"/>
        <v/>
      </c>
      <c r="AB32" s="116" t="str">
        <f t="shared" si="2"/>
        <v/>
      </c>
      <c r="AC32" s="116" t="str">
        <f t="shared" si="2"/>
        <v/>
      </c>
      <c r="AD32" s="116" t="str">
        <f t="shared" si="2"/>
        <v/>
      </c>
      <c r="AE32" s="116" t="str">
        <f t="shared" si="2"/>
        <v/>
      </c>
      <c r="AF32" s="116" t="str">
        <f t="shared" si="2"/>
        <v/>
      </c>
      <c r="AG32" s="116" t="str">
        <f t="shared" si="2"/>
        <v/>
      </c>
      <c r="AH32" s="116" t="str">
        <f t="shared" si="2"/>
        <v/>
      </c>
      <c r="AI32" s="116" t="str">
        <f t="shared" si="2"/>
        <v/>
      </c>
      <c r="AJ32" s="116" t="str">
        <f t="shared" si="2"/>
        <v/>
      </c>
      <c r="AK32" s="116" t="str">
        <f t="shared" si="2"/>
        <v/>
      </c>
      <c r="AL32" s="116" t="str">
        <f t="shared" si="2"/>
        <v/>
      </c>
      <c r="AM32" s="116" t="str">
        <f t="shared" si="2"/>
        <v/>
      </c>
      <c r="AN32" s="116" t="str">
        <f t="shared" si="2"/>
        <v/>
      </c>
      <c r="AO32" s="116" t="str">
        <f t="shared" si="2"/>
        <v/>
      </c>
      <c r="AP32" s="116" t="str">
        <f t="shared" si="2"/>
        <v/>
      </c>
      <c r="AQ32" s="116" t="str">
        <f t="shared" si="2"/>
        <v/>
      </c>
      <c r="AR32" s="116" t="str">
        <f t="shared" si="2"/>
        <v/>
      </c>
      <c r="AS32" s="116" t="str">
        <f t="shared" si="2"/>
        <v/>
      </c>
      <c r="AT32" s="116" t="str">
        <f t="shared" si="2"/>
        <v/>
      </c>
      <c r="AU32" s="116" t="str">
        <f t="shared" si="2"/>
        <v/>
      </c>
      <c r="AV32" s="116" t="str">
        <f t="shared" si="2"/>
        <v/>
      </c>
      <c r="AW32" s="89" t="str">
        <f>SUM(AW8:AW31)</f>
        <v>389</v>
      </c>
    </row>
    <row r="33" ht="12.75" customHeight="1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</row>
    <row r="34" ht="12.75" customHeight="1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</row>
    <row r="35" ht="12.75" customHeight="1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</row>
    <row r="36" ht="12.75" customHeight="1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</row>
    <row r="37" ht="12.75" customHeight="1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</row>
    <row r="38" ht="12.75" customHeight="1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</row>
    <row r="39" ht="12.75" customHeight="1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</row>
    <row r="40" ht="12.75" customHeight="1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</row>
    <row r="41" ht="12.75" customHeight="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</row>
    <row r="42" ht="12.75" customHeight="1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</row>
    <row r="43" ht="12.75" customHeight="1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</row>
    <row r="44" ht="12.75" customHeight="1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</row>
    <row r="45" ht="12.75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</row>
    <row r="46" ht="12.75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</row>
    <row r="47" ht="12.75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</row>
    <row r="48" ht="12.75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</row>
    <row r="49" ht="12.75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</row>
    <row r="50" ht="12.75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</row>
    <row r="51" ht="12.75" customHeight="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</row>
    <row r="52" ht="12.75" customHeight="1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</row>
    <row r="53" ht="12.75" customHeight="1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</row>
    <row r="54" ht="12.75" customHeight="1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</row>
    <row r="55" ht="12.75" customHeight="1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</row>
    <row r="56" ht="12.75" customHeight="1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</row>
    <row r="57" ht="12.75" customHeight="1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</row>
    <row r="58" ht="12.75" customHeight="1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</row>
    <row r="59" ht="12.75" customHeight="1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</row>
    <row r="60" ht="12.75" customHeight="1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</row>
    <row r="61" ht="12.75" customHeight="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</row>
    <row r="62" ht="12.75" customHeight="1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</row>
    <row r="63" ht="12.75" customHeight="1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</row>
    <row r="64" ht="12.75" customHeight="1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</row>
    <row r="65" ht="12.75" customHeight="1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</row>
    <row r="66" ht="12.75" customHeight="1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</row>
    <row r="67" ht="12.75" customHeight="1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</row>
    <row r="68" ht="12.75" customHeight="1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</row>
    <row r="69" ht="12.75" customHeight="1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</row>
    <row r="70" ht="12.75" customHeight="1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</row>
    <row r="71" ht="12.75" customHeight="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</row>
    <row r="72" ht="12.75" customHeight="1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</row>
    <row r="73" ht="12.75" customHeight="1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</row>
    <row r="74" ht="12.75" customHeight="1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</row>
    <row r="75" ht="12.75" customHeight="1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</row>
    <row r="76" ht="12.75" customHeight="1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</row>
    <row r="77" ht="12.75" customHeight="1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</row>
    <row r="78" ht="12.75" customHeight="1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</row>
    <row r="79" ht="12.75" customHeight="1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</row>
    <row r="80" ht="12.75" customHeight="1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</row>
    <row r="81" ht="12.75" customHeight="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</row>
    <row r="82" ht="12.75" customHeight="1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</row>
    <row r="83" ht="12.75" customHeight="1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</row>
    <row r="84" ht="12.75" customHeight="1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</row>
    <row r="85" ht="12.75" customHeight="1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</row>
    <row r="86" ht="12.75" customHeight="1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</row>
    <row r="87" ht="12.75" customHeight="1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</row>
    <row r="88" ht="12.75" customHeight="1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</row>
    <row r="89" ht="12.75" customHeight="1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</row>
    <row r="90" ht="12.75" customHeight="1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</row>
    <row r="91" ht="12.75" customHeight="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</row>
    <row r="92" ht="12.75" customHeight="1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</row>
    <row r="93" ht="12.75" customHeight="1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</row>
    <row r="94" ht="12.75" customHeight="1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</row>
    <row r="95" ht="12.75" customHeight="1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</row>
    <row r="96" ht="12.75" customHeight="1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</row>
    <row r="97" ht="12.75" customHeight="1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</row>
    <row r="98" ht="12.75" customHeight="1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</row>
    <row r="99" ht="12.75" customHeight="1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</row>
    <row r="100" ht="12.75" customHeight="1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</row>
    <row r="101" ht="12.75" customHeight="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</row>
    <row r="102" ht="12.75" customHeight="1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</row>
    <row r="103" ht="12.75" customHeight="1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</row>
    <row r="104" ht="12.75" customHeight="1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</row>
    <row r="105" ht="12.75" customHeight="1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</row>
    <row r="106" ht="12.75" customHeight="1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</row>
    <row r="107" ht="12.75" customHeight="1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</row>
    <row r="108" ht="12.75" customHeight="1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</row>
    <row r="109" ht="12.75" customHeight="1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</row>
    <row r="110" ht="12.75" customHeight="1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</row>
    <row r="111" ht="12.75" customHeight="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</row>
    <row r="112" ht="12.75" customHeight="1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</row>
    <row r="113" ht="12.75" customHeight="1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</row>
    <row r="114" ht="12.75" customHeight="1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</row>
    <row r="115" ht="12.75" customHeight="1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</row>
    <row r="116" ht="12.75" customHeight="1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</row>
    <row r="117" ht="12.75" customHeight="1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</row>
    <row r="118" ht="12.75" customHeight="1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</row>
    <row r="119" ht="12.75" customHeight="1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</row>
    <row r="120" ht="12.75" customHeight="1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</row>
    <row r="121" ht="12.75" customHeight="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</row>
    <row r="122" ht="12.75" customHeight="1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</row>
    <row r="123" ht="12.75" customHeight="1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</row>
    <row r="124" ht="12.75" customHeight="1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</row>
    <row r="125" ht="12.75" customHeight="1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</row>
    <row r="126" ht="12.75" customHeight="1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</row>
    <row r="127" ht="12.75" customHeight="1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</row>
    <row r="128" ht="12.75" customHeight="1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</row>
    <row r="129" ht="12.75" customHeight="1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</row>
    <row r="130" ht="12.75" customHeight="1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</row>
    <row r="131" ht="12.75" customHeight="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</row>
    <row r="132" ht="12.75" customHeight="1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</row>
    <row r="133" ht="12.75" customHeight="1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</row>
    <row r="134" ht="12.75" customHeight="1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</row>
    <row r="135" ht="12.75" customHeight="1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</row>
    <row r="136" ht="12.75" customHeight="1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</row>
    <row r="137" ht="12.75" customHeight="1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</row>
    <row r="138" ht="12.75" customHeight="1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</row>
    <row r="139" ht="12.75" customHeight="1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</row>
    <row r="140" ht="12.75" customHeight="1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</row>
    <row r="141" ht="12.75" customHeight="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</row>
    <row r="142" ht="12.75" customHeight="1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</row>
    <row r="143" ht="12.75" customHeight="1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</row>
    <row r="144" ht="12.75" customHeight="1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</row>
    <row r="145" ht="12.75" customHeight="1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</row>
    <row r="146" ht="12.75" customHeight="1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</row>
    <row r="147" ht="12.75" customHeight="1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</row>
    <row r="148" ht="12.75" customHeight="1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</row>
    <row r="149" ht="12.75" customHeight="1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</row>
    <row r="150" ht="12.75" customHeight="1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</row>
    <row r="151" ht="12.75" customHeight="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</row>
    <row r="152" ht="12.75" customHeight="1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</row>
    <row r="153" ht="12.75" customHeight="1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</row>
    <row r="154" ht="12.75" customHeight="1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</row>
    <row r="155" ht="12.75" customHeight="1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</row>
    <row r="156" ht="12.75" customHeight="1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</row>
    <row r="157" ht="12.75" customHeight="1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</row>
    <row r="158" ht="12.75" customHeight="1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</row>
    <row r="159" ht="12.75" customHeight="1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</row>
    <row r="160" ht="12.75" customHeight="1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</row>
    <row r="161" ht="12.75" customHeight="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</row>
    <row r="162" ht="12.75" customHeight="1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</row>
    <row r="163" ht="12.75" customHeight="1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</row>
    <row r="164" ht="12.75" customHeight="1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</row>
    <row r="165" ht="12.75" customHeight="1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</row>
    <row r="166" ht="12.75" customHeight="1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</row>
    <row r="167" ht="12.75" customHeight="1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</row>
    <row r="168" ht="12.75" customHeight="1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</row>
    <row r="169" ht="12.75" customHeight="1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</row>
    <row r="170" ht="12.75" customHeight="1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</row>
    <row r="171" ht="12.75" customHeight="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</row>
    <row r="172" ht="12.75" customHeight="1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</row>
    <row r="173" ht="12.75" customHeight="1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</row>
    <row r="174" ht="12.75" customHeight="1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</row>
    <row r="175" ht="12.75" customHeight="1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</row>
    <row r="176" ht="12.75" customHeight="1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</row>
    <row r="177" ht="12.75" customHeight="1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</row>
    <row r="178" ht="12.75" customHeight="1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</row>
    <row r="179" ht="12.75" customHeight="1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</row>
    <row r="180" ht="12.75" customHeight="1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</row>
    <row r="181" ht="12.75" customHeight="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</row>
    <row r="182" ht="12.75" customHeight="1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</row>
    <row r="183" ht="12.75" customHeight="1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</row>
    <row r="184" ht="12.75" customHeight="1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</row>
    <row r="185" ht="12.75" customHeight="1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</row>
    <row r="186" ht="12.75" customHeight="1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</row>
    <row r="187" ht="12.75" customHeight="1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</row>
    <row r="188" ht="12.75" customHeight="1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</row>
    <row r="189" ht="12.75" customHeight="1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</row>
    <row r="190" ht="12.75" customHeight="1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</row>
    <row r="191" ht="12.75" customHeight="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</row>
    <row r="192" ht="12.75" customHeight="1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</row>
    <row r="193" ht="12.75" customHeight="1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</row>
    <row r="194" ht="12.75" customHeight="1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</row>
    <row r="195" ht="12.75" customHeight="1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</row>
    <row r="196" ht="12.75" customHeight="1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</row>
    <row r="197" ht="12.75" customHeight="1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</row>
    <row r="198" ht="12.75" customHeight="1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</row>
    <row r="199" ht="12.75" customHeight="1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</row>
    <row r="200" ht="12.75" customHeight="1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</row>
    <row r="201" ht="12.75" customHeight="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</row>
    <row r="202" ht="12.75" customHeight="1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</row>
    <row r="203" ht="12.75" customHeight="1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</row>
    <row r="204" ht="12.75" customHeight="1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</row>
    <row r="205" ht="12.75" customHeight="1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</row>
    <row r="206" ht="12.75" customHeight="1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</row>
    <row r="207" ht="12.75" customHeight="1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</row>
    <row r="208" ht="12.75" customHeight="1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</row>
    <row r="209" ht="12.75" customHeight="1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</row>
    <row r="210" ht="12.75" customHeight="1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</row>
    <row r="211" ht="12.75" customHeight="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</row>
    <row r="212" ht="12.75" customHeight="1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</row>
    <row r="213" ht="12.75" customHeight="1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</row>
    <row r="214" ht="12.75" customHeight="1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</row>
    <row r="215" ht="12.75" customHeight="1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</row>
    <row r="216" ht="12.75" customHeight="1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</row>
    <row r="217" ht="12.75" customHeight="1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</row>
    <row r="218" ht="12.75" customHeight="1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</row>
    <row r="219" ht="12.75" customHeight="1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</row>
    <row r="220" ht="12.75" customHeight="1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</row>
    <row r="221" ht="12.75" customHeight="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</row>
    <row r="222" ht="12.75" customHeight="1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</row>
    <row r="223" ht="12.75" customHeight="1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</row>
    <row r="224" ht="12.75" customHeight="1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</row>
    <row r="225" ht="12.75" customHeight="1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</row>
    <row r="226" ht="12.75" customHeight="1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</row>
    <row r="227" ht="12.75" customHeight="1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</row>
    <row r="228" ht="12.75" customHeight="1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</row>
    <row r="229" ht="12.75" customHeight="1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</row>
    <row r="230" ht="12.75" customHeight="1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</row>
    <row r="231" ht="12.75" customHeight="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</row>
    <row r="232" ht="12.75" customHeight="1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</row>
    <row r="233" ht="12.75" customHeight="1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</row>
    <row r="234" ht="12.75" customHeight="1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</row>
    <row r="235" ht="12.75" customHeight="1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</row>
    <row r="236" ht="12.75" customHeight="1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</row>
    <row r="237" ht="12.75" customHeight="1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</row>
    <row r="238" ht="12.75" customHeight="1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</row>
    <row r="239" ht="12.75" customHeight="1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</row>
    <row r="240" ht="12.75" customHeight="1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</row>
    <row r="241" ht="12.75" customHeight="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</row>
    <row r="242" ht="12.75" customHeight="1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</row>
    <row r="243" ht="12.75" customHeight="1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</row>
    <row r="244" ht="12.75" customHeight="1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</row>
    <row r="245" ht="12.75" customHeight="1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</row>
    <row r="246" ht="12.75" customHeight="1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</row>
    <row r="247" ht="12.75" customHeight="1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</row>
    <row r="248" ht="12.75" customHeight="1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</row>
    <row r="249" ht="12.75" customHeight="1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</row>
    <row r="250" ht="12.75" customHeight="1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</row>
    <row r="251" ht="12.75" customHeight="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</row>
    <row r="252" ht="12.75" customHeight="1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</row>
    <row r="253" ht="12.75" customHeight="1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</row>
    <row r="254" ht="12.75" customHeight="1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</row>
    <row r="255" ht="12.75" customHeight="1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</row>
    <row r="256" ht="12.75" customHeight="1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</row>
    <row r="257" ht="12.75" customHeight="1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</row>
    <row r="258" ht="12.75" customHeight="1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</row>
    <row r="259" ht="12.75" customHeight="1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</row>
    <row r="260" ht="12.75" customHeight="1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</row>
    <row r="261" ht="12.75" customHeight="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</row>
    <row r="262" ht="12.75" customHeight="1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</row>
    <row r="263" ht="12.75" customHeight="1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</row>
    <row r="264" ht="12.75" customHeight="1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</row>
    <row r="265" ht="12.75" customHeight="1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</row>
    <row r="266" ht="12.75" customHeight="1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</row>
    <row r="267" ht="12.75" customHeight="1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</row>
    <row r="268" ht="12.75" customHeight="1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</row>
    <row r="269" ht="12.75" customHeight="1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</row>
    <row r="270" ht="12.75" customHeight="1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W270" s="74"/>
    </row>
    <row r="271" ht="12.75" customHeight="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  <c r="AQ271" s="74"/>
      <c r="AR271" s="74"/>
      <c r="AS271" s="74"/>
      <c r="AT271" s="74"/>
      <c r="AU271" s="74"/>
      <c r="AV271" s="74"/>
      <c r="AW271" s="74"/>
    </row>
    <row r="272" ht="12.75" customHeight="1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  <c r="AN272" s="74"/>
      <c r="AO272" s="74"/>
      <c r="AP272" s="74"/>
      <c r="AQ272" s="74"/>
      <c r="AR272" s="74"/>
      <c r="AS272" s="74"/>
      <c r="AT272" s="74"/>
      <c r="AU272" s="74"/>
      <c r="AV272" s="74"/>
      <c r="AW272" s="74"/>
    </row>
    <row r="273" ht="12.75" customHeight="1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74"/>
      <c r="AV273" s="74"/>
      <c r="AW273" s="74"/>
    </row>
    <row r="274" ht="12.75" customHeight="1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W274" s="74"/>
    </row>
    <row r="275" ht="12.75" customHeight="1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  <c r="AT275" s="74"/>
      <c r="AU275" s="74"/>
      <c r="AV275" s="74"/>
      <c r="AW275" s="74"/>
    </row>
    <row r="276" ht="12.75" customHeight="1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  <c r="AU276" s="74"/>
      <c r="AV276" s="74"/>
      <c r="AW276" s="74"/>
    </row>
    <row r="277" ht="12.75" customHeight="1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W277" s="74"/>
    </row>
    <row r="278" ht="12.75" customHeight="1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  <c r="AT278" s="74"/>
      <c r="AU278" s="74"/>
      <c r="AV278" s="74"/>
      <c r="AW278" s="74"/>
    </row>
    <row r="279" ht="12.75" customHeight="1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  <c r="AT279" s="74"/>
      <c r="AU279" s="74"/>
      <c r="AV279" s="74"/>
      <c r="AW279" s="74"/>
    </row>
    <row r="280" ht="12.75" customHeight="1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  <c r="AQ280" s="74"/>
      <c r="AR280" s="74"/>
      <c r="AS280" s="74"/>
      <c r="AT280" s="74"/>
      <c r="AU280" s="74"/>
      <c r="AV280" s="74"/>
      <c r="AW280" s="74"/>
    </row>
    <row r="281" ht="12.75" customHeight="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  <c r="AQ281" s="74"/>
      <c r="AR281" s="74"/>
      <c r="AS281" s="74"/>
      <c r="AT281" s="74"/>
      <c r="AU281" s="74"/>
      <c r="AV281" s="74"/>
      <c r="AW281" s="74"/>
    </row>
    <row r="282" ht="12.75" customHeight="1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  <c r="AQ282" s="74"/>
      <c r="AR282" s="74"/>
      <c r="AS282" s="74"/>
      <c r="AT282" s="74"/>
      <c r="AU282" s="74"/>
      <c r="AV282" s="74"/>
      <c r="AW282" s="74"/>
    </row>
    <row r="283" ht="12.75" customHeight="1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  <c r="AQ283" s="74"/>
      <c r="AR283" s="74"/>
      <c r="AS283" s="74"/>
      <c r="AT283" s="74"/>
      <c r="AU283" s="74"/>
      <c r="AV283" s="74"/>
      <c r="AW283" s="74"/>
    </row>
    <row r="284" ht="12.75" customHeight="1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  <c r="AQ284" s="74"/>
      <c r="AR284" s="74"/>
      <c r="AS284" s="74"/>
      <c r="AT284" s="74"/>
      <c r="AU284" s="74"/>
      <c r="AV284" s="74"/>
      <c r="AW284" s="74"/>
    </row>
    <row r="285" ht="12.75" customHeight="1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  <c r="AT285" s="74"/>
      <c r="AU285" s="74"/>
      <c r="AV285" s="74"/>
      <c r="AW285" s="74"/>
    </row>
    <row r="286" ht="12.75" customHeight="1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  <c r="AT286" s="74"/>
      <c r="AU286" s="74"/>
      <c r="AV286" s="74"/>
      <c r="AW286" s="74"/>
    </row>
    <row r="287" ht="12.75" customHeight="1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  <c r="AT287" s="74"/>
      <c r="AU287" s="74"/>
      <c r="AV287" s="74"/>
      <c r="AW287" s="74"/>
    </row>
    <row r="288" ht="12.75" customHeight="1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  <c r="AT288" s="74"/>
      <c r="AU288" s="74"/>
      <c r="AV288" s="74"/>
      <c r="AW288" s="74"/>
    </row>
    <row r="289" ht="12.75" customHeight="1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  <c r="AT289" s="74"/>
      <c r="AU289" s="74"/>
      <c r="AV289" s="74"/>
      <c r="AW289" s="74"/>
    </row>
    <row r="290" ht="12.75" customHeight="1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W290" s="74"/>
    </row>
    <row r="291" ht="12.75" customHeight="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  <c r="AQ291" s="74"/>
      <c r="AR291" s="74"/>
      <c r="AS291" s="74"/>
      <c r="AT291" s="74"/>
      <c r="AU291" s="74"/>
      <c r="AV291" s="74"/>
      <c r="AW291" s="74"/>
    </row>
    <row r="292" ht="12.75" customHeight="1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74"/>
      <c r="AR292" s="74"/>
      <c r="AS292" s="74"/>
      <c r="AT292" s="74"/>
      <c r="AU292" s="74"/>
      <c r="AV292" s="74"/>
      <c r="AW292" s="74"/>
    </row>
    <row r="293" ht="12.75" customHeight="1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  <c r="AJ293" s="74"/>
      <c r="AK293" s="74"/>
      <c r="AL293" s="74"/>
      <c r="AM293" s="74"/>
      <c r="AN293" s="74"/>
      <c r="AO293" s="74"/>
      <c r="AP293" s="74"/>
      <c r="AQ293" s="74"/>
      <c r="AR293" s="74"/>
      <c r="AS293" s="74"/>
      <c r="AT293" s="74"/>
      <c r="AU293" s="74"/>
      <c r="AV293" s="74"/>
      <c r="AW293" s="74"/>
    </row>
    <row r="294" ht="12.75" customHeight="1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  <c r="AJ294" s="74"/>
      <c r="AK294" s="74"/>
      <c r="AL294" s="74"/>
      <c r="AM294" s="74"/>
      <c r="AN294" s="74"/>
      <c r="AO294" s="74"/>
      <c r="AP294" s="74"/>
      <c r="AQ294" s="74"/>
      <c r="AR294" s="74"/>
      <c r="AS294" s="74"/>
      <c r="AT294" s="74"/>
      <c r="AU294" s="74"/>
      <c r="AV294" s="74"/>
      <c r="AW294" s="74"/>
    </row>
    <row r="295" ht="12.75" customHeight="1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  <c r="AJ295" s="74"/>
      <c r="AK295" s="74"/>
      <c r="AL295" s="74"/>
      <c r="AM295" s="74"/>
      <c r="AN295" s="74"/>
      <c r="AO295" s="74"/>
      <c r="AP295" s="74"/>
      <c r="AQ295" s="74"/>
      <c r="AR295" s="74"/>
      <c r="AS295" s="74"/>
      <c r="AT295" s="74"/>
      <c r="AU295" s="74"/>
      <c r="AV295" s="74"/>
      <c r="AW295" s="74"/>
    </row>
    <row r="296" ht="12.75" customHeight="1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  <c r="AJ296" s="74"/>
      <c r="AK296" s="74"/>
      <c r="AL296" s="74"/>
      <c r="AM296" s="74"/>
      <c r="AN296" s="74"/>
      <c r="AO296" s="74"/>
      <c r="AP296" s="74"/>
      <c r="AQ296" s="74"/>
      <c r="AR296" s="74"/>
      <c r="AS296" s="74"/>
      <c r="AT296" s="74"/>
      <c r="AU296" s="74"/>
      <c r="AV296" s="74"/>
      <c r="AW296" s="74"/>
    </row>
    <row r="297" ht="12.75" customHeight="1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  <c r="AN297" s="74"/>
      <c r="AO297" s="74"/>
      <c r="AP297" s="74"/>
      <c r="AQ297" s="74"/>
      <c r="AR297" s="74"/>
      <c r="AS297" s="74"/>
      <c r="AT297" s="74"/>
      <c r="AU297" s="74"/>
      <c r="AV297" s="74"/>
      <c r="AW297" s="74"/>
    </row>
    <row r="298" ht="12.75" customHeight="1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  <c r="AN298" s="74"/>
      <c r="AO298" s="74"/>
      <c r="AP298" s="74"/>
      <c r="AQ298" s="74"/>
      <c r="AR298" s="74"/>
      <c r="AS298" s="74"/>
      <c r="AT298" s="74"/>
      <c r="AU298" s="74"/>
      <c r="AV298" s="74"/>
      <c r="AW298" s="74"/>
    </row>
    <row r="299" ht="12.75" customHeight="1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  <c r="AN299" s="74"/>
      <c r="AO299" s="74"/>
      <c r="AP299" s="74"/>
      <c r="AQ299" s="74"/>
      <c r="AR299" s="74"/>
      <c r="AS299" s="74"/>
      <c r="AT299" s="74"/>
      <c r="AU299" s="74"/>
      <c r="AV299" s="74"/>
      <c r="AW299" s="74"/>
    </row>
    <row r="300" ht="12.75" customHeight="1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  <c r="AQ300" s="74"/>
      <c r="AR300" s="74"/>
      <c r="AS300" s="74"/>
      <c r="AT300" s="74"/>
      <c r="AU300" s="74"/>
      <c r="AV300" s="74"/>
      <c r="AW300" s="74"/>
    </row>
    <row r="301" ht="12.75" customHeight="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  <c r="AQ301" s="74"/>
      <c r="AR301" s="74"/>
      <c r="AS301" s="74"/>
      <c r="AT301" s="74"/>
      <c r="AU301" s="74"/>
      <c r="AV301" s="74"/>
      <c r="AW301" s="74"/>
    </row>
    <row r="302" ht="12.75" customHeight="1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4"/>
    </row>
    <row r="303" ht="12.75" customHeight="1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  <c r="AQ303" s="74"/>
      <c r="AR303" s="74"/>
      <c r="AS303" s="74"/>
      <c r="AT303" s="74"/>
      <c r="AU303" s="74"/>
      <c r="AV303" s="74"/>
      <c r="AW303" s="74"/>
    </row>
    <row r="304" ht="12.75" customHeight="1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  <c r="AQ304" s="74"/>
      <c r="AR304" s="74"/>
      <c r="AS304" s="74"/>
      <c r="AT304" s="74"/>
      <c r="AU304" s="74"/>
      <c r="AV304" s="74"/>
      <c r="AW304" s="74"/>
    </row>
    <row r="305" ht="12.75" customHeight="1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  <c r="AJ305" s="74"/>
      <c r="AK305" s="74"/>
      <c r="AL305" s="74"/>
      <c r="AM305" s="74"/>
      <c r="AN305" s="74"/>
      <c r="AO305" s="74"/>
      <c r="AP305" s="74"/>
      <c r="AQ305" s="74"/>
      <c r="AR305" s="74"/>
      <c r="AS305" s="74"/>
      <c r="AT305" s="74"/>
      <c r="AU305" s="74"/>
      <c r="AV305" s="74"/>
      <c r="AW305" s="74"/>
    </row>
    <row r="306" ht="12.75" customHeight="1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  <c r="AQ306" s="74"/>
      <c r="AR306" s="74"/>
      <c r="AS306" s="74"/>
      <c r="AT306" s="74"/>
      <c r="AU306" s="74"/>
      <c r="AV306" s="74"/>
      <c r="AW306" s="74"/>
    </row>
    <row r="307" ht="12.75" customHeight="1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  <c r="AQ307" s="74"/>
      <c r="AR307" s="74"/>
      <c r="AS307" s="74"/>
      <c r="AT307" s="74"/>
      <c r="AU307" s="74"/>
      <c r="AV307" s="74"/>
      <c r="AW307" s="74"/>
    </row>
    <row r="308" ht="12.75" customHeight="1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  <c r="AJ308" s="74"/>
      <c r="AK308" s="74"/>
      <c r="AL308" s="74"/>
      <c r="AM308" s="74"/>
      <c r="AN308" s="74"/>
      <c r="AO308" s="74"/>
      <c r="AP308" s="74"/>
      <c r="AQ308" s="74"/>
      <c r="AR308" s="74"/>
      <c r="AS308" s="74"/>
      <c r="AT308" s="74"/>
      <c r="AU308" s="74"/>
      <c r="AV308" s="74"/>
      <c r="AW308" s="74"/>
    </row>
    <row r="309" ht="12.75" customHeight="1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  <c r="AQ309" s="74"/>
      <c r="AR309" s="74"/>
      <c r="AS309" s="74"/>
      <c r="AT309" s="74"/>
      <c r="AU309" s="74"/>
      <c r="AV309" s="74"/>
      <c r="AW309" s="74"/>
    </row>
    <row r="310" ht="12.75" customHeight="1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  <c r="AQ310" s="74"/>
      <c r="AR310" s="74"/>
      <c r="AS310" s="74"/>
      <c r="AT310" s="74"/>
      <c r="AU310" s="74"/>
      <c r="AV310" s="74"/>
      <c r="AW310" s="74"/>
    </row>
    <row r="311" ht="12.75" customHeight="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  <c r="AT311" s="74"/>
      <c r="AU311" s="74"/>
      <c r="AV311" s="74"/>
      <c r="AW311" s="74"/>
    </row>
    <row r="312" ht="12.75" customHeight="1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W312" s="74"/>
    </row>
    <row r="313" ht="12.75" customHeight="1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  <c r="AT313" s="74"/>
      <c r="AU313" s="74"/>
      <c r="AV313" s="74"/>
      <c r="AW313" s="74"/>
    </row>
    <row r="314" ht="12.75" customHeight="1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</row>
    <row r="315" ht="12.75" customHeight="1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  <c r="AQ315" s="74"/>
      <c r="AR315" s="74"/>
      <c r="AS315" s="74"/>
      <c r="AT315" s="74"/>
      <c r="AU315" s="74"/>
      <c r="AV315" s="74"/>
      <c r="AW315" s="74"/>
    </row>
    <row r="316" ht="12.75" customHeight="1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  <c r="AQ316" s="74"/>
      <c r="AR316" s="74"/>
      <c r="AS316" s="74"/>
      <c r="AT316" s="74"/>
      <c r="AU316" s="74"/>
      <c r="AV316" s="74"/>
      <c r="AW316" s="74"/>
    </row>
    <row r="317" ht="12.75" customHeight="1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  <c r="AQ317" s="74"/>
      <c r="AR317" s="74"/>
      <c r="AS317" s="74"/>
      <c r="AT317" s="74"/>
      <c r="AU317" s="74"/>
      <c r="AV317" s="74"/>
      <c r="AW317" s="74"/>
    </row>
    <row r="318" ht="12.75" customHeight="1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  <c r="AQ318" s="74"/>
      <c r="AR318" s="74"/>
      <c r="AS318" s="74"/>
      <c r="AT318" s="74"/>
      <c r="AU318" s="74"/>
      <c r="AV318" s="74"/>
      <c r="AW318" s="74"/>
    </row>
    <row r="319" ht="12.75" customHeight="1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W319" s="74"/>
    </row>
    <row r="320" ht="12.75" customHeight="1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</row>
    <row r="321" ht="12.75" customHeight="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</row>
    <row r="322" ht="12.75" customHeight="1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</row>
    <row r="323" ht="12.75" customHeight="1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</row>
    <row r="324" ht="12.75" customHeight="1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</row>
    <row r="325" ht="12.75" customHeight="1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</row>
    <row r="326" ht="12.75" customHeight="1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</row>
    <row r="327" ht="12.75" customHeight="1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</row>
    <row r="328" ht="12.75" customHeight="1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</row>
    <row r="329" ht="12.75" customHeight="1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</row>
    <row r="330" ht="12.75" customHeight="1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</row>
    <row r="331" ht="12.75" customHeight="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  <c r="AQ331" s="74"/>
      <c r="AR331" s="74"/>
      <c r="AS331" s="74"/>
      <c r="AT331" s="74"/>
      <c r="AU331" s="74"/>
      <c r="AV331" s="74"/>
      <c r="AW331" s="74"/>
    </row>
    <row r="332" ht="12.75" customHeight="1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  <c r="AQ332" s="74"/>
      <c r="AR332" s="74"/>
      <c r="AS332" s="74"/>
      <c r="AT332" s="74"/>
      <c r="AU332" s="74"/>
      <c r="AV332" s="74"/>
      <c r="AW332" s="74"/>
    </row>
    <row r="333" ht="12.7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  <c r="AT333" s="74"/>
      <c r="AU333" s="74"/>
      <c r="AV333" s="74"/>
      <c r="AW333" s="74"/>
    </row>
    <row r="334" ht="12.7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W334" s="74"/>
    </row>
    <row r="335" ht="12.7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  <c r="AT335" s="74"/>
      <c r="AU335" s="74"/>
      <c r="AV335" s="74"/>
      <c r="AW335" s="74"/>
    </row>
    <row r="336" ht="12.7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  <c r="AT336" s="74"/>
      <c r="AU336" s="74"/>
      <c r="AV336" s="74"/>
      <c r="AW336" s="74"/>
    </row>
    <row r="337" ht="12.7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  <c r="AT337" s="74"/>
      <c r="AU337" s="74"/>
      <c r="AV337" s="74"/>
      <c r="AW337" s="74"/>
    </row>
    <row r="338" ht="12.7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4"/>
    </row>
    <row r="339" ht="12.7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  <c r="AQ339" s="74"/>
      <c r="AR339" s="74"/>
      <c r="AS339" s="74"/>
      <c r="AT339" s="74"/>
      <c r="AU339" s="74"/>
      <c r="AV339" s="74"/>
      <c r="AW339" s="74"/>
    </row>
    <row r="340" ht="12.7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  <c r="AQ340" s="74"/>
      <c r="AR340" s="74"/>
      <c r="AS340" s="74"/>
      <c r="AT340" s="74"/>
      <c r="AU340" s="74"/>
      <c r="AV340" s="74"/>
      <c r="AW340" s="74"/>
    </row>
    <row r="341" ht="12.7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  <c r="AQ341" s="74"/>
      <c r="AR341" s="74"/>
      <c r="AS341" s="74"/>
      <c r="AT341" s="74"/>
      <c r="AU341" s="74"/>
      <c r="AV341" s="74"/>
      <c r="AW341" s="74"/>
    </row>
    <row r="342" ht="12.7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</row>
    <row r="343" ht="12.7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  <c r="AQ343" s="74"/>
      <c r="AR343" s="74"/>
      <c r="AS343" s="74"/>
      <c r="AT343" s="74"/>
      <c r="AU343" s="74"/>
      <c r="AV343" s="74"/>
      <c r="AW343" s="74"/>
    </row>
    <row r="344" ht="12.7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  <c r="AT344" s="74"/>
      <c r="AU344" s="74"/>
      <c r="AV344" s="74"/>
      <c r="AW344" s="74"/>
    </row>
    <row r="345" ht="12.7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  <c r="AQ345" s="74"/>
      <c r="AR345" s="74"/>
      <c r="AS345" s="74"/>
      <c r="AT345" s="74"/>
      <c r="AU345" s="74"/>
      <c r="AV345" s="74"/>
      <c r="AW345" s="74"/>
    </row>
    <row r="346" ht="12.7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  <c r="AQ346" s="74"/>
      <c r="AR346" s="74"/>
      <c r="AS346" s="74"/>
      <c r="AT346" s="74"/>
      <c r="AU346" s="74"/>
      <c r="AV346" s="74"/>
      <c r="AW346" s="74"/>
    </row>
    <row r="347" ht="12.7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  <c r="AQ347" s="74"/>
      <c r="AR347" s="74"/>
      <c r="AS347" s="74"/>
      <c r="AT347" s="74"/>
      <c r="AU347" s="74"/>
      <c r="AV347" s="74"/>
      <c r="AW347" s="74"/>
    </row>
    <row r="348" ht="12.7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  <c r="AQ348" s="74"/>
      <c r="AR348" s="74"/>
      <c r="AS348" s="74"/>
      <c r="AT348" s="74"/>
      <c r="AU348" s="74"/>
      <c r="AV348" s="74"/>
      <c r="AW348" s="74"/>
    </row>
    <row r="349" ht="12.7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  <c r="AQ349" s="74"/>
      <c r="AR349" s="74"/>
      <c r="AS349" s="74"/>
      <c r="AT349" s="74"/>
      <c r="AU349" s="74"/>
      <c r="AV349" s="74"/>
      <c r="AW349" s="74"/>
    </row>
    <row r="350" ht="12.7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  <c r="AQ350" s="74"/>
      <c r="AR350" s="74"/>
      <c r="AS350" s="74"/>
      <c r="AT350" s="74"/>
      <c r="AU350" s="74"/>
      <c r="AV350" s="74"/>
      <c r="AW350" s="74"/>
    </row>
    <row r="351" ht="12.7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  <c r="AJ351" s="74"/>
      <c r="AK351" s="74"/>
      <c r="AL351" s="74"/>
      <c r="AM351" s="74"/>
      <c r="AN351" s="74"/>
      <c r="AO351" s="74"/>
      <c r="AP351" s="74"/>
      <c r="AQ351" s="74"/>
      <c r="AR351" s="74"/>
      <c r="AS351" s="74"/>
      <c r="AT351" s="74"/>
      <c r="AU351" s="74"/>
      <c r="AV351" s="74"/>
      <c r="AW351" s="74"/>
    </row>
    <row r="352" ht="12.7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  <c r="AJ352" s="74"/>
      <c r="AK352" s="74"/>
      <c r="AL352" s="74"/>
      <c r="AM352" s="74"/>
      <c r="AN352" s="74"/>
      <c r="AO352" s="74"/>
      <c r="AP352" s="74"/>
      <c r="AQ352" s="74"/>
      <c r="AR352" s="74"/>
      <c r="AS352" s="74"/>
      <c r="AT352" s="74"/>
      <c r="AU352" s="74"/>
      <c r="AV352" s="74"/>
      <c r="AW352" s="74"/>
    </row>
    <row r="353" ht="12.75" customHeight="1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  <c r="AJ353" s="74"/>
      <c r="AK353" s="74"/>
      <c r="AL353" s="74"/>
      <c r="AM353" s="74"/>
      <c r="AN353" s="74"/>
      <c r="AO353" s="74"/>
      <c r="AP353" s="74"/>
      <c r="AQ353" s="74"/>
      <c r="AR353" s="74"/>
      <c r="AS353" s="74"/>
      <c r="AT353" s="74"/>
      <c r="AU353" s="74"/>
      <c r="AV353" s="74"/>
      <c r="AW353" s="74"/>
    </row>
    <row r="354" ht="12.75" customHeight="1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E354" s="74"/>
      <c r="AF354" s="74"/>
      <c r="AG354" s="74"/>
      <c r="AH354" s="74"/>
      <c r="AI354" s="74"/>
      <c r="AJ354" s="74"/>
      <c r="AK354" s="74"/>
      <c r="AL354" s="74"/>
      <c r="AM354" s="74"/>
      <c r="AN354" s="74"/>
      <c r="AO354" s="74"/>
      <c r="AP354" s="74"/>
      <c r="AQ354" s="74"/>
      <c r="AR354" s="74"/>
      <c r="AS354" s="74"/>
      <c r="AT354" s="74"/>
      <c r="AU354" s="74"/>
      <c r="AV354" s="74"/>
      <c r="AW354" s="74"/>
    </row>
    <row r="355" ht="12.75" customHeight="1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74"/>
      <c r="AD355" s="74"/>
      <c r="AE355" s="74"/>
      <c r="AF355" s="74"/>
      <c r="AG355" s="74"/>
      <c r="AH355" s="74"/>
      <c r="AI355" s="74"/>
      <c r="AJ355" s="74"/>
      <c r="AK355" s="74"/>
      <c r="AL355" s="74"/>
      <c r="AM355" s="74"/>
      <c r="AN355" s="74"/>
      <c r="AO355" s="74"/>
      <c r="AP355" s="74"/>
      <c r="AQ355" s="74"/>
      <c r="AR355" s="74"/>
      <c r="AS355" s="74"/>
      <c r="AT355" s="74"/>
      <c r="AU355" s="74"/>
      <c r="AV355" s="74"/>
      <c r="AW355" s="74"/>
    </row>
    <row r="356" ht="12.75" customHeight="1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74"/>
      <c r="AJ356" s="74"/>
      <c r="AK356" s="74"/>
      <c r="AL356" s="74"/>
      <c r="AM356" s="74"/>
      <c r="AN356" s="74"/>
      <c r="AO356" s="74"/>
      <c r="AP356" s="74"/>
      <c r="AQ356" s="74"/>
      <c r="AR356" s="74"/>
      <c r="AS356" s="74"/>
      <c r="AT356" s="74"/>
      <c r="AU356" s="74"/>
      <c r="AV356" s="74"/>
      <c r="AW356" s="74"/>
    </row>
    <row r="357" ht="12.75" customHeight="1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  <c r="AJ357" s="74"/>
      <c r="AK357" s="74"/>
      <c r="AL357" s="74"/>
      <c r="AM357" s="74"/>
      <c r="AN357" s="74"/>
      <c r="AO357" s="74"/>
      <c r="AP357" s="74"/>
      <c r="AQ357" s="74"/>
      <c r="AR357" s="74"/>
      <c r="AS357" s="74"/>
      <c r="AT357" s="74"/>
      <c r="AU357" s="74"/>
      <c r="AV357" s="74"/>
      <c r="AW357" s="74"/>
    </row>
    <row r="358" ht="12.75" customHeight="1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  <c r="AJ358" s="74"/>
      <c r="AK358" s="74"/>
      <c r="AL358" s="74"/>
      <c r="AM358" s="74"/>
      <c r="AN358" s="74"/>
      <c r="AO358" s="74"/>
      <c r="AP358" s="74"/>
      <c r="AQ358" s="74"/>
      <c r="AR358" s="74"/>
      <c r="AS358" s="74"/>
      <c r="AT358" s="74"/>
      <c r="AU358" s="74"/>
      <c r="AV358" s="74"/>
      <c r="AW358" s="74"/>
    </row>
    <row r="359" ht="12.75" customHeight="1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  <c r="AJ359" s="74"/>
      <c r="AK359" s="74"/>
      <c r="AL359" s="74"/>
      <c r="AM359" s="74"/>
      <c r="AN359" s="74"/>
      <c r="AO359" s="74"/>
      <c r="AP359" s="74"/>
      <c r="AQ359" s="74"/>
      <c r="AR359" s="74"/>
      <c r="AS359" s="74"/>
      <c r="AT359" s="74"/>
      <c r="AU359" s="74"/>
      <c r="AV359" s="74"/>
      <c r="AW359" s="74"/>
    </row>
    <row r="360" ht="12.75" customHeight="1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  <c r="AJ360" s="74"/>
      <c r="AK360" s="74"/>
      <c r="AL360" s="74"/>
      <c r="AM360" s="74"/>
      <c r="AN360" s="74"/>
      <c r="AO360" s="74"/>
      <c r="AP360" s="74"/>
      <c r="AQ360" s="74"/>
      <c r="AR360" s="74"/>
      <c r="AS360" s="74"/>
      <c r="AT360" s="74"/>
      <c r="AU360" s="74"/>
      <c r="AV360" s="74"/>
      <c r="AW360" s="74"/>
    </row>
    <row r="361" ht="12.75" customHeight="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  <c r="AJ361" s="74"/>
      <c r="AK361" s="74"/>
      <c r="AL361" s="74"/>
      <c r="AM361" s="74"/>
      <c r="AN361" s="74"/>
      <c r="AO361" s="74"/>
      <c r="AP361" s="74"/>
      <c r="AQ361" s="74"/>
      <c r="AR361" s="74"/>
      <c r="AS361" s="74"/>
      <c r="AT361" s="74"/>
      <c r="AU361" s="74"/>
      <c r="AV361" s="74"/>
      <c r="AW361" s="74"/>
    </row>
    <row r="362" ht="12.75" customHeight="1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  <c r="AJ362" s="74"/>
      <c r="AK362" s="74"/>
      <c r="AL362" s="74"/>
      <c r="AM362" s="74"/>
      <c r="AN362" s="74"/>
      <c r="AO362" s="74"/>
      <c r="AP362" s="74"/>
      <c r="AQ362" s="74"/>
      <c r="AR362" s="74"/>
      <c r="AS362" s="74"/>
      <c r="AT362" s="74"/>
      <c r="AU362" s="74"/>
      <c r="AV362" s="74"/>
      <c r="AW362" s="74"/>
    </row>
    <row r="363" ht="12.75" customHeight="1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  <c r="AD363" s="74"/>
      <c r="AE363" s="74"/>
      <c r="AF363" s="74"/>
      <c r="AG363" s="74"/>
      <c r="AH363" s="74"/>
      <c r="AI363" s="74"/>
      <c r="AJ363" s="74"/>
      <c r="AK363" s="74"/>
      <c r="AL363" s="74"/>
      <c r="AM363" s="74"/>
      <c r="AN363" s="74"/>
      <c r="AO363" s="74"/>
      <c r="AP363" s="74"/>
      <c r="AQ363" s="74"/>
      <c r="AR363" s="74"/>
      <c r="AS363" s="74"/>
      <c r="AT363" s="74"/>
      <c r="AU363" s="74"/>
      <c r="AV363" s="74"/>
      <c r="AW363" s="74"/>
    </row>
    <row r="364" ht="12.75" customHeight="1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  <c r="AJ364" s="74"/>
      <c r="AK364" s="74"/>
      <c r="AL364" s="74"/>
      <c r="AM364" s="74"/>
      <c r="AN364" s="74"/>
      <c r="AO364" s="74"/>
      <c r="AP364" s="74"/>
      <c r="AQ364" s="74"/>
      <c r="AR364" s="74"/>
      <c r="AS364" s="74"/>
      <c r="AT364" s="74"/>
      <c r="AU364" s="74"/>
      <c r="AV364" s="74"/>
      <c r="AW364" s="74"/>
    </row>
    <row r="365" ht="12.75" customHeight="1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  <c r="AD365" s="74"/>
      <c r="AE365" s="74"/>
      <c r="AF365" s="74"/>
      <c r="AG365" s="74"/>
      <c r="AH365" s="74"/>
      <c r="AI365" s="74"/>
      <c r="AJ365" s="74"/>
      <c r="AK365" s="74"/>
      <c r="AL365" s="74"/>
      <c r="AM365" s="74"/>
      <c r="AN365" s="74"/>
      <c r="AO365" s="74"/>
      <c r="AP365" s="74"/>
      <c r="AQ365" s="74"/>
      <c r="AR365" s="74"/>
      <c r="AS365" s="74"/>
      <c r="AT365" s="74"/>
      <c r="AU365" s="74"/>
      <c r="AV365" s="74"/>
      <c r="AW365" s="74"/>
    </row>
    <row r="366" ht="12.75" customHeight="1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74"/>
      <c r="AD366" s="74"/>
      <c r="AE366" s="74"/>
      <c r="AF366" s="74"/>
      <c r="AG366" s="74"/>
      <c r="AH366" s="74"/>
      <c r="AI366" s="74"/>
      <c r="AJ366" s="74"/>
      <c r="AK366" s="74"/>
      <c r="AL366" s="74"/>
      <c r="AM366" s="74"/>
      <c r="AN366" s="74"/>
      <c r="AO366" s="74"/>
      <c r="AP366" s="74"/>
      <c r="AQ366" s="74"/>
      <c r="AR366" s="74"/>
      <c r="AS366" s="74"/>
      <c r="AT366" s="74"/>
      <c r="AU366" s="74"/>
      <c r="AV366" s="74"/>
      <c r="AW366" s="74"/>
    </row>
    <row r="367" ht="12.75" customHeight="1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74"/>
      <c r="AD367" s="74"/>
      <c r="AE367" s="74"/>
      <c r="AF367" s="74"/>
      <c r="AG367" s="74"/>
      <c r="AH367" s="74"/>
      <c r="AI367" s="74"/>
      <c r="AJ367" s="74"/>
      <c r="AK367" s="74"/>
      <c r="AL367" s="74"/>
      <c r="AM367" s="74"/>
      <c r="AN367" s="74"/>
      <c r="AO367" s="74"/>
      <c r="AP367" s="74"/>
      <c r="AQ367" s="74"/>
      <c r="AR367" s="74"/>
      <c r="AS367" s="74"/>
      <c r="AT367" s="74"/>
      <c r="AU367" s="74"/>
      <c r="AV367" s="74"/>
      <c r="AW367" s="74"/>
    </row>
    <row r="368" ht="12.75" customHeight="1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  <c r="AD368" s="74"/>
      <c r="AE368" s="74"/>
      <c r="AF368" s="74"/>
      <c r="AG368" s="74"/>
      <c r="AH368" s="74"/>
      <c r="AI368" s="74"/>
      <c r="AJ368" s="74"/>
      <c r="AK368" s="74"/>
      <c r="AL368" s="74"/>
      <c r="AM368" s="74"/>
      <c r="AN368" s="74"/>
      <c r="AO368" s="74"/>
      <c r="AP368" s="74"/>
      <c r="AQ368" s="74"/>
      <c r="AR368" s="74"/>
      <c r="AS368" s="74"/>
      <c r="AT368" s="74"/>
      <c r="AU368" s="74"/>
      <c r="AV368" s="74"/>
      <c r="AW368" s="74"/>
    </row>
    <row r="369" ht="12.75" customHeight="1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  <c r="AE369" s="74"/>
      <c r="AF369" s="74"/>
      <c r="AG369" s="74"/>
      <c r="AH369" s="74"/>
      <c r="AI369" s="74"/>
      <c r="AJ369" s="74"/>
      <c r="AK369" s="74"/>
      <c r="AL369" s="74"/>
      <c r="AM369" s="74"/>
      <c r="AN369" s="74"/>
      <c r="AO369" s="74"/>
      <c r="AP369" s="74"/>
      <c r="AQ369" s="74"/>
      <c r="AR369" s="74"/>
      <c r="AS369" s="74"/>
      <c r="AT369" s="74"/>
      <c r="AU369" s="74"/>
      <c r="AV369" s="74"/>
      <c r="AW369" s="74"/>
    </row>
    <row r="370" ht="12.75" customHeight="1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  <c r="AD370" s="74"/>
      <c r="AE370" s="74"/>
      <c r="AF370" s="74"/>
      <c r="AG370" s="74"/>
      <c r="AH370" s="74"/>
      <c r="AI370" s="74"/>
      <c r="AJ370" s="74"/>
      <c r="AK370" s="74"/>
      <c r="AL370" s="74"/>
      <c r="AM370" s="74"/>
      <c r="AN370" s="74"/>
      <c r="AO370" s="74"/>
      <c r="AP370" s="74"/>
      <c r="AQ370" s="74"/>
      <c r="AR370" s="74"/>
      <c r="AS370" s="74"/>
      <c r="AT370" s="74"/>
      <c r="AU370" s="74"/>
      <c r="AV370" s="74"/>
      <c r="AW370" s="74"/>
    </row>
    <row r="371" ht="12.75" customHeight="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  <c r="AD371" s="74"/>
      <c r="AE371" s="74"/>
      <c r="AF371" s="74"/>
      <c r="AG371" s="74"/>
      <c r="AH371" s="74"/>
      <c r="AI371" s="74"/>
      <c r="AJ371" s="74"/>
      <c r="AK371" s="74"/>
      <c r="AL371" s="74"/>
      <c r="AM371" s="74"/>
      <c r="AN371" s="74"/>
      <c r="AO371" s="74"/>
      <c r="AP371" s="74"/>
      <c r="AQ371" s="74"/>
      <c r="AR371" s="74"/>
      <c r="AS371" s="74"/>
      <c r="AT371" s="74"/>
      <c r="AU371" s="74"/>
      <c r="AV371" s="74"/>
      <c r="AW371" s="74"/>
    </row>
    <row r="372" ht="12.75" customHeight="1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  <c r="AD372" s="74"/>
      <c r="AE372" s="74"/>
      <c r="AF372" s="74"/>
      <c r="AG372" s="74"/>
      <c r="AH372" s="74"/>
      <c r="AI372" s="74"/>
      <c r="AJ372" s="74"/>
      <c r="AK372" s="74"/>
      <c r="AL372" s="74"/>
      <c r="AM372" s="74"/>
      <c r="AN372" s="74"/>
      <c r="AO372" s="74"/>
      <c r="AP372" s="74"/>
      <c r="AQ372" s="74"/>
      <c r="AR372" s="74"/>
      <c r="AS372" s="74"/>
      <c r="AT372" s="74"/>
      <c r="AU372" s="74"/>
      <c r="AV372" s="74"/>
      <c r="AW372" s="74"/>
    </row>
    <row r="373" ht="12.75" customHeight="1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  <c r="AD373" s="74"/>
      <c r="AE373" s="74"/>
      <c r="AF373" s="74"/>
      <c r="AG373" s="74"/>
      <c r="AH373" s="74"/>
      <c r="AI373" s="74"/>
      <c r="AJ373" s="74"/>
      <c r="AK373" s="74"/>
      <c r="AL373" s="74"/>
      <c r="AM373" s="74"/>
      <c r="AN373" s="74"/>
      <c r="AO373" s="74"/>
      <c r="AP373" s="74"/>
      <c r="AQ373" s="74"/>
      <c r="AR373" s="74"/>
      <c r="AS373" s="74"/>
      <c r="AT373" s="74"/>
      <c r="AU373" s="74"/>
      <c r="AV373" s="74"/>
      <c r="AW373" s="74"/>
    </row>
    <row r="374" ht="12.75" customHeight="1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  <c r="AQ374" s="74"/>
      <c r="AR374" s="74"/>
      <c r="AS374" s="74"/>
      <c r="AT374" s="74"/>
      <c r="AU374" s="74"/>
      <c r="AV374" s="74"/>
      <c r="AW374" s="74"/>
    </row>
    <row r="375" ht="12.75" customHeight="1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74"/>
      <c r="AD375" s="74"/>
      <c r="AE375" s="74"/>
      <c r="AF375" s="74"/>
      <c r="AG375" s="74"/>
      <c r="AH375" s="74"/>
      <c r="AI375" s="74"/>
      <c r="AJ375" s="74"/>
      <c r="AK375" s="74"/>
      <c r="AL375" s="74"/>
      <c r="AM375" s="74"/>
      <c r="AN375" s="74"/>
      <c r="AO375" s="74"/>
      <c r="AP375" s="74"/>
      <c r="AQ375" s="74"/>
      <c r="AR375" s="74"/>
      <c r="AS375" s="74"/>
      <c r="AT375" s="74"/>
      <c r="AU375" s="74"/>
      <c r="AV375" s="74"/>
      <c r="AW375" s="74"/>
    </row>
    <row r="376" ht="12.75" customHeight="1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74"/>
      <c r="AD376" s="74"/>
      <c r="AE376" s="74"/>
      <c r="AF376" s="74"/>
      <c r="AG376" s="74"/>
      <c r="AH376" s="74"/>
      <c r="AI376" s="74"/>
      <c r="AJ376" s="74"/>
      <c r="AK376" s="74"/>
      <c r="AL376" s="74"/>
      <c r="AM376" s="74"/>
      <c r="AN376" s="74"/>
      <c r="AO376" s="74"/>
      <c r="AP376" s="74"/>
      <c r="AQ376" s="74"/>
      <c r="AR376" s="74"/>
      <c r="AS376" s="74"/>
      <c r="AT376" s="74"/>
      <c r="AU376" s="74"/>
      <c r="AV376" s="74"/>
      <c r="AW376" s="74"/>
    </row>
    <row r="377" ht="12.75" customHeight="1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  <c r="AC377" s="74"/>
      <c r="AD377" s="74"/>
      <c r="AE377" s="74"/>
      <c r="AF377" s="74"/>
      <c r="AG377" s="74"/>
      <c r="AH377" s="74"/>
      <c r="AI377" s="74"/>
      <c r="AJ377" s="74"/>
      <c r="AK377" s="74"/>
      <c r="AL377" s="74"/>
      <c r="AM377" s="74"/>
      <c r="AN377" s="74"/>
      <c r="AO377" s="74"/>
      <c r="AP377" s="74"/>
      <c r="AQ377" s="74"/>
      <c r="AR377" s="74"/>
      <c r="AS377" s="74"/>
      <c r="AT377" s="74"/>
      <c r="AU377" s="74"/>
      <c r="AV377" s="74"/>
      <c r="AW377" s="74"/>
    </row>
    <row r="378" ht="12.75" customHeight="1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  <c r="AD378" s="74"/>
      <c r="AE378" s="74"/>
      <c r="AF378" s="74"/>
      <c r="AG378" s="74"/>
      <c r="AH378" s="74"/>
      <c r="AI378" s="74"/>
      <c r="AJ378" s="74"/>
      <c r="AK378" s="74"/>
      <c r="AL378" s="74"/>
      <c r="AM378" s="74"/>
      <c r="AN378" s="74"/>
      <c r="AO378" s="74"/>
      <c r="AP378" s="74"/>
      <c r="AQ378" s="74"/>
      <c r="AR378" s="74"/>
      <c r="AS378" s="74"/>
      <c r="AT378" s="74"/>
      <c r="AU378" s="74"/>
      <c r="AV378" s="74"/>
      <c r="AW378" s="74"/>
    </row>
    <row r="379" ht="12.75" customHeight="1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  <c r="AD379" s="74"/>
      <c r="AE379" s="74"/>
      <c r="AF379" s="74"/>
      <c r="AG379" s="74"/>
      <c r="AH379" s="74"/>
      <c r="AI379" s="74"/>
      <c r="AJ379" s="74"/>
      <c r="AK379" s="74"/>
      <c r="AL379" s="74"/>
      <c r="AM379" s="74"/>
      <c r="AN379" s="74"/>
      <c r="AO379" s="74"/>
      <c r="AP379" s="74"/>
      <c r="AQ379" s="74"/>
      <c r="AR379" s="74"/>
      <c r="AS379" s="74"/>
      <c r="AT379" s="74"/>
      <c r="AU379" s="74"/>
      <c r="AV379" s="74"/>
      <c r="AW379" s="74"/>
    </row>
    <row r="380" ht="12.75" customHeight="1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  <c r="AD380" s="74"/>
      <c r="AE380" s="74"/>
      <c r="AF380" s="74"/>
      <c r="AG380" s="74"/>
      <c r="AH380" s="74"/>
      <c r="AI380" s="74"/>
      <c r="AJ380" s="74"/>
      <c r="AK380" s="74"/>
      <c r="AL380" s="74"/>
      <c r="AM380" s="74"/>
      <c r="AN380" s="74"/>
      <c r="AO380" s="74"/>
      <c r="AP380" s="74"/>
      <c r="AQ380" s="74"/>
      <c r="AR380" s="74"/>
      <c r="AS380" s="74"/>
      <c r="AT380" s="74"/>
      <c r="AU380" s="74"/>
      <c r="AV380" s="74"/>
      <c r="AW380" s="74"/>
    </row>
    <row r="381" ht="12.75" customHeight="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  <c r="AD381" s="74"/>
      <c r="AE381" s="74"/>
      <c r="AF381" s="74"/>
      <c r="AG381" s="74"/>
      <c r="AH381" s="74"/>
      <c r="AI381" s="74"/>
      <c r="AJ381" s="74"/>
      <c r="AK381" s="74"/>
      <c r="AL381" s="74"/>
      <c r="AM381" s="74"/>
      <c r="AN381" s="74"/>
      <c r="AO381" s="74"/>
      <c r="AP381" s="74"/>
      <c r="AQ381" s="74"/>
      <c r="AR381" s="74"/>
      <c r="AS381" s="74"/>
      <c r="AT381" s="74"/>
      <c r="AU381" s="74"/>
      <c r="AV381" s="74"/>
      <c r="AW381" s="74"/>
    </row>
    <row r="382" ht="12.75" customHeight="1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  <c r="AD382" s="74"/>
      <c r="AE382" s="74"/>
      <c r="AF382" s="74"/>
      <c r="AG382" s="74"/>
      <c r="AH382" s="74"/>
      <c r="AI382" s="74"/>
      <c r="AJ382" s="74"/>
      <c r="AK382" s="74"/>
      <c r="AL382" s="74"/>
      <c r="AM382" s="74"/>
      <c r="AN382" s="74"/>
      <c r="AO382" s="74"/>
      <c r="AP382" s="74"/>
      <c r="AQ382" s="74"/>
      <c r="AR382" s="74"/>
      <c r="AS382" s="74"/>
      <c r="AT382" s="74"/>
      <c r="AU382" s="74"/>
      <c r="AV382" s="74"/>
      <c r="AW382" s="74"/>
    </row>
    <row r="383" ht="12.75" customHeight="1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  <c r="AD383" s="74"/>
      <c r="AE383" s="74"/>
      <c r="AF383" s="74"/>
      <c r="AG383" s="74"/>
      <c r="AH383" s="74"/>
      <c r="AI383" s="74"/>
      <c r="AJ383" s="74"/>
      <c r="AK383" s="74"/>
      <c r="AL383" s="74"/>
      <c r="AM383" s="74"/>
      <c r="AN383" s="74"/>
      <c r="AO383" s="74"/>
      <c r="AP383" s="74"/>
      <c r="AQ383" s="74"/>
      <c r="AR383" s="74"/>
      <c r="AS383" s="74"/>
      <c r="AT383" s="74"/>
      <c r="AU383" s="74"/>
      <c r="AV383" s="74"/>
      <c r="AW383" s="74"/>
    </row>
    <row r="384" ht="12.75" customHeight="1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  <c r="AD384" s="74"/>
      <c r="AE384" s="74"/>
      <c r="AF384" s="74"/>
      <c r="AG384" s="74"/>
      <c r="AH384" s="74"/>
      <c r="AI384" s="74"/>
      <c r="AJ384" s="74"/>
      <c r="AK384" s="74"/>
      <c r="AL384" s="74"/>
      <c r="AM384" s="74"/>
      <c r="AN384" s="74"/>
      <c r="AO384" s="74"/>
      <c r="AP384" s="74"/>
      <c r="AQ384" s="74"/>
      <c r="AR384" s="74"/>
      <c r="AS384" s="74"/>
      <c r="AT384" s="74"/>
      <c r="AU384" s="74"/>
      <c r="AV384" s="74"/>
      <c r="AW384" s="74"/>
    </row>
    <row r="385" ht="12.75" customHeight="1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  <c r="AD385" s="74"/>
      <c r="AE385" s="74"/>
      <c r="AF385" s="74"/>
      <c r="AG385" s="74"/>
      <c r="AH385" s="74"/>
      <c r="AI385" s="74"/>
      <c r="AJ385" s="74"/>
      <c r="AK385" s="74"/>
      <c r="AL385" s="74"/>
      <c r="AM385" s="74"/>
      <c r="AN385" s="74"/>
      <c r="AO385" s="74"/>
      <c r="AP385" s="74"/>
      <c r="AQ385" s="74"/>
      <c r="AR385" s="74"/>
      <c r="AS385" s="74"/>
      <c r="AT385" s="74"/>
      <c r="AU385" s="74"/>
      <c r="AV385" s="74"/>
      <c r="AW385" s="74"/>
    </row>
    <row r="386" ht="12.75" customHeight="1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  <c r="AD386" s="74"/>
      <c r="AE386" s="74"/>
      <c r="AF386" s="74"/>
      <c r="AG386" s="74"/>
      <c r="AH386" s="74"/>
      <c r="AI386" s="74"/>
      <c r="AJ386" s="74"/>
      <c r="AK386" s="74"/>
      <c r="AL386" s="74"/>
      <c r="AM386" s="74"/>
      <c r="AN386" s="74"/>
      <c r="AO386" s="74"/>
      <c r="AP386" s="74"/>
      <c r="AQ386" s="74"/>
      <c r="AR386" s="74"/>
      <c r="AS386" s="74"/>
      <c r="AT386" s="74"/>
      <c r="AU386" s="74"/>
      <c r="AV386" s="74"/>
      <c r="AW386" s="74"/>
    </row>
    <row r="387" ht="12.75" customHeight="1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74"/>
      <c r="AD387" s="74"/>
      <c r="AE387" s="74"/>
      <c r="AF387" s="74"/>
      <c r="AG387" s="74"/>
      <c r="AH387" s="74"/>
      <c r="AI387" s="74"/>
      <c r="AJ387" s="74"/>
      <c r="AK387" s="74"/>
      <c r="AL387" s="74"/>
      <c r="AM387" s="74"/>
      <c r="AN387" s="74"/>
      <c r="AO387" s="74"/>
      <c r="AP387" s="74"/>
      <c r="AQ387" s="74"/>
      <c r="AR387" s="74"/>
      <c r="AS387" s="74"/>
      <c r="AT387" s="74"/>
      <c r="AU387" s="74"/>
      <c r="AV387" s="74"/>
      <c r="AW387" s="74"/>
    </row>
    <row r="388" ht="12.75" customHeight="1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  <c r="AD388" s="74"/>
      <c r="AE388" s="74"/>
      <c r="AF388" s="74"/>
      <c r="AG388" s="74"/>
      <c r="AH388" s="74"/>
      <c r="AI388" s="74"/>
      <c r="AJ388" s="74"/>
      <c r="AK388" s="74"/>
      <c r="AL388" s="74"/>
      <c r="AM388" s="74"/>
      <c r="AN388" s="74"/>
      <c r="AO388" s="74"/>
      <c r="AP388" s="74"/>
      <c r="AQ388" s="74"/>
      <c r="AR388" s="74"/>
      <c r="AS388" s="74"/>
      <c r="AT388" s="74"/>
      <c r="AU388" s="74"/>
      <c r="AV388" s="74"/>
      <c r="AW388" s="74"/>
    </row>
    <row r="389" ht="12.75" customHeight="1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  <c r="AD389" s="74"/>
      <c r="AE389" s="74"/>
      <c r="AF389" s="74"/>
      <c r="AG389" s="74"/>
      <c r="AH389" s="74"/>
      <c r="AI389" s="74"/>
      <c r="AJ389" s="74"/>
      <c r="AK389" s="74"/>
      <c r="AL389" s="74"/>
      <c r="AM389" s="74"/>
      <c r="AN389" s="74"/>
      <c r="AO389" s="74"/>
      <c r="AP389" s="74"/>
      <c r="AQ389" s="74"/>
      <c r="AR389" s="74"/>
      <c r="AS389" s="74"/>
      <c r="AT389" s="74"/>
      <c r="AU389" s="74"/>
      <c r="AV389" s="74"/>
      <c r="AW389" s="74"/>
    </row>
    <row r="390" ht="12.75" customHeight="1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  <c r="AC390" s="74"/>
      <c r="AD390" s="74"/>
      <c r="AE390" s="74"/>
      <c r="AF390" s="74"/>
      <c r="AG390" s="74"/>
      <c r="AH390" s="74"/>
      <c r="AI390" s="74"/>
      <c r="AJ390" s="74"/>
      <c r="AK390" s="74"/>
      <c r="AL390" s="74"/>
      <c r="AM390" s="74"/>
      <c r="AN390" s="74"/>
      <c r="AO390" s="74"/>
      <c r="AP390" s="74"/>
      <c r="AQ390" s="74"/>
      <c r="AR390" s="74"/>
      <c r="AS390" s="74"/>
      <c r="AT390" s="74"/>
      <c r="AU390" s="74"/>
      <c r="AV390" s="74"/>
      <c r="AW390" s="74"/>
    </row>
    <row r="391" ht="12.75" customHeight="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74"/>
      <c r="AD391" s="74"/>
      <c r="AE391" s="74"/>
      <c r="AF391" s="74"/>
      <c r="AG391" s="74"/>
      <c r="AH391" s="74"/>
      <c r="AI391" s="74"/>
      <c r="AJ391" s="74"/>
      <c r="AK391" s="74"/>
      <c r="AL391" s="74"/>
      <c r="AM391" s="74"/>
      <c r="AN391" s="74"/>
      <c r="AO391" s="74"/>
      <c r="AP391" s="74"/>
      <c r="AQ391" s="74"/>
      <c r="AR391" s="74"/>
      <c r="AS391" s="74"/>
      <c r="AT391" s="74"/>
      <c r="AU391" s="74"/>
      <c r="AV391" s="74"/>
      <c r="AW391" s="74"/>
    </row>
    <row r="392" ht="12.75" customHeight="1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  <c r="AC392" s="74"/>
      <c r="AD392" s="74"/>
      <c r="AE392" s="74"/>
      <c r="AF392" s="74"/>
      <c r="AG392" s="74"/>
      <c r="AH392" s="74"/>
      <c r="AI392" s="74"/>
      <c r="AJ392" s="74"/>
      <c r="AK392" s="74"/>
      <c r="AL392" s="74"/>
      <c r="AM392" s="74"/>
      <c r="AN392" s="74"/>
      <c r="AO392" s="74"/>
      <c r="AP392" s="74"/>
      <c r="AQ392" s="74"/>
      <c r="AR392" s="74"/>
      <c r="AS392" s="74"/>
      <c r="AT392" s="74"/>
      <c r="AU392" s="74"/>
      <c r="AV392" s="74"/>
      <c r="AW392" s="74"/>
    </row>
    <row r="393" ht="12.75" customHeight="1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74"/>
      <c r="AD393" s="74"/>
      <c r="AE393" s="74"/>
      <c r="AF393" s="74"/>
      <c r="AG393" s="74"/>
      <c r="AH393" s="74"/>
      <c r="AI393" s="74"/>
      <c r="AJ393" s="74"/>
      <c r="AK393" s="74"/>
      <c r="AL393" s="74"/>
      <c r="AM393" s="74"/>
      <c r="AN393" s="74"/>
      <c r="AO393" s="74"/>
      <c r="AP393" s="74"/>
      <c r="AQ393" s="74"/>
      <c r="AR393" s="74"/>
      <c r="AS393" s="74"/>
      <c r="AT393" s="74"/>
      <c r="AU393" s="74"/>
      <c r="AV393" s="74"/>
      <c r="AW393" s="74"/>
    </row>
    <row r="394" ht="12.75" customHeight="1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  <c r="AD394" s="74"/>
      <c r="AE394" s="74"/>
      <c r="AF394" s="74"/>
      <c r="AG394" s="74"/>
      <c r="AH394" s="74"/>
      <c r="AI394" s="74"/>
      <c r="AJ394" s="74"/>
      <c r="AK394" s="74"/>
      <c r="AL394" s="74"/>
      <c r="AM394" s="74"/>
      <c r="AN394" s="74"/>
      <c r="AO394" s="74"/>
      <c r="AP394" s="74"/>
      <c r="AQ394" s="74"/>
      <c r="AR394" s="74"/>
      <c r="AS394" s="74"/>
      <c r="AT394" s="74"/>
      <c r="AU394" s="74"/>
      <c r="AV394" s="74"/>
      <c r="AW394" s="74"/>
    </row>
    <row r="395" ht="12.75" customHeight="1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  <c r="AC395" s="74"/>
      <c r="AD395" s="74"/>
      <c r="AE395" s="74"/>
      <c r="AF395" s="74"/>
      <c r="AG395" s="74"/>
      <c r="AH395" s="74"/>
      <c r="AI395" s="74"/>
      <c r="AJ395" s="74"/>
      <c r="AK395" s="74"/>
      <c r="AL395" s="74"/>
      <c r="AM395" s="74"/>
      <c r="AN395" s="74"/>
      <c r="AO395" s="74"/>
      <c r="AP395" s="74"/>
      <c r="AQ395" s="74"/>
      <c r="AR395" s="74"/>
      <c r="AS395" s="74"/>
      <c r="AT395" s="74"/>
      <c r="AU395" s="74"/>
      <c r="AV395" s="74"/>
      <c r="AW395" s="74"/>
    </row>
    <row r="396" ht="12.75" customHeight="1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  <c r="AC396" s="74"/>
      <c r="AD396" s="74"/>
      <c r="AE396" s="74"/>
      <c r="AF396" s="74"/>
      <c r="AG396" s="74"/>
      <c r="AH396" s="74"/>
      <c r="AI396" s="74"/>
      <c r="AJ396" s="74"/>
      <c r="AK396" s="74"/>
      <c r="AL396" s="74"/>
      <c r="AM396" s="74"/>
      <c r="AN396" s="74"/>
      <c r="AO396" s="74"/>
      <c r="AP396" s="74"/>
      <c r="AQ396" s="74"/>
      <c r="AR396" s="74"/>
      <c r="AS396" s="74"/>
      <c r="AT396" s="74"/>
      <c r="AU396" s="74"/>
      <c r="AV396" s="74"/>
      <c r="AW396" s="74"/>
    </row>
    <row r="397" ht="12.75" customHeight="1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  <c r="AD397" s="74"/>
      <c r="AE397" s="74"/>
      <c r="AF397" s="74"/>
      <c r="AG397" s="74"/>
      <c r="AH397" s="74"/>
      <c r="AI397" s="74"/>
      <c r="AJ397" s="74"/>
      <c r="AK397" s="74"/>
      <c r="AL397" s="74"/>
      <c r="AM397" s="74"/>
      <c r="AN397" s="74"/>
      <c r="AO397" s="74"/>
      <c r="AP397" s="74"/>
      <c r="AQ397" s="74"/>
      <c r="AR397" s="74"/>
      <c r="AS397" s="74"/>
      <c r="AT397" s="74"/>
      <c r="AU397" s="74"/>
      <c r="AV397" s="74"/>
      <c r="AW397" s="74"/>
    </row>
    <row r="398" ht="12.75" customHeight="1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  <c r="AD398" s="74"/>
      <c r="AE398" s="74"/>
      <c r="AF398" s="74"/>
      <c r="AG398" s="74"/>
      <c r="AH398" s="74"/>
      <c r="AI398" s="74"/>
      <c r="AJ398" s="74"/>
      <c r="AK398" s="74"/>
      <c r="AL398" s="74"/>
      <c r="AM398" s="74"/>
      <c r="AN398" s="74"/>
      <c r="AO398" s="74"/>
      <c r="AP398" s="74"/>
      <c r="AQ398" s="74"/>
      <c r="AR398" s="74"/>
      <c r="AS398" s="74"/>
      <c r="AT398" s="74"/>
      <c r="AU398" s="74"/>
      <c r="AV398" s="74"/>
      <c r="AW398" s="74"/>
    </row>
    <row r="399" ht="12.75" customHeight="1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  <c r="AC399" s="74"/>
      <c r="AD399" s="74"/>
      <c r="AE399" s="74"/>
      <c r="AF399" s="74"/>
      <c r="AG399" s="74"/>
      <c r="AH399" s="74"/>
      <c r="AI399" s="74"/>
      <c r="AJ399" s="74"/>
      <c r="AK399" s="74"/>
      <c r="AL399" s="74"/>
      <c r="AM399" s="74"/>
      <c r="AN399" s="74"/>
      <c r="AO399" s="74"/>
      <c r="AP399" s="74"/>
      <c r="AQ399" s="74"/>
      <c r="AR399" s="74"/>
      <c r="AS399" s="74"/>
      <c r="AT399" s="74"/>
      <c r="AU399" s="74"/>
      <c r="AV399" s="74"/>
      <c r="AW399" s="74"/>
    </row>
    <row r="400" ht="12.75" customHeight="1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  <c r="AC400" s="74"/>
      <c r="AD400" s="74"/>
      <c r="AE400" s="74"/>
      <c r="AF400" s="74"/>
      <c r="AG400" s="74"/>
      <c r="AH400" s="74"/>
      <c r="AI400" s="74"/>
      <c r="AJ400" s="74"/>
      <c r="AK400" s="74"/>
      <c r="AL400" s="74"/>
      <c r="AM400" s="74"/>
      <c r="AN400" s="74"/>
      <c r="AO400" s="74"/>
      <c r="AP400" s="74"/>
      <c r="AQ400" s="74"/>
      <c r="AR400" s="74"/>
      <c r="AS400" s="74"/>
      <c r="AT400" s="74"/>
      <c r="AU400" s="74"/>
      <c r="AV400" s="74"/>
      <c r="AW400" s="74"/>
    </row>
    <row r="401" ht="12.75" customHeight="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  <c r="AC401" s="74"/>
      <c r="AD401" s="74"/>
      <c r="AE401" s="74"/>
      <c r="AF401" s="74"/>
      <c r="AG401" s="74"/>
      <c r="AH401" s="74"/>
      <c r="AI401" s="74"/>
      <c r="AJ401" s="74"/>
      <c r="AK401" s="74"/>
      <c r="AL401" s="74"/>
      <c r="AM401" s="74"/>
      <c r="AN401" s="74"/>
      <c r="AO401" s="74"/>
      <c r="AP401" s="74"/>
      <c r="AQ401" s="74"/>
      <c r="AR401" s="74"/>
      <c r="AS401" s="74"/>
      <c r="AT401" s="74"/>
      <c r="AU401" s="74"/>
      <c r="AV401" s="74"/>
      <c r="AW401" s="74"/>
    </row>
    <row r="402" ht="12.75" customHeight="1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  <c r="AD402" s="74"/>
      <c r="AE402" s="74"/>
      <c r="AF402" s="74"/>
      <c r="AG402" s="74"/>
      <c r="AH402" s="74"/>
      <c r="AI402" s="74"/>
      <c r="AJ402" s="74"/>
      <c r="AK402" s="74"/>
      <c r="AL402" s="74"/>
      <c r="AM402" s="74"/>
      <c r="AN402" s="74"/>
      <c r="AO402" s="74"/>
      <c r="AP402" s="74"/>
      <c r="AQ402" s="74"/>
      <c r="AR402" s="74"/>
      <c r="AS402" s="74"/>
      <c r="AT402" s="74"/>
      <c r="AU402" s="74"/>
      <c r="AV402" s="74"/>
      <c r="AW402" s="74"/>
    </row>
    <row r="403" ht="12.75" customHeight="1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  <c r="AD403" s="74"/>
      <c r="AE403" s="74"/>
      <c r="AF403" s="74"/>
      <c r="AG403" s="74"/>
      <c r="AH403" s="74"/>
      <c r="AI403" s="74"/>
      <c r="AJ403" s="74"/>
      <c r="AK403" s="74"/>
      <c r="AL403" s="74"/>
      <c r="AM403" s="74"/>
      <c r="AN403" s="74"/>
      <c r="AO403" s="74"/>
      <c r="AP403" s="74"/>
      <c r="AQ403" s="74"/>
      <c r="AR403" s="74"/>
      <c r="AS403" s="74"/>
      <c r="AT403" s="74"/>
      <c r="AU403" s="74"/>
      <c r="AV403" s="74"/>
      <c r="AW403" s="74"/>
    </row>
    <row r="404" ht="12.75" customHeight="1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  <c r="AD404" s="74"/>
      <c r="AE404" s="74"/>
      <c r="AF404" s="74"/>
      <c r="AG404" s="74"/>
      <c r="AH404" s="74"/>
      <c r="AI404" s="74"/>
      <c r="AJ404" s="74"/>
      <c r="AK404" s="74"/>
      <c r="AL404" s="74"/>
      <c r="AM404" s="74"/>
      <c r="AN404" s="74"/>
      <c r="AO404" s="74"/>
      <c r="AP404" s="74"/>
      <c r="AQ404" s="74"/>
      <c r="AR404" s="74"/>
      <c r="AS404" s="74"/>
      <c r="AT404" s="74"/>
      <c r="AU404" s="74"/>
      <c r="AV404" s="74"/>
      <c r="AW404" s="74"/>
    </row>
    <row r="405" ht="12.75" customHeight="1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  <c r="AC405" s="74"/>
      <c r="AD405" s="74"/>
      <c r="AE405" s="74"/>
      <c r="AF405" s="74"/>
      <c r="AG405" s="74"/>
      <c r="AH405" s="74"/>
      <c r="AI405" s="74"/>
      <c r="AJ405" s="74"/>
      <c r="AK405" s="74"/>
      <c r="AL405" s="74"/>
      <c r="AM405" s="74"/>
      <c r="AN405" s="74"/>
      <c r="AO405" s="74"/>
      <c r="AP405" s="74"/>
      <c r="AQ405" s="74"/>
      <c r="AR405" s="74"/>
      <c r="AS405" s="74"/>
      <c r="AT405" s="74"/>
      <c r="AU405" s="74"/>
      <c r="AV405" s="74"/>
      <c r="AW405" s="74"/>
    </row>
    <row r="406" ht="12.75" customHeight="1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  <c r="AC406" s="74"/>
      <c r="AD406" s="74"/>
      <c r="AE406" s="74"/>
      <c r="AF406" s="74"/>
      <c r="AG406" s="74"/>
      <c r="AH406" s="74"/>
      <c r="AI406" s="74"/>
      <c r="AJ406" s="74"/>
      <c r="AK406" s="74"/>
      <c r="AL406" s="74"/>
      <c r="AM406" s="74"/>
      <c r="AN406" s="74"/>
      <c r="AO406" s="74"/>
      <c r="AP406" s="74"/>
      <c r="AQ406" s="74"/>
      <c r="AR406" s="74"/>
      <c r="AS406" s="74"/>
      <c r="AT406" s="74"/>
      <c r="AU406" s="74"/>
      <c r="AV406" s="74"/>
      <c r="AW406" s="74"/>
    </row>
    <row r="407" ht="12.75" customHeight="1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  <c r="AC407" s="74"/>
      <c r="AD407" s="74"/>
      <c r="AE407" s="74"/>
      <c r="AF407" s="74"/>
      <c r="AG407" s="74"/>
      <c r="AH407" s="74"/>
      <c r="AI407" s="74"/>
      <c r="AJ407" s="74"/>
      <c r="AK407" s="74"/>
      <c r="AL407" s="74"/>
      <c r="AM407" s="74"/>
      <c r="AN407" s="74"/>
      <c r="AO407" s="74"/>
      <c r="AP407" s="74"/>
      <c r="AQ407" s="74"/>
      <c r="AR407" s="74"/>
      <c r="AS407" s="74"/>
      <c r="AT407" s="74"/>
      <c r="AU407" s="74"/>
      <c r="AV407" s="74"/>
      <c r="AW407" s="74"/>
    </row>
    <row r="408" ht="12.75" customHeight="1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  <c r="AC408" s="74"/>
      <c r="AD408" s="74"/>
      <c r="AE408" s="74"/>
      <c r="AF408" s="74"/>
      <c r="AG408" s="74"/>
      <c r="AH408" s="74"/>
      <c r="AI408" s="74"/>
      <c r="AJ408" s="74"/>
      <c r="AK408" s="74"/>
      <c r="AL408" s="74"/>
      <c r="AM408" s="74"/>
      <c r="AN408" s="74"/>
      <c r="AO408" s="74"/>
      <c r="AP408" s="74"/>
      <c r="AQ408" s="74"/>
      <c r="AR408" s="74"/>
      <c r="AS408" s="74"/>
      <c r="AT408" s="74"/>
      <c r="AU408" s="74"/>
      <c r="AV408" s="74"/>
      <c r="AW408" s="74"/>
    </row>
    <row r="409" ht="12.75" customHeight="1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  <c r="AC409" s="74"/>
      <c r="AD409" s="74"/>
      <c r="AE409" s="74"/>
      <c r="AF409" s="74"/>
      <c r="AG409" s="74"/>
      <c r="AH409" s="74"/>
      <c r="AI409" s="74"/>
      <c r="AJ409" s="74"/>
      <c r="AK409" s="74"/>
      <c r="AL409" s="74"/>
      <c r="AM409" s="74"/>
      <c r="AN409" s="74"/>
      <c r="AO409" s="74"/>
      <c r="AP409" s="74"/>
      <c r="AQ409" s="74"/>
      <c r="AR409" s="74"/>
      <c r="AS409" s="74"/>
      <c r="AT409" s="74"/>
      <c r="AU409" s="74"/>
      <c r="AV409" s="74"/>
      <c r="AW409" s="74"/>
    </row>
    <row r="410" ht="12.75" customHeight="1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  <c r="AD410" s="74"/>
      <c r="AE410" s="74"/>
      <c r="AF410" s="74"/>
      <c r="AG410" s="74"/>
      <c r="AH410" s="74"/>
      <c r="AI410" s="74"/>
      <c r="AJ410" s="74"/>
      <c r="AK410" s="74"/>
      <c r="AL410" s="74"/>
      <c r="AM410" s="74"/>
      <c r="AN410" s="74"/>
      <c r="AO410" s="74"/>
      <c r="AP410" s="74"/>
      <c r="AQ410" s="74"/>
      <c r="AR410" s="74"/>
      <c r="AS410" s="74"/>
      <c r="AT410" s="74"/>
      <c r="AU410" s="74"/>
      <c r="AV410" s="74"/>
      <c r="AW410" s="74"/>
    </row>
    <row r="411" ht="12.75" customHeight="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  <c r="AC411" s="74"/>
      <c r="AD411" s="74"/>
      <c r="AE411" s="74"/>
      <c r="AF411" s="74"/>
      <c r="AG411" s="74"/>
      <c r="AH411" s="74"/>
      <c r="AI411" s="74"/>
      <c r="AJ411" s="74"/>
      <c r="AK411" s="74"/>
      <c r="AL411" s="74"/>
      <c r="AM411" s="74"/>
      <c r="AN411" s="74"/>
      <c r="AO411" s="74"/>
      <c r="AP411" s="74"/>
      <c r="AQ411" s="74"/>
      <c r="AR411" s="74"/>
      <c r="AS411" s="74"/>
      <c r="AT411" s="74"/>
      <c r="AU411" s="74"/>
      <c r="AV411" s="74"/>
      <c r="AW411" s="74"/>
    </row>
    <row r="412" ht="12.75" customHeight="1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  <c r="AC412" s="74"/>
      <c r="AD412" s="74"/>
      <c r="AE412" s="74"/>
      <c r="AF412" s="74"/>
      <c r="AG412" s="74"/>
      <c r="AH412" s="74"/>
      <c r="AI412" s="74"/>
      <c r="AJ412" s="74"/>
      <c r="AK412" s="74"/>
      <c r="AL412" s="74"/>
      <c r="AM412" s="74"/>
      <c r="AN412" s="74"/>
      <c r="AO412" s="74"/>
      <c r="AP412" s="74"/>
      <c r="AQ412" s="74"/>
      <c r="AR412" s="74"/>
      <c r="AS412" s="74"/>
      <c r="AT412" s="74"/>
      <c r="AU412" s="74"/>
      <c r="AV412" s="74"/>
      <c r="AW412" s="74"/>
    </row>
    <row r="413" ht="12.7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  <c r="AC413" s="74"/>
      <c r="AD413" s="74"/>
      <c r="AE413" s="74"/>
      <c r="AF413" s="74"/>
      <c r="AG413" s="74"/>
      <c r="AH413" s="74"/>
      <c r="AI413" s="74"/>
      <c r="AJ413" s="74"/>
      <c r="AK413" s="74"/>
      <c r="AL413" s="74"/>
      <c r="AM413" s="74"/>
      <c r="AN413" s="74"/>
      <c r="AO413" s="74"/>
      <c r="AP413" s="74"/>
      <c r="AQ413" s="74"/>
      <c r="AR413" s="74"/>
      <c r="AS413" s="74"/>
      <c r="AT413" s="74"/>
      <c r="AU413" s="74"/>
      <c r="AV413" s="74"/>
      <c r="AW413" s="74"/>
    </row>
    <row r="414" ht="12.7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  <c r="AC414" s="74"/>
      <c r="AD414" s="74"/>
      <c r="AE414" s="74"/>
      <c r="AF414" s="74"/>
      <c r="AG414" s="74"/>
      <c r="AH414" s="74"/>
      <c r="AI414" s="74"/>
      <c r="AJ414" s="74"/>
      <c r="AK414" s="74"/>
      <c r="AL414" s="74"/>
      <c r="AM414" s="74"/>
      <c r="AN414" s="74"/>
      <c r="AO414" s="74"/>
      <c r="AP414" s="74"/>
      <c r="AQ414" s="74"/>
      <c r="AR414" s="74"/>
      <c r="AS414" s="74"/>
      <c r="AT414" s="74"/>
      <c r="AU414" s="74"/>
      <c r="AV414" s="74"/>
      <c r="AW414" s="74"/>
    </row>
    <row r="415" ht="12.7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  <c r="AC415" s="74"/>
      <c r="AD415" s="74"/>
      <c r="AE415" s="74"/>
      <c r="AF415" s="74"/>
      <c r="AG415" s="74"/>
      <c r="AH415" s="74"/>
      <c r="AI415" s="74"/>
      <c r="AJ415" s="74"/>
      <c r="AK415" s="74"/>
      <c r="AL415" s="74"/>
      <c r="AM415" s="74"/>
      <c r="AN415" s="74"/>
      <c r="AO415" s="74"/>
      <c r="AP415" s="74"/>
      <c r="AQ415" s="74"/>
      <c r="AR415" s="74"/>
      <c r="AS415" s="74"/>
      <c r="AT415" s="74"/>
      <c r="AU415" s="74"/>
      <c r="AV415" s="74"/>
      <c r="AW415" s="74"/>
    </row>
    <row r="416" ht="12.7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  <c r="AC416" s="74"/>
      <c r="AD416" s="74"/>
      <c r="AE416" s="74"/>
      <c r="AF416" s="74"/>
      <c r="AG416" s="74"/>
      <c r="AH416" s="74"/>
      <c r="AI416" s="74"/>
      <c r="AJ416" s="74"/>
      <c r="AK416" s="74"/>
      <c r="AL416" s="74"/>
      <c r="AM416" s="74"/>
      <c r="AN416" s="74"/>
      <c r="AO416" s="74"/>
      <c r="AP416" s="74"/>
      <c r="AQ416" s="74"/>
      <c r="AR416" s="74"/>
      <c r="AS416" s="74"/>
      <c r="AT416" s="74"/>
      <c r="AU416" s="74"/>
      <c r="AV416" s="74"/>
      <c r="AW416" s="74"/>
    </row>
    <row r="417" ht="12.7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  <c r="AC417" s="74"/>
      <c r="AD417" s="74"/>
      <c r="AE417" s="74"/>
      <c r="AF417" s="74"/>
      <c r="AG417" s="74"/>
      <c r="AH417" s="74"/>
      <c r="AI417" s="74"/>
      <c r="AJ417" s="74"/>
      <c r="AK417" s="74"/>
      <c r="AL417" s="74"/>
      <c r="AM417" s="74"/>
      <c r="AN417" s="74"/>
      <c r="AO417" s="74"/>
      <c r="AP417" s="74"/>
      <c r="AQ417" s="74"/>
      <c r="AR417" s="74"/>
      <c r="AS417" s="74"/>
      <c r="AT417" s="74"/>
      <c r="AU417" s="74"/>
      <c r="AV417" s="74"/>
      <c r="AW417" s="74"/>
    </row>
    <row r="418" ht="12.7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  <c r="AC418" s="74"/>
      <c r="AD418" s="74"/>
      <c r="AE418" s="74"/>
      <c r="AF418" s="74"/>
      <c r="AG418" s="74"/>
      <c r="AH418" s="74"/>
      <c r="AI418" s="74"/>
      <c r="AJ418" s="74"/>
      <c r="AK418" s="74"/>
      <c r="AL418" s="74"/>
      <c r="AM418" s="74"/>
      <c r="AN418" s="74"/>
      <c r="AO418" s="74"/>
      <c r="AP418" s="74"/>
      <c r="AQ418" s="74"/>
      <c r="AR418" s="74"/>
      <c r="AS418" s="74"/>
      <c r="AT418" s="74"/>
      <c r="AU418" s="74"/>
      <c r="AV418" s="74"/>
      <c r="AW418" s="74"/>
    </row>
    <row r="419" ht="12.7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  <c r="AC419" s="74"/>
      <c r="AD419" s="74"/>
      <c r="AE419" s="74"/>
      <c r="AF419" s="74"/>
      <c r="AG419" s="74"/>
      <c r="AH419" s="74"/>
      <c r="AI419" s="74"/>
      <c r="AJ419" s="74"/>
      <c r="AK419" s="74"/>
      <c r="AL419" s="74"/>
      <c r="AM419" s="74"/>
      <c r="AN419" s="74"/>
      <c r="AO419" s="74"/>
      <c r="AP419" s="74"/>
      <c r="AQ419" s="74"/>
      <c r="AR419" s="74"/>
      <c r="AS419" s="74"/>
      <c r="AT419" s="74"/>
      <c r="AU419" s="74"/>
      <c r="AV419" s="74"/>
      <c r="AW419" s="74"/>
    </row>
    <row r="420" ht="12.7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74"/>
      <c r="AK420" s="74"/>
      <c r="AL420" s="74"/>
      <c r="AM420" s="74"/>
      <c r="AN420" s="74"/>
      <c r="AO420" s="74"/>
      <c r="AP420" s="74"/>
      <c r="AQ420" s="74"/>
      <c r="AR420" s="74"/>
      <c r="AS420" s="74"/>
      <c r="AT420" s="74"/>
      <c r="AU420" s="74"/>
      <c r="AV420" s="74"/>
      <c r="AW420" s="74"/>
    </row>
    <row r="421" ht="12.7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  <c r="AC421" s="74"/>
      <c r="AD421" s="74"/>
      <c r="AE421" s="74"/>
      <c r="AF421" s="74"/>
      <c r="AG421" s="74"/>
      <c r="AH421" s="74"/>
      <c r="AI421" s="74"/>
      <c r="AJ421" s="74"/>
      <c r="AK421" s="74"/>
      <c r="AL421" s="74"/>
      <c r="AM421" s="74"/>
      <c r="AN421" s="74"/>
      <c r="AO421" s="74"/>
      <c r="AP421" s="74"/>
      <c r="AQ421" s="74"/>
      <c r="AR421" s="74"/>
      <c r="AS421" s="74"/>
      <c r="AT421" s="74"/>
      <c r="AU421" s="74"/>
      <c r="AV421" s="74"/>
      <c r="AW421" s="74"/>
    </row>
    <row r="422" ht="12.7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  <c r="AC422" s="74"/>
      <c r="AD422" s="74"/>
      <c r="AE422" s="74"/>
      <c r="AF422" s="74"/>
      <c r="AG422" s="74"/>
      <c r="AH422" s="74"/>
      <c r="AI422" s="74"/>
      <c r="AJ422" s="74"/>
      <c r="AK422" s="74"/>
      <c r="AL422" s="74"/>
      <c r="AM422" s="74"/>
      <c r="AN422" s="74"/>
      <c r="AO422" s="74"/>
      <c r="AP422" s="74"/>
      <c r="AQ422" s="74"/>
      <c r="AR422" s="74"/>
      <c r="AS422" s="74"/>
      <c r="AT422" s="74"/>
      <c r="AU422" s="74"/>
      <c r="AV422" s="74"/>
      <c r="AW422" s="74"/>
    </row>
    <row r="423" ht="12.7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  <c r="AC423" s="74"/>
      <c r="AD423" s="74"/>
      <c r="AE423" s="74"/>
      <c r="AF423" s="74"/>
      <c r="AG423" s="74"/>
      <c r="AH423" s="74"/>
      <c r="AI423" s="74"/>
      <c r="AJ423" s="74"/>
      <c r="AK423" s="74"/>
      <c r="AL423" s="74"/>
      <c r="AM423" s="74"/>
      <c r="AN423" s="74"/>
      <c r="AO423" s="74"/>
      <c r="AP423" s="74"/>
      <c r="AQ423" s="74"/>
      <c r="AR423" s="74"/>
      <c r="AS423" s="74"/>
      <c r="AT423" s="74"/>
      <c r="AU423" s="74"/>
      <c r="AV423" s="74"/>
      <c r="AW423" s="74"/>
    </row>
    <row r="424" ht="12.7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  <c r="AC424" s="74"/>
      <c r="AD424" s="74"/>
      <c r="AE424" s="74"/>
      <c r="AF424" s="74"/>
      <c r="AG424" s="74"/>
      <c r="AH424" s="74"/>
      <c r="AI424" s="74"/>
      <c r="AJ424" s="74"/>
      <c r="AK424" s="74"/>
      <c r="AL424" s="74"/>
      <c r="AM424" s="74"/>
      <c r="AN424" s="74"/>
      <c r="AO424" s="74"/>
      <c r="AP424" s="74"/>
      <c r="AQ424" s="74"/>
      <c r="AR424" s="74"/>
      <c r="AS424" s="74"/>
      <c r="AT424" s="74"/>
      <c r="AU424" s="74"/>
      <c r="AV424" s="74"/>
      <c r="AW424" s="74"/>
    </row>
    <row r="425" ht="12.7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  <c r="AE425" s="74"/>
      <c r="AF425" s="74"/>
      <c r="AG425" s="74"/>
      <c r="AH425" s="74"/>
      <c r="AI425" s="74"/>
      <c r="AJ425" s="74"/>
      <c r="AK425" s="74"/>
      <c r="AL425" s="74"/>
      <c r="AM425" s="74"/>
      <c r="AN425" s="74"/>
      <c r="AO425" s="74"/>
      <c r="AP425" s="74"/>
      <c r="AQ425" s="74"/>
      <c r="AR425" s="74"/>
      <c r="AS425" s="74"/>
      <c r="AT425" s="74"/>
      <c r="AU425" s="74"/>
      <c r="AV425" s="74"/>
      <c r="AW425" s="74"/>
    </row>
    <row r="426" ht="12.75" customHeight="1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  <c r="AC426" s="74"/>
      <c r="AD426" s="74"/>
      <c r="AE426" s="74"/>
      <c r="AF426" s="74"/>
      <c r="AG426" s="74"/>
      <c r="AH426" s="74"/>
      <c r="AI426" s="74"/>
      <c r="AJ426" s="74"/>
      <c r="AK426" s="74"/>
      <c r="AL426" s="74"/>
      <c r="AM426" s="74"/>
      <c r="AN426" s="74"/>
      <c r="AO426" s="74"/>
      <c r="AP426" s="74"/>
      <c r="AQ426" s="74"/>
      <c r="AR426" s="74"/>
      <c r="AS426" s="74"/>
      <c r="AT426" s="74"/>
      <c r="AU426" s="74"/>
      <c r="AV426" s="74"/>
      <c r="AW426" s="74"/>
    </row>
    <row r="427" ht="12.75" customHeight="1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  <c r="AC427" s="74"/>
      <c r="AD427" s="74"/>
      <c r="AE427" s="74"/>
      <c r="AF427" s="74"/>
      <c r="AG427" s="74"/>
      <c r="AH427" s="74"/>
      <c r="AI427" s="74"/>
      <c r="AJ427" s="74"/>
      <c r="AK427" s="74"/>
      <c r="AL427" s="74"/>
      <c r="AM427" s="74"/>
      <c r="AN427" s="74"/>
      <c r="AO427" s="74"/>
      <c r="AP427" s="74"/>
      <c r="AQ427" s="74"/>
      <c r="AR427" s="74"/>
      <c r="AS427" s="74"/>
      <c r="AT427" s="74"/>
      <c r="AU427" s="74"/>
      <c r="AV427" s="74"/>
      <c r="AW427" s="74"/>
    </row>
    <row r="428" ht="12.75" customHeight="1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  <c r="AC428" s="74"/>
      <c r="AD428" s="74"/>
      <c r="AE428" s="74"/>
      <c r="AF428" s="74"/>
      <c r="AG428" s="74"/>
      <c r="AH428" s="74"/>
      <c r="AI428" s="74"/>
      <c r="AJ428" s="74"/>
      <c r="AK428" s="74"/>
      <c r="AL428" s="74"/>
      <c r="AM428" s="74"/>
      <c r="AN428" s="74"/>
      <c r="AO428" s="74"/>
      <c r="AP428" s="74"/>
      <c r="AQ428" s="74"/>
      <c r="AR428" s="74"/>
      <c r="AS428" s="74"/>
      <c r="AT428" s="74"/>
      <c r="AU428" s="74"/>
      <c r="AV428" s="74"/>
      <c r="AW428" s="74"/>
    </row>
    <row r="429" ht="12.75" customHeight="1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  <c r="AC429" s="74"/>
      <c r="AD429" s="74"/>
      <c r="AE429" s="74"/>
      <c r="AF429" s="74"/>
      <c r="AG429" s="74"/>
      <c r="AH429" s="74"/>
      <c r="AI429" s="74"/>
      <c r="AJ429" s="74"/>
      <c r="AK429" s="74"/>
      <c r="AL429" s="74"/>
      <c r="AM429" s="74"/>
      <c r="AN429" s="74"/>
      <c r="AO429" s="74"/>
      <c r="AP429" s="74"/>
      <c r="AQ429" s="74"/>
      <c r="AR429" s="74"/>
      <c r="AS429" s="74"/>
      <c r="AT429" s="74"/>
      <c r="AU429" s="74"/>
      <c r="AV429" s="74"/>
      <c r="AW429" s="74"/>
    </row>
    <row r="430" ht="12.75" customHeight="1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  <c r="AC430" s="74"/>
      <c r="AD430" s="74"/>
      <c r="AE430" s="74"/>
      <c r="AF430" s="74"/>
      <c r="AG430" s="74"/>
      <c r="AH430" s="74"/>
      <c r="AI430" s="74"/>
      <c r="AJ430" s="74"/>
      <c r="AK430" s="74"/>
      <c r="AL430" s="74"/>
      <c r="AM430" s="74"/>
      <c r="AN430" s="74"/>
      <c r="AO430" s="74"/>
      <c r="AP430" s="74"/>
      <c r="AQ430" s="74"/>
      <c r="AR430" s="74"/>
      <c r="AS430" s="74"/>
      <c r="AT430" s="74"/>
      <c r="AU430" s="74"/>
      <c r="AV430" s="74"/>
      <c r="AW430" s="74"/>
    </row>
    <row r="431" ht="12.75" customHeight="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  <c r="AC431" s="74"/>
      <c r="AD431" s="74"/>
      <c r="AE431" s="74"/>
      <c r="AF431" s="74"/>
      <c r="AG431" s="74"/>
      <c r="AH431" s="74"/>
      <c r="AI431" s="74"/>
      <c r="AJ431" s="74"/>
      <c r="AK431" s="74"/>
      <c r="AL431" s="74"/>
      <c r="AM431" s="74"/>
      <c r="AN431" s="74"/>
      <c r="AO431" s="74"/>
      <c r="AP431" s="74"/>
      <c r="AQ431" s="74"/>
      <c r="AR431" s="74"/>
      <c r="AS431" s="74"/>
      <c r="AT431" s="74"/>
      <c r="AU431" s="74"/>
      <c r="AV431" s="74"/>
      <c r="AW431" s="74"/>
    </row>
    <row r="432" ht="12.75" customHeight="1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  <c r="AC432" s="74"/>
      <c r="AD432" s="74"/>
      <c r="AE432" s="74"/>
      <c r="AF432" s="74"/>
      <c r="AG432" s="74"/>
      <c r="AH432" s="74"/>
      <c r="AI432" s="74"/>
      <c r="AJ432" s="74"/>
      <c r="AK432" s="74"/>
      <c r="AL432" s="74"/>
      <c r="AM432" s="74"/>
      <c r="AN432" s="74"/>
      <c r="AO432" s="74"/>
      <c r="AP432" s="74"/>
      <c r="AQ432" s="74"/>
      <c r="AR432" s="74"/>
      <c r="AS432" s="74"/>
      <c r="AT432" s="74"/>
      <c r="AU432" s="74"/>
      <c r="AV432" s="74"/>
      <c r="AW432" s="74"/>
    </row>
    <row r="433" ht="12.75" customHeight="1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  <c r="AC433" s="74"/>
      <c r="AD433" s="74"/>
      <c r="AE433" s="74"/>
      <c r="AF433" s="74"/>
      <c r="AG433" s="74"/>
      <c r="AH433" s="74"/>
      <c r="AI433" s="74"/>
      <c r="AJ433" s="74"/>
      <c r="AK433" s="74"/>
      <c r="AL433" s="74"/>
      <c r="AM433" s="74"/>
      <c r="AN433" s="74"/>
      <c r="AO433" s="74"/>
      <c r="AP433" s="74"/>
      <c r="AQ433" s="74"/>
      <c r="AR433" s="74"/>
      <c r="AS433" s="74"/>
      <c r="AT433" s="74"/>
      <c r="AU433" s="74"/>
      <c r="AV433" s="74"/>
      <c r="AW433" s="74"/>
    </row>
    <row r="434" ht="12.75" customHeight="1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  <c r="AC434" s="74"/>
      <c r="AD434" s="74"/>
      <c r="AE434" s="74"/>
      <c r="AF434" s="74"/>
      <c r="AG434" s="74"/>
      <c r="AH434" s="74"/>
      <c r="AI434" s="74"/>
      <c r="AJ434" s="74"/>
      <c r="AK434" s="74"/>
      <c r="AL434" s="74"/>
      <c r="AM434" s="74"/>
      <c r="AN434" s="74"/>
      <c r="AO434" s="74"/>
      <c r="AP434" s="74"/>
      <c r="AQ434" s="74"/>
      <c r="AR434" s="74"/>
      <c r="AS434" s="74"/>
      <c r="AT434" s="74"/>
      <c r="AU434" s="74"/>
      <c r="AV434" s="74"/>
      <c r="AW434" s="74"/>
    </row>
    <row r="435" ht="12.75" customHeight="1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  <c r="AC435" s="74"/>
      <c r="AD435" s="74"/>
      <c r="AE435" s="74"/>
      <c r="AF435" s="74"/>
      <c r="AG435" s="74"/>
      <c r="AH435" s="74"/>
      <c r="AI435" s="74"/>
      <c r="AJ435" s="74"/>
      <c r="AK435" s="74"/>
      <c r="AL435" s="74"/>
      <c r="AM435" s="74"/>
      <c r="AN435" s="74"/>
      <c r="AO435" s="74"/>
      <c r="AP435" s="74"/>
      <c r="AQ435" s="74"/>
      <c r="AR435" s="74"/>
      <c r="AS435" s="74"/>
      <c r="AT435" s="74"/>
      <c r="AU435" s="74"/>
      <c r="AV435" s="74"/>
      <c r="AW435" s="74"/>
    </row>
    <row r="436" ht="12.75" customHeight="1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  <c r="AC436" s="74"/>
      <c r="AD436" s="74"/>
      <c r="AE436" s="74"/>
      <c r="AF436" s="74"/>
      <c r="AG436" s="74"/>
      <c r="AH436" s="74"/>
      <c r="AI436" s="74"/>
      <c r="AJ436" s="74"/>
      <c r="AK436" s="74"/>
      <c r="AL436" s="74"/>
      <c r="AM436" s="74"/>
      <c r="AN436" s="74"/>
      <c r="AO436" s="74"/>
      <c r="AP436" s="74"/>
      <c r="AQ436" s="74"/>
      <c r="AR436" s="74"/>
      <c r="AS436" s="74"/>
      <c r="AT436" s="74"/>
      <c r="AU436" s="74"/>
      <c r="AV436" s="74"/>
      <c r="AW436" s="74"/>
    </row>
    <row r="437" ht="12.75" customHeight="1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74"/>
      <c r="AD437" s="74"/>
      <c r="AE437" s="74"/>
      <c r="AF437" s="74"/>
      <c r="AG437" s="74"/>
      <c r="AH437" s="74"/>
      <c r="AI437" s="74"/>
      <c r="AJ437" s="74"/>
      <c r="AK437" s="74"/>
      <c r="AL437" s="74"/>
      <c r="AM437" s="74"/>
      <c r="AN437" s="74"/>
      <c r="AO437" s="74"/>
      <c r="AP437" s="74"/>
      <c r="AQ437" s="74"/>
      <c r="AR437" s="74"/>
      <c r="AS437" s="74"/>
      <c r="AT437" s="74"/>
      <c r="AU437" s="74"/>
      <c r="AV437" s="74"/>
      <c r="AW437" s="74"/>
    </row>
    <row r="438" ht="12.75" customHeight="1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  <c r="AC438" s="74"/>
      <c r="AD438" s="74"/>
      <c r="AE438" s="74"/>
      <c r="AF438" s="74"/>
      <c r="AG438" s="74"/>
      <c r="AH438" s="74"/>
      <c r="AI438" s="74"/>
      <c r="AJ438" s="74"/>
      <c r="AK438" s="74"/>
      <c r="AL438" s="74"/>
      <c r="AM438" s="74"/>
      <c r="AN438" s="74"/>
      <c r="AO438" s="74"/>
      <c r="AP438" s="74"/>
      <c r="AQ438" s="74"/>
      <c r="AR438" s="74"/>
      <c r="AS438" s="74"/>
      <c r="AT438" s="74"/>
      <c r="AU438" s="74"/>
      <c r="AV438" s="74"/>
      <c r="AW438" s="74"/>
    </row>
    <row r="439" ht="12.75" customHeight="1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  <c r="AC439" s="74"/>
      <c r="AD439" s="74"/>
      <c r="AE439" s="74"/>
      <c r="AF439" s="74"/>
      <c r="AG439" s="74"/>
      <c r="AH439" s="74"/>
      <c r="AI439" s="74"/>
      <c r="AJ439" s="74"/>
      <c r="AK439" s="74"/>
      <c r="AL439" s="74"/>
      <c r="AM439" s="74"/>
      <c r="AN439" s="74"/>
      <c r="AO439" s="74"/>
      <c r="AP439" s="74"/>
      <c r="AQ439" s="74"/>
      <c r="AR439" s="74"/>
      <c r="AS439" s="74"/>
      <c r="AT439" s="74"/>
      <c r="AU439" s="74"/>
      <c r="AV439" s="74"/>
      <c r="AW439" s="74"/>
    </row>
    <row r="440" ht="12.75" customHeight="1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4"/>
      <c r="AG440" s="74"/>
      <c r="AH440" s="74"/>
      <c r="AI440" s="74"/>
      <c r="AJ440" s="74"/>
      <c r="AK440" s="74"/>
      <c r="AL440" s="74"/>
      <c r="AM440" s="74"/>
      <c r="AN440" s="74"/>
      <c r="AO440" s="74"/>
      <c r="AP440" s="74"/>
      <c r="AQ440" s="74"/>
      <c r="AR440" s="74"/>
      <c r="AS440" s="74"/>
      <c r="AT440" s="74"/>
      <c r="AU440" s="74"/>
      <c r="AV440" s="74"/>
      <c r="AW440" s="74"/>
    </row>
    <row r="441" ht="12.75" customHeight="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4"/>
      <c r="AG441" s="74"/>
      <c r="AH441" s="74"/>
      <c r="AI441" s="74"/>
      <c r="AJ441" s="74"/>
      <c r="AK441" s="74"/>
      <c r="AL441" s="74"/>
      <c r="AM441" s="74"/>
      <c r="AN441" s="74"/>
      <c r="AO441" s="74"/>
      <c r="AP441" s="74"/>
      <c r="AQ441" s="74"/>
      <c r="AR441" s="74"/>
      <c r="AS441" s="74"/>
      <c r="AT441" s="74"/>
      <c r="AU441" s="74"/>
      <c r="AV441" s="74"/>
      <c r="AW441" s="74"/>
    </row>
    <row r="442" ht="12.75" customHeight="1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H442" s="74"/>
      <c r="AI442" s="74"/>
      <c r="AJ442" s="74"/>
      <c r="AK442" s="74"/>
      <c r="AL442" s="74"/>
      <c r="AM442" s="74"/>
      <c r="AN442" s="74"/>
      <c r="AO442" s="74"/>
      <c r="AP442" s="74"/>
      <c r="AQ442" s="74"/>
      <c r="AR442" s="74"/>
      <c r="AS442" s="74"/>
      <c r="AT442" s="74"/>
      <c r="AU442" s="74"/>
      <c r="AV442" s="74"/>
      <c r="AW442" s="74"/>
    </row>
    <row r="443" ht="12.75" customHeight="1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  <c r="AC443" s="74"/>
      <c r="AD443" s="74"/>
      <c r="AE443" s="74"/>
      <c r="AF443" s="74"/>
      <c r="AG443" s="74"/>
      <c r="AH443" s="74"/>
      <c r="AI443" s="74"/>
      <c r="AJ443" s="74"/>
      <c r="AK443" s="74"/>
      <c r="AL443" s="74"/>
      <c r="AM443" s="74"/>
      <c r="AN443" s="74"/>
      <c r="AO443" s="74"/>
      <c r="AP443" s="74"/>
      <c r="AQ443" s="74"/>
      <c r="AR443" s="74"/>
      <c r="AS443" s="74"/>
      <c r="AT443" s="74"/>
      <c r="AU443" s="74"/>
      <c r="AV443" s="74"/>
      <c r="AW443" s="74"/>
    </row>
    <row r="444" ht="12.75" customHeight="1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  <c r="AC444" s="74"/>
      <c r="AD444" s="74"/>
      <c r="AE444" s="74"/>
      <c r="AF444" s="74"/>
      <c r="AG444" s="74"/>
      <c r="AH444" s="74"/>
      <c r="AI444" s="74"/>
      <c r="AJ444" s="74"/>
      <c r="AK444" s="74"/>
      <c r="AL444" s="74"/>
      <c r="AM444" s="74"/>
      <c r="AN444" s="74"/>
      <c r="AO444" s="74"/>
      <c r="AP444" s="74"/>
      <c r="AQ444" s="74"/>
      <c r="AR444" s="74"/>
      <c r="AS444" s="74"/>
      <c r="AT444" s="74"/>
      <c r="AU444" s="74"/>
      <c r="AV444" s="74"/>
      <c r="AW444" s="74"/>
    </row>
    <row r="445" ht="12.75" customHeight="1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  <c r="AC445" s="74"/>
      <c r="AD445" s="74"/>
      <c r="AE445" s="74"/>
      <c r="AF445" s="74"/>
      <c r="AG445" s="74"/>
      <c r="AH445" s="74"/>
      <c r="AI445" s="74"/>
      <c r="AJ445" s="74"/>
      <c r="AK445" s="74"/>
      <c r="AL445" s="74"/>
      <c r="AM445" s="74"/>
      <c r="AN445" s="74"/>
      <c r="AO445" s="74"/>
      <c r="AP445" s="74"/>
      <c r="AQ445" s="74"/>
      <c r="AR445" s="74"/>
      <c r="AS445" s="74"/>
      <c r="AT445" s="74"/>
      <c r="AU445" s="74"/>
      <c r="AV445" s="74"/>
      <c r="AW445" s="74"/>
    </row>
    <row r="446" ht="12.75" customHeight="1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  <c r="AC446" s="74"/>
      <c r="AD446" s="74"/>
      <c r="AE446" s="74"/>
      <c r="AF446" s="74"/>
      <c r="AG446" s="74"/>
      <c r="AH446" s="74"/>
      <c r="AI446" s="74"/>
      <c r="AJ446" s="74"/>
      <c r="AK446" s="74"/>
      <c r="AL446" s="74"/>
      <c r="AM446" s="74"/>
      <c r="AN446" s="74"/>
      <c r="AO446" s="74"/>
      <c r="AP446" s="74"/>
      <c r="AQ446" s="74"/>
      <c r="AR446" s="74"/>
      <c r="AS446" s="74"/>
      <c r="AT446" s="74"/>
      <c r="AU446" s="74"/>
      <c r="AV446" s="74"/>
      <c r="AW446" s="74"/>
    </row>
    <row r="447" ht="12.75" customHeight="1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  <c r="AC447" s="74"/>
      <c r="AD447" s="74"/>
      <c r="AE447" s="74"/>
      <c r="AF447" s="74"/>
      <c r="AG447" s="74"/>
      <c r="AH447" s="74"/>
      <c r="AI447" s="74"/>
      <c r="AJ447" s="74"/>
      <c r="AK447" s="74"/>
      <c r="AL447" s="74"/>
      <c r="AM447" s="74"/>
      <c r="AN447" s="74"/>
      <c r="AO447" s="74"/>
      <c r="AP447" s="74"/>
      <c r="AQ447" s="74"/>
      <c r="AR447" s="74"/>
      <c r="AS447" s="74"/>
      <c r="AT447" s="74"/>
      <c r="AU447" s="74"/>
      <c r="AV447" s="74"/>
      <c r="AW447" s="74"/>
    </row>
    <row r="448" ht="12.75" customHeight="1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  <c r="AC448" s="74"/>
      <c r="AD448" s="74"/>
      <c r="AE448" s="74"/>
      <c r="AF448" s="74"/>
      <c r="AG448" s="74"/>
      <c r="AH448" s="74"/>
      <c r="AI448" s="74"/>
      <c r="AJ448" s="74"/>
      <c r="AK448" s="74"/>
      <c r="AL448" s="74"/>
      <c r="AM448" s="74"/>
      <c r="AN448" s="74"/>
      <c r="AO448" s="74"/>
      <c r="AP448" s="74"/>
      <c r="AQ448" s="74"/>
      <c r="AR448" s="74"/>
      <c r="AS448" s="74"/>
      <c r="AT448" s="74"/>
      <c r="AU448" s="74"/>
      <c r="AV448" s="74"/>
      <c r="AW448" s="74"/>
    </row>
    <row r="449" ht="12.75" customHeight="1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  <c r="AD449" s="74"/>
      <c r="AE449" s="74"/>
      <c r="AF449" s="74"/>
      <c r="AG449" s="74"/>
      <c r="AH449" s="74"/>
      <c r="AI449" s="74"/>
      <c r="AJ449" s="74"/>
      <c r="AK449" s="74"/>
      <c r="AL449" s="74"/>
      <c r="AM449" s="74"/>
      <c r="AN449" s="74"/>
      <c r="AO449" s="74"/>
      <c r="AP449" s="74"/>
      <c r="AQ449" s="74"/>
      <c r="AR449" s="74"/>
      <c r="AS449" s="74"/>
      <c r="AT449" s="74"/>
      <c r="AU449" s="74"/>
      <c r="AV449" s="74"/>
      <c r="AW449" s="74"/>
    </row>
    <row r="450" ht="12.75" customHeight="1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  <c r="AD450" s="74"/>
      <c r="AE450" s="74"/>
      <c r="AF450" s="74"/>
      <c r="AG450" s="74"/>
      <c r="AH450" s="74"/>
      <c r="AI450" s="74"/>
      <c r="AJ450" s="74"/>
      <c r="AK450" s="74"/>
      <c r="AL450" s="74"/>
      <c r="AM450" s="74"/>
      <c r="AN450" s="74"/>
      <c r="AO450" s="74"/>
      <c r="AP450" s="74"/>
      <c r="AQ450" s="74"/>
      <c r="AR450" s="74"/>
      <c r="AS450" s="74"/>
      <c r="AT450" s="74"/>
      <c r="AU450" s="74"/>
      <c r="AV450" s="74"/>
      <c r="AW450" s="74"/>
    </row>
    <row r="451" ht="12.75" customHeight="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  <c r="AD451" s="74"/>
      <c r="AE451" s="74"/>
      <c r="AF451" s="74"/>
      <c r="AG451" s="74"/>
      <c r="AH451" s="74"/>
      <c r="AI451" s="74"/>
      <c r="AJ451" s="74"/>
      <c r="AK451" s="74"/>
      <c r="AL451" s="74"/>
      <c r="AM451" s="74"/>
      <c r="AN451" s="74"/>
      <c r="AO451" s="74"/>
      <c r="AP451" s="74"/>
      <c r="AQ451" s="74"/>
      <c r="AR451" s="74"/>
      <c r="AS451" s="74"/>
      <c r="AT451" s="74"/>
      <c r="AU451" s="74"/>
      <c r="AV451" s="74"/>
      <c r="AW451" s="74"/>
    </row>
    <row r="452" ht="12.75" customHeight="1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  <c r="AD452" s="74"/>
      <c r="AE452" s="74"/>
      <c r="AF452" s="74"/>
      <c r="AG452" s="74"/>
      <c r="AH452" s="74"/>
      <c r="AI452" s="74"/>
      <c r="AJ452" s="74"/>
      <c r="AK452" s="74"/>
      <c r="AL452" s="74"/>
      <c r="AM452" s="74"/>
      <c r="AN452" s="74"/>
      <c r="AO452" s="74"/>
      <c r="AP452" s="74"/>
      <c r="AQ452" s="74"/>
      <c r="AR452" s="74"/>
      <c r="AS452" s="74"/>
      <c r="AT452" s="74"/>
      <c r="AU452" s="74"/>
      <c r="AV452" s="74"/>
      <c r="AW452" s="74"/>
    </row>
    <row r="453" ht="12.75" customHeight="1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  <c r="AC453" s="74"/>
      <c r="AD453" s="74"/>
      <c r="AE453" s="74"/>
      <c r="AF453" s="74"/>
      <c r="AG453" s="74"/>
      <c r="AH453" s="74"/>
      <c r="AI453" s="74"/>
      <c r="AJ453" s="74"/>
      <c r="AK453" s="74"/>
      <c r="AL453" s="74"/>
      <c r="AM453" s="74"/>
      <c r="AN453" s="74"/>
      <c r="AO453" s="74"/>
      <c r="AP453" s="74"/>
      <c r="AQ453" s="74"/>
      <c r="AR453" s="74"/>
      <c r="AS453" s="74"/>
      <c r="AT453" s="74"/>
      <c r="AU453" s="74"/>
      <c r="AV453" s="74"/>
      <c r="AW453" s="74"/>
    </row>
    <row r="454" ht="12.75" customHeight="1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  <c r="AC454" s="74"/>
      <c r="AD454" s="74"/>
      <c r="AE454" s="74"/>
      <c r="AF454" s="74"/>
      <c r="AG454" s="74"/>
      <c r="AH454" s="74"/>
      <c r="AI454" s="74"/>
      <c r="AJ454" s="74"/>
      <c r="AK454" s="74"/>
      <c r="AL454" s="74"/>
      <c r="AM454" s="74"/>
      <c r="AN454" s="74"/>
      <c r="AO454" s="74"/>
      <c r="AP454" s="74"/>
      <c r="AQ454" s="74"/>
      <c r="AR454" s="74"/>
      <c r="AS454" s="74"/>
      <c r="AT454" s="74"/>
      <c r="AU454" s="74"/>
      <c r="AV454" s="74"/>
      <c r="AW454" s="74"/>
    </row>
    <row r="455" ht="12.75" customHeight="1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  <c r="AC455" s="74"/>
      <c r="AD455" s="74"/>
      <c r="AE455" s="74"/>
      <c r="AF455" s="74"/>
      <c r="AG455" s="74"/>
      <c r="AH455" s="74"/>
      <c r="AI455" s="74"/>
      <c r="AJ455" s="74"/>
      <c r="AK455" s="74"/>
      <c r="AL455" s="74"/>
      <c r="AM455" s="74"/>
      <c r="AN455" s="74"/>
      <c r="AO455" s="74"/>
      <c r="AP455" s="74"/>
      <c r="AQ455" s="74"/>
      <c r="AR455" s="74"/>
      <c r="AS455" s="74"/>
      <c r="AT455" s="74"/>
      <c r="AU455" s="74"/>
      <c r="AV455" s="74"/>
      <c r="AW455" s="74"/>
    </row>
    <row r="456" ht="12.75" customHeight="1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  <c r="AC456" s="74"/>
      <c r="AD456" s="74"/>
      <c r="AE456" s="74"/>
      <c r="AF456" s="74"/>
      <c r="AG456" s="74"/>
      <c r="AH456" s="74"/>
      <c r="AI456" s="74"/>
      <c r="AJ456" s="74"/>
      <c r="AK456" s="74"/>
      <c r="AL456" s="74"/>
      <c r="AM456" s="74"/>
      <c r="AN456" s="74"/>
      <c r="AO456" s="74"/>
      <c r="AP456" s="74"/>
      <c r="AQ456" s="74"/>
      <c r="AR456" s="74"/>
      <c r="AS456" s="74"/>
      <c r="AT456" s="74"/>
      <c r="AU456" s="74"/>
      <c r="AV456" s="74"/>
      <c r="AW456" s="74"/>
    </row>
    <row r="457" ht="12.75" customHeight="1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  <c r="AC457" s="74"/>
      <c r="AD457" s="74"/>
      <c r="AE457" s="74"/>
      <c r="AF457" s="74"/>
      <c r="AG457" s="74"/>
      <c r="AH457" s="74"/>
      <c r="AI457" s="74"/>
      <c r="AJ457" s="74"/>
      <c r="AK457" s="74"/>
      <c r="AL457" s="74"/>
      <c r="AM457" s="74"/>
      <c r="AN457" s="74"/>
      <c r="AO457" s="74"/>
      <c r="AP457" s="74"/>
      <c r="AQ457" s="74"/>
      <c r="AR457" s="74"/>
      <c r="AS457" s="74"/>
      <c r="AT457" s="74"/>
      <c r="AU457" s="74"/>
      <c r="AV457" s="74"/>
      <c r="AW457" s="74"/>
    </row>
    <row r="458" ht="12.75" customHeight="1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  <c r="AC458" s="74"/>
      <c r="AD458" s="74"/>
      <c r="AE458" s="74"/>
      <c r="AF458" s="74"/>
      <c r="AG458" s="74"/>
      <c r="AH458" s="74"/>
      <c r="AI458" s="74"/>
      <c r="AJ458" s="74"/>
      <c r="AK458" s="74"/>
      <c r="AL458" s="74"/>
      <c r="AM458" s="74"/>
      <c r="AN458" s="74"/>
      <c r="AO458" s="74"/>
      <c r="AP458" s="74"/>
      <c r="AQ458" s="74"/>
      <c r="AR458" s="74"/>
      <c r="AS458" s="74"/>
      <c r="AT458" s="74"/>
      <c r="AU458" s="74"/>
      <c r="AV458" s="74"/>
      <c r="AW458" s="74"/>
    </row>
    <row r="459" ht="12.75" customHeight="1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74"/>
      <c r="AD459" s="74"/>
      <c r="AE459" s="74"/>
      <c r="AF459" s="74"/>
      <c r="AG459" s="74"/>
      <c r="AH459" s="74"/>
      <c r="AI459" s="74"/>
      <c r="AJ459" s="74"/>
      <c r="AK459" s="74"/>
      <c r="AL459" s="74"/>
      <c r="AM459" s="74"/>
      <c r="AN459" s="74"/>
      <c r="AO459" s="74"/>
      <c r="AP459" s="74"/>
      <c r="AQ459" s="74"/>
      <c r="AR459" s="74"/>
      <c r="AS459" s="74"/>
      <c r="AT459" s="74"/>
      <c r="AU459" s="74"/>
      <c r="AV459" s="74"/>
      <c r="AW459" s="74"/>
    </row>
    <row r="460" ht="12.75" customHeight="1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  <c r="AH460" s="74"/>
      <c r="AI460" s="74"/>
      <c r="AJ460" s="74"/>
      <c r="AK460" s="74"/>
      <c r="AL460" s="74"/>
      <c r="AM460" s="74"/>
      <c r="AN460" s="74"/>
      <c r="AO460" s="74"/>
      <c r="AP460" s="74"/>
      <c r="AQ460" s="74"/>
      <c r="AR460" s="74"/>
      <c r="AS460" s="74"/>
      <c r="AT460" s="74"/>
      <c r="AU460" s="74"/>
      <c r="AV460" s="74"/>
      <c r="AW460" s="74"/>
    </row>
    <row r="461" ht="12.75" customHeight="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  <c r="AH461" s="74"/>
      <c r="AI461" s="74"/>
      <c r="AJ461" s="74"/>
      <c r="AK461" s="74"/>
      <c r="AL461" s="74"/>
      <c r="AM461" s="74"/>
      <c r="AN461" s="74"/>
      <c r="AO461" s="74"/>
      <c r="AP461" s="74"/>
      <c r="AQ461" s="74"/>
      <c r="AR461" s="74"/>
      <c r="AS461" s="74"/>
      <c r="AT461" s="74"/>
      <c r="AU461" s="74"/>
      <c r="AV461" s="74"/>
      <c r="AW461" s="74"/>
    </row>
    <row r="462" ht="12.75" customHeight="1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4"/>
      <c r="AG462" s="74"/>
      <c r="AH462" s="74"/>
      <c r="AI462" s="74"/>
      <c r="AJ462" s="74"/>
      <c r="AK462" s="74"/>
      <c r="AL462" s="74"/>
      <c r="AM462" s="74"/>
      <c r="AN462" s="74"/>
      <c r="AO462" s="74"/>
      <c r="AP462" s="74"/>
      <c r="AQ462" s="74"/>
      <c r="AR462" s="74"/>
      <c r="AS462" s="74"/>
      <c r="AT462" s="74"/>
      <c r="AU462" s="74"/>
      <c r="AV462" s="74"/>
      <c r="AW462" s="74"/>
    </row>
    <row r="463" ht="12.75" customHeight="1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  <c r="AJ463" s="74"/>
      <c r="AK463" s="74"/>
      <c r="AL463" s="74"/>
      <c r="AM463" s="74"/>
      <c r="AN463" s="74"/>
      <c r="AO463" s="74"/>
      <c r="AP463" s="74"/>
      <c r="AQ463" s="74"/>
      <c r="AR463" s="74"/>
      <c r="AS463" s="74"/>
      <c r="AT463" s="74"/>
      <c r="AU463" s="74"/>
      <c r="AV463" s="74"/>
      <c r="AW463" s="74"/>
    </row>
    <row r="464" ht="12.75" customHeight="1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4"/>
      <c r="AI464" s="74"/>
      <c r="AJ464" s="74"/>
      <c r="AK464" s="74"/>
      <c r="AL464" s="74"/>
      <c r="AM464" s="74"/>
      <c r="AN464" s="74"/>
      <c r="AO464" s="74"/>
      <c r="AP464" s="74"/>
      <c r="AQ464" s="74"/>
      <c r="AR464" s="74"/>
      <c r="AS464" s="74"/>
      <c r="AT464" s="74"/>
      <c r="AU464" s="74"/>
      <c r="AV464" s="74"/>
      <c r="AW464" s="74"/>
    </row>
    <row r="465" ht="12.75" customHeight="1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  <c r="AF465" s="74"/>
      <c r="AG465" s="74"/>
      <c r="AH465" s="74"/>
      <c r="AI465" s="74"/>
      <c r="AJ465" s="74"/>
      <c r="AK465" s="74"/>
      <c r="AL465" s="74"/>
      <c r="AM465" s="74"/>
      <c r="AN465" s="74"/>
      <c r="AO465" s="74"/>
      <c r="AP465" s="74"/>
      <c r="AQ465" s="74"/>
      <c r="AR465" s="74"/>
      <c r="AS465" s="74"/>
      <c r="AT465" s="74"/>
      <c r="AU465" s="74"/>
      <c r="AV465" s="74"/>
      <c r="AW465" s="74"/>
    </row>
    <row r="466" ht="12.75" customHeight="1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  <c r="AC466" s="74"/>
      <c r="AD466" s="74"/>
      <c r="AE466" s="74"/>
      <c r="AF466" s="74"/>
      <c r="AG466" s="74"/>
      <c r="AH466" s="74"/>
      <c r="AI466" s="74"/>
      <c r="AJ466" s="74"/>
      <c r="AK466" s="74"/>
      <c r="AL466" s="74"/>
      <c r="AM466" s="74"/>
      <c r="AN466" s="74"/>
      <c r="AO466" s="74"/>
      <c r="AP466" s="74"/>
      <c r="AQ466" s="74"/>
      <c r="AR466" s="74"/>
      <c r="AS466" s="74"/>
      <c r="AT466" s="74"/>
      <c r="AU466" s="74"/>
      <c r="AV466" s="74"/>
      <c r="AW466" s="74"/>
    </row>
    <row r="467" ht="12.75" customHeight="1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  <c r="AC467" s="74"/>
      <c r="AD467" s="74"/>
      <c r="AE467" s="74"/>
      <c r="AF467" s="74"/>
      <c r="AG467" s="74"/>
      <c r="AH467" s="74"/>
      <c r="AI467" s="74"/>
      <c r="AJ467" s="74"/>
      <c r="AK467" s="74"/>
      <c r="AL467" s="74"/>
      <c r="AM467" s="74"/>
      <c r="AN467" s="74"/>
      <c r="AO467" s="74"/>
      <c r="AP467" s="74"/>
      <c r="AQ467" s="74"/>
      <c r="AR467" s="74"/>
      <c r="AS467" s="74"/>
      <c r="AT467" s="74"/>
      <c r="AU467" s="74"/>
      <c r="AV467" s="74"/>
      <c r="AW467" s="74"/>
    </row>
    <row r="468" ht="12.75" customHeight="1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</row>
    <row r="469" ht="12.75" customHeight="1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  <c r="AC469" s="74"/>
      <c r="AD469" s="74"/>
      <c r="AE469" s="74"/>
      <c r="AF469" s="74"/>
      <c r="AG469" s="74"/>
      <c r="AH469" s="74"/>
      <c r="AI469" s="74"/>
      <c r="AJ469" s="74"/>
      <c r="AK469" s="74"/>
      <c r="AL469" s="74"/>
      <c r="AM469" s="74"/>
      <c r="AN469" s="74"/>
      <c r="AO469" s="74"/>
      <c r="AP469" s="74"/>
      <c r="AQ469" s="74"/>
      <c r="AR469" s="74"/>
      <c r="AS469" s="74"/>
      <c r="AT469" s="74"/>
      <c r="AU469" s="74"/>
      <c r="AV469" s="74"/>
      <c r="AW469" s="74"/>
    </row>
    <row r="470" ht="12.75" customHeight="1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  <c r="AC470" s="74"/>
      <c r="AD470" s="74"/>
      <c r="AE470" s="74"/>
      <c r="AF470" s="74"/>
      <c r="AG470" s="74"/>
      <c r="AH470" s="74"/>
      <c r="AI470" s="74"/>
      <c r="AJ470" s="74"/>
      <c r="AK470" s="74"/>
      <c r="AL470" s="74"/>
      <c r="AM470" s="74"/>
      <c r="AN470" s="74"/>
      <c r="AO470" s="74"/>
      <c r="AP470" s="74"/>
      <c r="AQ470" s="74"/>
      <c r="AR470" s="74"/>
      <c r="AS470" s="74"/>
      <c r="AT470" s="74"/>
      <c r="AU470" s="74"/>
      <c r="AV470" s="74"/>
      <c r="AW470" s="74"/>
    </row>
    <row r="471" ht="12.75" customHeight="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  <c r="AC471" s="74"/>
      <c r="AD471" s="74"/>
      <c r="AE471" s="74"/>
      <c r="AF471" s="74"/>
      <c r="AG471" s="74"/>
      <c r="AH471" s="74"/>
      <c r="AI471" s="74"/>
      <c r="AJ471" s="74"/>
      <c r="AK471" s="74"/>
      <c r="AL471" s="74"/>
      <c r="AM471" s="74"/>
      <c r="AN471" s="74"/>
      <c r="AO471" s="74"/>
      <c r="AP471" s="74"/>
      <c r="AQ471" s="74"/>
      <c r="AR471" s="74"/>
      <c r="AS471" s="74"/>
      <c r="AT471" s="74"/>
      <c r="AU471" s="74"/>
      <c r="AV471" s="74"/>
      <c r="AW471" s="74"/>
    </row>
    <row r="472" ht="12.75" customHeight="1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  <c r="AC472" s="74"/>
      <c r="AD472" s="74"/>
      <c r="AE472" s="74"/>
      <c r="AF472" s="74"/>
      <c r="AG472" s="74"/>
      <c r="AH472" s="74"/>
      <c r="AI472" s="74"/>
      <c r="AJ472" s="74"/>
      <c r="AK472" s="74"/>
      <c r="AL472" s="74"/>
      <c r="AM472" s="74"/>
      <c r="AN472" s="74"/>
      <c r="AO472" s="74"/>
      <c r="AP472" s="74"/>
      <c r="AQ472" s="74"/>
      <c r="AR472" s="74"/>
      <c r="AS472" s="74"/>
      <c r="AT472" s="74"/>
      <c r="AU472" s="74"/>
      <c r="AV472" s="74"/>
      <c r="AW472" s="74"/>
    </row>
    <row r="473" ht="12.75" customHeight="1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  <c r="AC473" s="74"/>
      <c r="AD473" s="74"/>
      <c r="AE473" s="74"/>
      <c r="AF473" s="74"/>
      <c r="AG473" s="74"/>
      <c r="AH473" s="74"/>
      <c r="AI473" s="74"/>
      <c r="AJ473" s="74"/>
      <c r="AK473" s="74"/>
      <c r="AL473" s="74"/>
      <c r="AM473" s="74"/>
      <c r="AN473" s="74"/>
      <c r="AO473" s="74"/>
      <c r="AP473" s="74"/>
      <c r="AQ473" s="74"/>
      <c r="AR473" s="74"/>
      <c r="AS473" s="74"/>
      <c r="AT473" s="74"/>
      <c r="AU473" s="74"/>
      <c r="AV473" s="74"/>
      <c r="AW473" s="74"/>
    </row>
    <row r="474" ht="12.75" customHeight="1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74"/>
      <c r="AD474" s="74"/>
      <c r="AE474" s="74"/>
      <c r="AF474" s="74"/>
      <c r="AG474" s="74"/>
      <c r="AH474" s="74"/>
      <c r="AI474" s="74"/>
      <c r="AJ474" s="74"/>
      <c r="AK474" s="74"/>
      <c r="AL474" s="74"/>
      <c r="AM474" s="74"/>
      <c r="AN474" s="74"/>
      <c r="AO474" s="74"/>
      <c r="AP474" s="74"/>
      <c r="AQ474" s="74"/>
      <c r="AR474" s="74"/>
      <c r="AS474" s="74"/>
      <c r="AT474" s="74"/>
      <c r="AU474" s="74"/>
      <c r="AV474" s="74"/>
      <c r="AW474" s="74"/>
    </row>
    <row r="475" ht="12.75" customHeight="1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74"/>
      <c r="AD475" s="74"/>
      <c r="AE475" s="74"/>
      <c r="AF475" s="74"/>
      <c r="AG475" s="74"/>
      <c r="AH475" s="74"/>
      <c r="AI475" s="74"/>
      <c r="AJ475" s="74"/>
      <c r="AK475" s="74"/>
      <c r="AL475" s="74"/>
      <c r="AM475" s="74"/>
      <c r="AN475" s="74"/>
      <c r="AO475" s="74"/>
      <c r="AP475" s="74"/>
      <c r="AQ475" s="74"/>
      <c r="AR475" s="74"/>
      <c r="AS475" s="74"/>
      <c r="AT475" s="74"/>
      <c r="AU475" s="74"/>
      <c r="AV475" s="74"/>
      <c r="AW475" s="74"/>
    </row>
    <row r="476" ht="12.75" customHeight="1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  <c r="AC476" s="74"/>
      <c r="AD476" s="74"/>
      <c r="AE476" s="74"/>
      <c r="AF476" s="74"/>
      <c r="AG476" s="74"/>
      <c r="AH476" s="74"/>
      <c r="AI476" s="74"/>
      <c r="AJ476" s="74"/>
      <c r="AK476" s="74"/>
      <c r="AL476" s="74"/>
      <c r="AM476" s="74"/>
      <c r="AN476" s="74"/>
      <c r="AO476" s="74"/>
      <c r="AP476" s="74"/>
      <c r="AQ476" s="74"/>
      <c r="AR476" s="74"/>
      <c r="AS476" s="74"/>
      <c r="AT476" s="74"/>
      <c r="AU476" s="74"/>
      <c r="AV476" s="74"/>
      <c r="AW476" s="74"/>
    </row>
    <row r="477" ht="12.75" customHeight="1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74"/>
      <c r="AD477" s="74"/>
      <c r="AE477" s="74"/>
      <c r="AF477" s="74"/>
      <c r="AG477" s="74"/>
      <c r="AH477" s="74"/>
      <c r="AI477" s="74"/>
      <c r="AJ477" s="74"/>
      <c r="AK477" s="74"/>
      <c r="AL477" s="74"/>
      <c r="AM477" s="74"/>
      <c r="AN477" s="74"/>
      <c r="AO477" s="74"/>
      <c r="AP477" s="74"/>
      <c r="AQ477" s="74"/>
      <c r="AR477" s="74"/>
      <c r="AS477" s="74"/>
      <c r="AT477" s="74"/>
      <c r="AU477" s="74"/>
      <c r="AV477" s="74"/>
      <c r="AW477" s="74"/>
    </row>
    <row r="478" ht="12.75" customHeight="1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  <c r="AC478" s="74"/>
      <c r="AD478" s="74"/>
      <c r="AE478" s="74"/>
      <c r="AF478" s="74"/>
      <c r="AG478" s="74"/>
      <c r="AH478" s="74"/>
      <c r="AI478" s="74"/>
      <c r="AJ478" s="74"/>
      <c r="AK478" s="74"/>
      <c r="AL478" s="74"/>
      <c r="AM478" s="74"/>
      <c r="AN478" s="74"/>
      <c r="AO478" s="74"/>
      <c r="AP478" s="74"/>
      <c r="AQ478" s="74"/>
      <c r="AR478" s="74"/>
      <c r="AS478" s="74"/>
      <c r="AT478" s="74"/>
      <c r="AU478" s="74"/>
      <c r="AV478" s="74"/>
      <c r="AW478" s="74"/>
    </row>
    <row r="479" ht="12.75" customHeight="1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  <c r="AC479" s="74"/>
      <c r="AD479" s="74"/>
      <c r="AE479" s="74"/>
      <c r="AF479" s="74"/>
      <c r="AG479" s="74"/>
      <c r="AH479" s="74"/>
      <c r="AI479" s="74"/>
      <c r="AJ479" s="74"/>
      <c r="AK479" s="74"/>
      <c r="AL479" s="74"/>
      <c r="AM479" s="74"/>
      <c r="AN479" s="74"/>
      <c r="AO479" s="74"/>
      <c r="AP479" s="74"/>
      <c r="AQ479" s="74"/>
      <c r="AR479" s="74"/>
      <c r="AS479" s="74"/>
      <c r="AT479" s="74"/>
      <c r="AU479" s="74"/>
      <c r="AV479" s="74"/>
      <c r="AW479" s="74"/>
    </row>
    <row r="480" ht="12.75" customHeight="1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  <c r="AD480" s="74"/>
      <c r="AE480" s="74"/>
      <c r="AF480" s="74"/>
      <c r="AG480" s="74"/>
      <c r="AH480" s="74"/>
      <c r="AI480" s="74"/>
      <c r="AJ480" s="74"/>
      <c r="AK480" s="74"/>
      <c r="AL480" s="74"/>
      <c r="AM480" s="74"/>
      <c r="AN480" s="74"/>
      <c r="AO480" s="74"/>
      <c r="AP480" s="74"/>
      <c r="AQ480" s="74"/>
      <c r="AR480" s="74"/>
      <c r="AS480" s="74"/>
      <c r="AT480" s="74"/>
      <c r="AU480" s="74"/>
      <c r="AV480" s="74"/>
      <c r="AW480" s="74"/>
    </row>
    <row r="481" ht="12.75" customHeight="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  <c r="AE481" s="74"/>
      <c r="AF481" s="74"/>
      <c r="AG481" s="74"/>
      <c r="AH481" s="74"/>
      <c r="AI481" s="74"/>
      <c r="AJ481" s="74"/>
      <c r="AK481" s="74"/>
      <c r="AL481" s="74"/>
      <c r="AM481" s="74"/>
      <c r="AN481" s="74"/>
      <c r="AO481" s="74"/>
      <c r="AP481" s="74"/>
      <c r="AQ481" s="74"/>
      <c r="AR481" s="74"/>
      <c r="AS481" s="74"/>
      <c r="AT481" s="74"/>
      <c r="AU481" s="74"/>
      <c r="AV481" s="74"/>
      <c r="AW481" s="74"/>
    </row>
    <row r="482" ht="12.75" customHeight="1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  <c r="AC482" s="74"/>
      <c r="AD482" s="74"/>
      <c r="AE482" s="74"/>
      <c r="AF482" s="74"/>
      <c r="AG482" s="74"/>
      <c r="AH482" s="74"/>
      <c r="AI482" s="74"/>
      <c r="AJ482" s="74"/>
      <c r="AK482" s="74"/>
      <c r="AL482" s="74"/>
      <c r="AM482" s="74"/>
      <c r="AN482" s="74"/>
      <c r="AO482" s="74"/>
      <c r="AP482" s="74"/>
      <c r="AQ482" s="74"/>
      <c r="AR482" s="74"/>
      <c r="AS482" s="74"/>
      <c r="AT482" s="74"/>
      <c r="AU482" s="74"/>
      <c r="AV482" s="74"/>
      <c r="AW482" s="74"/>
    </row>
    <row r="483" ht="12.75" customHeight="1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  <c r="AF483" s="74"/>
      <c r="AG483" s="74"/>
      <c r="AH483" s="74"/>
      <c r="AI483" s="74"/>
      <c r="AJ483" s="74"/>
      <c r="AK483" s="74"/>
      <c r="AL483" s="74"/>
      <c r="AM483" s="74"/>
      <c r="AN483" s="74"/>
      <c r="AO483" s="74"/>
      <c r="AP483" s="74"/>
      <c r="AQ483" s="74"/>
      <c r="AR483" s="74"/>
      <c r="AS483" s="74"/>
      <c r="AT483" s="74"/>
      <c r="AU483" s="74"/>
      <c r="AV483" s="74"/>
      <c r="AW483" s="74"/>
    </row>
    <row r="484" ht="12.75" customHeight="1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  <c r="AF484" s="74"/>
      <c r="AG484" s="74"/>
      <c r="AH484" s="74"/>
      <c r="AI484" s="74"/>
      <c r="AJ484" s="74"/>
      <c r="AK484" s="74"/>
      <c r="AL484" s="74"/>
      <c r="AM484" s="74"/>
      <c r="AN484" s="74"/>
      <c r="AO484" s="74"/>
      <c r="AP484" s="74"/>
      <c r="AQ484" s="74"/>
      <c r="AR484" s="74"/>
      <c r="AS484" s="74"/>
      <c r="AT484" s="74"/>
      <c r="AU484" s="74"/>
      <c r="AV484" s="74"/>
      <c r="AW484" s="74"/>
    </row>
    <row r="485" ht="12.75" customHeight="1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  <c r="AF485" s="74"/>
      <c r="AG485" s="74"/>
      <c r="AH485" s="74"/>
      <c r="AI485" s="74"/>
      <c r="AJ485" s="74"/>
      <c r="AK485" s="74"/>
      <c r="AL485" s="74"/>
      <c r="AM485" s="74"/>
      <c r="AN485" s="74"/>
      <c r="AO485" s="74"/>
      <c r="AP485" s="74"/>
      <c r="AQ485" s="74"/>
      <c r="AR485" s="74"/>
      <c r="AS485" s="74"/>
      <c r="AT485" s="74"/>
      <c r="AU485" s="74"/>
      <c r="AV485" s="74"/>
      <c r="AW485" s="74"/>
    </row>
    <row r="486" ht="12.75" customHeight="1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I486" s="74"/>
      <c r="AJ486" s="74"/>
      <c r="AK486" s="74"/>
      <c r="AL486" s="74"/>
      <c r="AM486" s="74"/>
      <c r="AN486" s="74"/>
      <c r="AO486" s="74"/>
      <c r="AP486" s="74"/>
      <c r="AQ486" s="74"/>
      <c r="AR486" s="74"/>
      <c r="AS486" s="74"/>
      <c r="AT486" s="74"/>
      <c r="AU486" s="74"/>
      <c r="AV486" s="74"/>
      <c r="AW486" s="74"/>
    </row>
    <row r="487" ht="12.75" customHeight="1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I487" s="74"/>
      <c r="AJ487" s="74"/>
      <c r="AK487" s="74"/>
      <c r="AL487" s="74"/>
      <c r="AM487" s="74"/>
      <c r="AN487" s="74"/>
      <c r="AO487" s="74"/>
      <c r="AP487" s="74"/>
      <c r="AQ487" s="74"/>
      <c r="AR487" s="74"/>
      <c r="AS487" s="74"/>
      <c r="AT487" s="74"/>
      <c r="AU487" s="74"/>
      <c r="AV487" s="74"/>
      <c r="AW487" s="74"/>
    </row>
    <row r="488" ht="12.75" customHeight="1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I488" s="74"/>
      <c r="AJ488" s="74"/>
      <c r="AK488" s="74"/>
      <c r="AL488" s="74"/>
      <c r="AM488" s="74"/>
      <c r="AN488" s="74"/>
      <c r="AO488" s="74"/>
      <c r="AP488" s="74"/>
      <c r="AQ488" s="74"/>
      <c r="AR488" s="74"/>
      <c r="AS488" s="74"/>
      <c r="AT488" s="74"/>
      <c r="AU488" s="74"/>
      <c r="AV488" s="74"/>
      <c r="AW488" s="74"/>
    </row>
    <row r="489" ht="12.75" customHeight="1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I489" s="74"/>
      <c r="AJ489" s="74"/>
      <c r="AK489" s="74"/>
      <c r="AL489" s="74"/>
      <c r="AM489" s="74"/>
      <c r="AN489" s="74"/>
      <c r="AO489" s="74"/>
      <c r="AP489" s="74"/>
      <c r="AQ489" s="74"/>
      <c r="AR489" s="74"/>
      <c r="AS489" s="74"/>
      <c r="AT489" s="74"/>
      <c r="AU489" s="74"/>
      <c r="AV489" s="74"/>
      <c r="AW489" s="74"/>
    </row>
    <row r="490" ht="12.75" customHeight="1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74"/>
      <c r="AD490" s="74"/>
      <c r="AE490" s="74"/>
      <c r="AF490" s="74"/>
      <c r="AG490" s="74"/>
      <c r="AH490" s="74"/>
      <c r="AI490" s="74"/>
      <c r="AJ490" s="74"/>
      <c r="AK490" s="74"/>
      <c r="AL490" s="74"/>
      <c r="AM490" s="74"/>
      <c r="AN490" s="74"/>
      <c r="AO490" s="74"/>
      <c r="AP490" s="74"/>
      <c r="AQ490" s="74"/>
      <c r="AR490" s="74"/>
      <c r="AS490" s="74"/>
      <c r="AT490" s="74"/>
      <c r="AU490" s="74"/>
      <c r="AV490" s="74"/>
      <c r="AW490" s="74"/>
    </row>
    <row r="491" ht="12.75" customHeight="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  <c r="AC491" s="74"/>
      <c r="AD491" s="74"/>
      <c r="AE491" s="74"/>
      <c r="AF491" s="74"/>
      <c r="AG491" s="74"/>
      <c r="AH491" s="74"/>
      <c r="AI491" s="74"/>
      <c r="AJ491" s="74"/>
      <c r="AK491" s="74"/>
      <c r="AL491" s="74"/>
      <c r="AM491" s="74"/>
      <c r="AN491" s="74"/>
      <c r="AO491" s="74"/>
      <c r="AP491" s="74"/>
      <c r="AQ491" s="74"/>
      <c r="AR491" s="74"/>
      <c r="AS491" s="74"/>
      <c r="AT491" s="74"/>
      <c r="AU491" s="74"/>
      <c r="AV491" s="74"/>
      <c r="AW491" s="74"/>
    </row>
    <row r="492" ht="12.75" customHeight="1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74"/>
      <c r="AD492" s="74"/>
      <c r="AE492" s="74"/>
      <c r="AF492" s="74"/>
      <c r="AG492" s="74"/>
      <c r="AH492" s="74"/>
      <c r="AI492" s="74"/>
      <c r="AJ492" s="74"/>
      <c r="AK492" s="74"/>
      <c r="AL492" s="74"/>
      <c r="AM492" s="74"/>
      <c r="AN492" s="74"/>
      <c r="AO492" s="74"/>
      <c r="AP492" s="74"/>
      <c r="AQ492" s="74"/>
      <c r="AR492" s="74"/>
      <c r="AS492" s="74"/>
      <c r="AT492" s="74"/>
      <c r="AU492" s="74"/>
      <c r="AV492" s="74"/>
      <c r="AW492" s="74"/>
    </row>
    <row r="493" ht="12.75" customHeight="1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  <c r="AC493" s="74"/>
      <c r="AD493" s="74"/>
      <c r="AE493" s="74"/>
      <c r="AF493" s="74"/>
      <c r="AG493" s="74"/>
      <c r="AH493" s="74"/>
      <c r="AI493" s="74"/>
      <c r="AJ493" s="74"/>
      <c r="AK493" s="74"/>
      <c r="AL493" s="74"/>
      <c r="AM493" s="74"/>
      <c r="AN493" s="74"/>
      <c r="AO493" s="74"/>
      <c r="AP493" s="74"/>
      <c r="AQ493" s="74"/>
      <c r="AR493" s="74"/>
      <c r="AS493" s="74"/>
      <c r="AT493" s="74"/>
      <c r="AU493" s="74"/>
      <c r="AV493" s="74"/>
      <c r="AW493" s="74"/>
    </row>
    <row r="494" ht="12.75" customHeight="1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74"/>
      <c r="AD494" s="74"/>
      <c r="AE494" s="74"/>
      <c r="AF494" s="74"/>
      <c r="AG494" s="74"/>
      <c r="AH494" s="74"/>
      <c r="AI494" s="74"/>
      <c r="AJ494" s="74"/>
      <c r="AK494" s="74"/>
      <c r="AL494" s="74"/>
      <c r="AM494" s="74"/>
      <c r="AN494" s="74"/>
      <c r="AO494" s="74"/>
      <c r="AP494" s="74"/>
      <c r="AQ494" s="74"/>
      <c r="AR494" s="74"/>
      <c r="AS494" s="74"/>
      <c r="AT494" s="74"/>
      <c r="AU494" s="74"/>
      <c r="AV494" s="74"/>
      <c r="AW494" s="74"/>
    </row>
    <row r="495" ht="12.75" customHeight="1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  <c r="AC495" s="74"/>
      <c r="AD495" s="74"/>
      <c r="AE495" s="74"/>
      <c r="AF495" s="74"/>
      <c r="AG495" s="74"/>
      <c r="AH495" s="74"/>
      <c r="AI495" s="74"/>
      <c r="AJ495" s="74"/>
      <c r="AK495" s="74"/>
      <c r="AL495" s="74"/>
      <c r="AM495" s="74"/>
      <c r="AN495" s="74"/>
      <c r="AO495" s="74"/>
      <c r="AP495" s="74"/>
      <c r="AQ495" s="74"/>
      <c r="AR495" s="74"/>
      <c r="AS495" s="74"/>
      <c r="AT495" s="74"/>
      <c r="AU495" s="74"/>
      <c r="AV495" s="74"/>
      <c r="AW495" s="74"/>
    </row>
    <row r="496" ht="12.75" customHeight="1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  <c r="AC496" s="74"/>
      <c r="AD496" s="74"/>
      <c r="AE496" s="74"/>
      <c r="AF496" s="74"/>
      <c r="AG496" s="74"/>
      <c r="AH496" s="74"/>
      <c r="AI496" s="74"/>
      <c r="AJ496" s="74"/>
      <c r="AK496" s="74"/>
      <c r="AL496" s="74"/>
      <c r="AM496" s="74"/>
      <c r="AN496" s="74"/>
      <c r="AO496" s="74"/>
      <c r="AP496" s="74"/>
      <c r="AQ496" s="74"/>
      <c r="AR496" s="74"/>
      <c r="AS496" s="74"/>
      <c r="AT496" s="74"/>
      <c r="AU496" s="74"/>
      <c r="AV496" s="74"/>
      <c r="AW496" s="74"/>
    </row>
    <row r="497" ht="12.75" customHeight="1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74"/>
      <c r="AD497" s="74"/>
      <c r="AE497" s="74"/>
      <c r="AF497" s="74"/>
      <c r="AG497" s="74"/>
      <c r="AH497" s="74"/>
      <c r="AI497" s="74"/>
      <c r="AJ497" s="74"/>
      <c r="AK497" s="74"/>
      <c r="AL497" s="74"/>
      <c r="AM497" s="74"/>
      <c r="AN497" s="74"/>
      <c r="AO497" s="74"/>
      <c r="AP497" s="74"/>
      <c r="AQ497" s="74"/>
      <c r="AR497" s="74"/>
      <c r="AS497" s="74"/>
      <c r="AT497" s="74"/>
      <c r="AU497" s="74"/>
      <c r="AV497" s="74"/>
      <c r="AW497" s="74"/>
    </row>
    <row r="498" ht="12.75" customHeight="1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  <c r="AC498" s="74"/>
      <c r="AD498" s="74"/>
      <c r="AE498" s="74"/>
      <c r="AF498" s="74"/>
      <c r="AG498" s="74"/>
      <c r="AH498" s="74"/>
      <c r="AI498" s="74"/>
      <c r="AJ498" s="74"/>
      <c r="AK498" s="74"/>
      <c r="AL498" s="74"/>
      <c r="AM498" s="74"/>
      <c r="AN498" s="74"/>
      <c r="AO498" s="74"/>
      <c r="AP498" s="74"/>
      <c r="AQ498" s="74"/>
      <c r="AR498" s="74"/>
      <c r="AS498" s="74"/>
      <c r="AT498" s="74"/>
      <c r="AU498" s="74"/>
      <c r="AV498" s="74"/>
      <c r="AW498" s="74"/>
    </row>
    <row r="499" ht="12.75" customHeight="1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  <c r="AC499" s="74"/>
      <c r="AD499" s="74"/>
      <c r="AE499" s="74"/>
      <c r="AF499" s="74"/>
      <c r="AG499" s="74"/>
      <c r="AH499" s="74"/>
      <c r="AI499" s="74"/>
      <c r="AJ499" s="74"/>
      <c r="AK499" s="74"/>
      <c r="AL499" s="74"/>
      <c r="AM499" s="74"/>
      <c r="AN499" s="74"/>
      <c r="AO499" s="74"/>
      <c r="AP499" s="74"/>
      <c r="AQ499" s="74"/>
      <c r="AR499" s="74"/>
      <c r="AS499" s="74"/>
      <c r="AT499" s="74"/>
      <c r="AU499" s="74"/>
      <c r="AV499" s="74"/>
      <c r="AW499" s="74"/>
    </row>
    <row r="500" ht="12.75" customHeight="1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  <c r="AC500" s="74"/>
      <c r="AD500" s="74"/>
      <c r="AE500" s="74"/>
      <c r="AF500" s="74"/>
      <c r="AG500" s="74"/>
      <c r="AH500" s="74"/>
      <c r="AI500" s="74"/>
      <c r="AJ500" s="74"/>
      <c r="AK500" s="74"/>
      <c r="AL500" s="74"/>
      <c r="AM500" s="74"/>
      <c r="AN500" s="74"/>
      <c r="AO500" s="74"/>
      <c r="AP500" s="74"/>
      <c r="AQ500" s="74"/>
      <c r="AR500" s="74"/>
      <c r="AS500" s="74"/>
      <c r="AT500" s="74"/>
      <c r="AU500" s="74"/>
      <c r="AV500" s="74"/>
      <c r="AW500" s="74"/>
    </row>
    <row r="501" ht="12.75" customHeight="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  <c r="AC501" s="74"/>
      <c r="AD501" s="74"/>
      <c r="AE501" s="74"/>
      <c r="AF501" s="74"/>
      <c r="AG501" s="74"/>
      <c r="AH501" s="74"/>
      <c r="AI501" s="74"/>
      <c r="AJ501" s="74"/>
      <c r="AK501" s="74"/>
      <c r="AL501" s="74"/>
      <c r="AM501" s="74"/>
      <c r="AN501" s="74"/>
      <c r="AO501" s="74"/>
      <c r="AP501" s="74"/>
      <c r="AQ501" s="74"/>
      <c r="AR501" s="74"/>
      <c r="AS501" s="74"/>
      <c r="AT501" s="74"/>
      <c r="AU501" s="74"/>
      <c r="AV501" s="74"/>
      <c r="AW501" s="74"/>
    </row>
    <row r="502" ht="12.75" customHeight="1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  <c r="AC502" s="74"/>
      <c r="AD502" s="74"/>
      <c r="AE502" s="74"/>
      <c r="AF502" s="74"/>
      <c r="AG502" s="74"/>
      <c r="AH502" s="74"/>
      <c r="AI502" s="74"/>
      <c r="AJ502" s="74"/>
      <c r="AK502" s="74"/>
      <c r="AL502" s="74"/>
      <c r="AM502" s="74"/>
      <c r="AN502" s="74"/>
      <c r="AO502" s="74"/>
      <c r="AP502" s="74"/>
      <c r="AQ502" s="74"/>
      <c r="AR502" s="74"/>
      <c r="AS502" s="74"/>
      <c r="AT502" s="74"/>
      <c r="AU502" s="74"/>
      <c r="AV502" s="74"/>
      <c r="AW502" s="74"/>
    </row>
    <row r="503" ht="12.75" customHeight="1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  <c r="AC503" s="74"/>
      <c r="AD503" s="74"/>
      <c r="AE503" s="74"/>
      <c r="AF503" s="74"/>
      <c r="AG503" s="74"/>
      <c r="AH503" s="74"/>
      <c r="AI503" s="74"/>
      <c r="AJ503" s="74"/>
      <c r="AK503" s="74"/>
      <c r="AL503" s="74"/>
      <c r="AM503" s="74"/>
      <c r="AN503" s="74"/>
      <c r="AO503" s="74"/>
      <c r="AP503" s="74"/>
      <c r="AQ503" s="74"/>
      <c r="AR503" s="74"/>
      <c r="AS503" s="74"/>
      <c r="AT503" s="74"/>
      <c r="AU503" s="74"/>
      <c r="AV503" s="74"/>
      <c r="AW503" s="74"/>
    </row>
    <row r="504" ht="12.75" customHeight="1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  <c r="AC504" s="74"/>
      <c r="AD504" s="74"/>
      <c r="AE504" s="74"/>
      <c r="AF504" s="74"/>
      <c r="AG504" s="74"/>
      <c r="AH504" s="74"/>
      <c r="AI504" s="74"/>
      <c r="AJ504" s="74"/>
      <c r="AK504" s="74"/>
      <c r="AL504" s="74"/>
      <c r="AM504" s="74"/>
      <c r="AN504" s="74"/>
      <c r="AO504" s="74"/>
      <c r="AP504" s="74"/>
      <c r="AQ504" s="74"/>
      <c r="AR504" s="74"/>
      <c r="AS504" s="74"/>
      <c r="AT504" s="74"/>
      <c r="AU504" s="74"/>
      <c r="AV504" s="74"/>
      <c r="AW504" s="74"/>
    </row>
    <row r="505" ht="12.75" customHeight="1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  <c r="AC505" s="74"/>
      <c r="AD505" s="74"/>
      <c r="AE505" s="74"/>
      <c r="AF505" s="74"/>
      <c r="AG505" s="74"/>
      <c r="AH505" s="74"/>
      <c r="AI505" s="74"/>
      <c r="AJ505" s="74"/>
      <c r="AK505" s="74"/>
      <c r="AL505" s="74"/>
      <c r="AM505" s="74"/>
      <c r="AN505" s="74"/>
      <c r="AO505" s="74"/>
      <c r="AP505" s="74"/>
      <c r="AQ505" s="74"/>
      <c r="AR505" s="74"/>
      <c r="AS505" s="74"/>
      <c r="AT505" s="74"/>
      <c r="AU505" s="74"/>
      <c r="AV505" s="74"/>
      <c r="AW505" s="74"/>
    </row>
    <row r="506" ht="12.75" customHeight="1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  <c r="AC506" s="74"/>
      <c r="AD506" s="74"/>
      <c r="AE506" s="74"/>
      <c r="AF506" s="74"/>
      <c r="AG506" s="74"/>
      <c r="AH506" s="74"/>
      <c r="AI506" s="74"/>
      <c r="AJ506" s="74"/>
      <c r="AK506" s="74"/>
      <c r="AL506" s="74"/>
      <c r="AM506" s="74"/>
      <c r="AN506" s="74"/>
      <c r="AO506" s="74"/>
      <c r="AP506" s="74"/>
      <c r="AQ506" s="74"/>
      <c r="AR506" s="74"/>
      <c r="AS506" s="74"/>
      <c r="AT506" s="74"/>
      <c r="AU506" s="74"/>
      <c r="AV506" s="74"/>
      <c r="AW506" s="74"/>
    </row>
    <row r="507" ht="12.75" customHeight="1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  <c r="AC507" s="74"/>
      <c r="AD507" s="74"/>
      <c r="AE507" s="74"/>
      <c r="AF507" s="74"/>
      <c r="AG507" s="74"/>
      <c r="AH507" s="74"/>
      <c r="AI507" s="74"/>
      <c r="AJ507" s="74"/>
      <c r="AK507" s="74"/>
      <c r="AL507" s="74"/>
      <c r="AM507" s="74"/>
      <c r="AN507" s="74"/>
      <c r="AO507" s="74"/>
      <c r="AP507" s="74"/>
      <c r="AQ507" s="74"/>
      <c r="AR507" s="74"/>
      <c r="AS507" s="74"/>
      <c r="AT507" s="74"/>
      <c r="AU507" s="74"/>
      <c r="AV507" s="74"/>
      <c r="AW507" s="74"/>
    </row>
    <row r="508" ht="12.75" customHeight="1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  <c r="AC508" s="74"/>
      <c r="AD508" s="74"/>
      <c r="AE508" s="74"/>
      <c r="AF508" s="74"/>
      <c r="AG508" s="74"/>
      <c r="AH508" s="74"/>
      <c r="AI508" s="74"/>
      <c r="AJ508" s="74"/>
      <c r="AK508" s="74"/>
      <c r="AL508" s="74"/>
      <c r="AM508" s="74"/>
      <c r="AN508" s="74"/>
      <c r="AO508" s="74"/>
      <c r="AP508" s="74"/>
      <c r="AQ508" s="74"/>
      <c r="AR508" s="74"/>
      <c r="AS508" s="74"/>
      <c r="AT508" s="74"/>
      <c r="AU508" s="74"/>
      <c r="AV508" s="74"/>
      <c r="AW508" s="74"/>
    </row>
    <row r="509" ht="12.75" customHeight="1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  <c r="AC509" s="74"/>
      <c r="AD509" s="74"/>
      <c r="AE509" s="74"/>
      <c r="AF509" s="74"/>
      <c r="AG509" s="74"/>
      <c r="AH509" s="74"/>
      <c r="AI509" s="74"/>
      <c r="AJ509" s="74"/>
      <c r="AK509" s="74"/>
      <c r="AL509" s="74"/>
      <c r="AM509" s="74"/>
      <c r="AN509" s="74"/>
      <c r="AO509" s="74"/>
      <c r="AP509" s="74"/>
      <c r="AQ509" s="74"/>
      <c r="AR509" s="74"/>
      <c r="AS509" s="74"/>
      <c r="AT509" s="74"/>
      <c r="AU509" s="74"/>
      <c r="AV509" s="74"/>
      <c r="AW509" s="74"/>
    </row>
    <row r="510" ht="12.75" customHeight="1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  <c r="AC510" s="74"/>
      <c r="AD510" s="74"/>
      <c r="AE510" s="74"/>
      <c r="AF510" s="74"/>
      <c r="AG510" s="74"/>
      <c r="AH510" s="74"/>
      <c r="AI510" s="74"/>
      <c r="AJ510" s="74"/>
      <c r="AK510" s="74"/>
      <c r="AL510" s="74"/>
      <c r="AM510" s="74"/>
      <c r="AN510" s="74"/>
      <c r="AO510" s="74"/>
      <c r="AP510" s="74"/>
      <c r="AQ510" s="74"/>
      <c r="AR510" s="74"/>
      <c r="AS510" s="74"/>
      <c r="AT510" s="74"/>
      <c r="AU510" s="74"/>
      <c r="AV510" s="74"/>
      <c r="AW510" s="74"/>
    </row>
    <row r="511" ht="12.75" customHeight="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  <c r="AI511" s="74"/>
      <c r="AJ511" s="74"/>
      <c r="AK511" s="74"/>
      <c r="AL511" s="74"/>
      <c r="AM511" s="74"/>
      <c r="AN511" s="74"/>
      <c r="AO511" s="74"/>
      <c r="AP511" s="74"/>
      <c r="AQ511" s="74"/>
      <c r="AR511" s="74"/>
      <c r="AS511" s="74"/>
      <c r="AT511" s="74"/>
      <c r="AU511" s="74"/>
      <c r="AV511" s="74"/>
      <c r="AW511" s="74"/>
    </row>
    <row r="512" ht="12.75" customHeight="1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  <c r="AC512" s="74"/>
      <c r="AD512" s="74"/>
      <c r="AE512" s="74"/>
      <c r="AF512" s="74"/>
      <c r="AG512" s="74"/>
      <c r="AH512" s="74"/>
      <c r="AI512" s="74"/>
      <c r="AJ512" s="74"/>
      <c r="AK512" s="74"/>
      <c r="AL512" s="74"/>
      <c r="AM512" s="74"/>
      <c r="AN512" s="74"/>
      <c r="AO512" s="74"/>
      <c r="AP512" s="74"/>
      <c r="AQ512" s="74"/>
      <c r="AR512" s="74"/>
      <c r="AS512" s="74"/>
      <c r="AT512" s="74"/>
      <c r="AU512" s="74"/>
      <c r="AV512" s="74"/>
      <c r="AW512" s="74"/>
    </row>
    <row r="513" ht="12.75" customHeight="1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  <c r="AC513" s="74"/>
      <c r="AD513" s="74"/>
      <c r="AE513" s="74"/>
      <c r="AF513" s="74"/>
      <c r="AG513" s="74"/>
      <c r="AH513" s="74"/>
      <c r="AI513" s="74"/>
      <c r="AJ513" s="74"/>
      <c r="AK513" s="74"/>
      <c r="AL513" s="74"/>
      <c r="AM513" s="74"/>
      <c r="AN513" s="74"/>
      <c r="AO513" s="74"/>
      <c r="AP513" s="74"/>
      <c r="AQ513" s="74"/>
      <c r="AR513" s="74"/>
      <c r="AS513" s="74"/>
      <c r="AT513" s="74"/>
      <c r="AU513" s="74"/>
      <c r="AV513" s="74"/>
      <c r="AW513" s="74"/>
    </row>
    <row r="514" ht="12.75" customHeight="1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  <c r="AC514" s="74"/>
      <c r="AD514" s="74"/>
      <c r="AE514" s="74"/>
      <c r="AF514" s="74"/>
      <c r="AG514" s="74"/>
      <c r="AH514" s="74"/>
      <c r="AI514" s="74"/>
      <c r="AJ514" s="74"/>
      <c r="AK514" s="74"/>
      <c r="AL514" s="74"/>
      <c r="AM514" s="74"/>
      <c r="AN514" s="74"/>
      <c r="AO514" s="74"/>
      <c r="AP514" s="74"/>
      <c r="AQ514" s="74"/>
      <c r="AR514" s="74"/>
      <c r="AS514" s="74"/>
      <c r="AT514" s="74"/>
      <c r="AU514" s="74"/>
      <c r="AV514" s="74"/>
      <c r="AW514" s="74"/>
    </row>
    <row r="515" ht="12.75" customHeight="1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  <c r="AC515" s="74"/>
      <c r="AD515" s="74"/>
      <c r="AE515" s="74"/>
      <c r="AF515" s="74"/>
      <c r="AG515" s="74"/>
      <c r="AH515" s="74"/>
      <c r="AI515" s="74"/>
      <c r="AJ515" s="74"/>
      <c r="AK515" s="74"/>
      <c r="AL515" s="74"/>
      <c r="AM515" s="74"/>
      <c r="AN515" s="74"/>
      <c r="AO515" s="74"/>
      <c r="AP515" s="74"/>
      <c r="AQ515" s="74"/>
      <c r="AR515" s="74"/>
      <c r="AS515" s="74"/>
      <c r="AT515" s="74"/>
      <c r="AU515" s="74"/>
      <c r="AV515" s="74"/>
      <c r="AW515" s="74"/>
    </row>
    <row r="516" ht="12.75" customHeight="1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  <c r="AC516" s="74"/>
      <c r="AD516" s="74"/>
      <c r="AE516" s="74"/>
      <c r="AF516" s="74"/>
      <c r="AG516" s="74"/>
      <c r="AH516" s="74"/>
      <c r="AI516" s="74"/>
      <c r="AJ516" s="74"/>
      <c r="AK516" s="74"/>
      <c r="AL516" s="74"/>
      <c r="AM516" s="74"/>
      <c r="AN516" s="74"/>
      <c r="AO516" s="74"/>
      <c r="AP516" s="74"/>
      <c r="AQ516" s="74"/>
      <c r="AR516" s="74"/>
      <c r="AS516" s="74"/>
      <c r="AT516" s="74"/>
      <c r="AU516" s="74"/>
      <c r="AV516" s="74"/>
      <c r="AW516" s="74"/>
    </row>
    <row r="517" ht="12.75" customHeight="1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  <c r="AC517" s="74"/>
      <c r="AD517" s="74"/>
      <c r="AE517" s="74"/>
      <c r="AF517" s="74"/>
      <c r="AG517" s="74"/>
      <c r="AH517" s="74"/>
      <c r="AI517" s="74"/>
      <c r="AJ517" s="74"/>
      <c r="AK517" s="74"/>
      <c r="AL517" s="74"/>
      <c r="AM517" s="74"/>
      <c r="AN517" s="74"/>
      <c r="AO517" s="74"/>
      <c r="AP517" s="74"/>
      <c r="AQ517" s="74"/>
      <c r="AR517" s="74"/>
      <c r="AS517" s="74"/>
      <c r="AT517" s="74"/>
      <c r="AU517" s="74"/>
      <c r="AV517" s="74"/>
      <c r="AW517" s="74"/>
    </row>
    <row r="518" ht="12.75" customHeight="1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  <c r="AC518" s="74"/>
      <c r="AD518" s="74"/>
      <c r="AE518" s="74"/>
      <c r="AF518" s="74"/>
      <c r="AG518" s="74"/>
      <c r="AH518" s="74"/>
      <c r="AI518" s="74"/>
      <c r="AJ518" s="74"/>
      <c r="AK518" s="74"/>
      <c r="AL518" s="74"/>
      <c r="AM518" s="74"/>
      <c r="AN518" s="74"/>
      <c r="AO518" s="74"/>
      <c r="AP518" s="74"/>
      <c r="AQ518" s="74"/>
      <c r="AR518" s="74"/>
      <c r="AS518" s="74"/>
      <c r="AT518" s="74"/>
      <c r="AU518" s="74"/>
      <c r="AV518" s="74"/>
      <c r="AW518" s="74"/>
    </row>
    <row r="519" ht="12.75" customHeight="1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  <c r="AD519" s="74"/>
      <c r="AE519" s="74"/>
      <c r="AF519" s="74"/>
      <c r="AG519" s="74"/>
      <c r="AH519" s="74"/>
      <c r="AI519" s="74"/>
      <c r="AJ519" s="74"/>
      <c r="AK519" s="74"/>
      <c r="AL519" s="74"/>
      <c r="AM519" s="74"/>
      <c r="AN519" s="74"/>
      <c r="AO519" s="74"/>
      <c r="AP519" s="74"/>
      <c r="AQ519" s="74"/>
      <c r="AR519" s="74"/>
      <c r="AS519" s="74"/>
      <c r="AT519" s="74"/>
      <c r="AU519" s="74"/>
      <c r="AV519" s="74"/>
      <c r="AW519" s="74"/>
    </row>
    <row r="520" ht="12.75" customHeight="1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  <c r="AD520" s="74"/>
      <c r="AE520" s="74"/>
      <c r="AF520" s="74"/>
      <c r="AG520" s="74"/>
      <c r="AH520" s="74"/>
      <c r="AI520" s="74"/>
      <c r="AJ520" s="74"/>
      <c r="AK520" s="74"/>
      <c r="AL520" s="74"/>
      <c r="AM520" s="74"/>
      <c r="AN520" s="74"/>
      <c r="AO520" s="74"/>
      <c r="AP520" s="74"/>
      <c r="AQ520" s="74"/>
      <c r="AR520" s="74"/>
      <c r="AS520" s="74"/>
      <c r="AT520" s="74"/>
      <c r="AU520" s="74"/>
      <c r="AV520" s="74"/>
      <c r="AW520" s="74"/>
    </row>
    <row r="521" ht="12.75" customHeight="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  <c r="AD521" s="74"/>
      <c r="AE521" s="74"/>
      <c r="AF521" s="74"/>
      <c r="AG521" s="74"/>
      <c r="AH521" s="74"/>
      <c r="AI521" s="74"/>
      <c r="AJ521" s="74"/>
      <c r="AK521" s="74"/>
      <c r="AL521" s="74"/>
      <c r="AM521" s="74"/>
      <c r="AN521" s="74"/>
      <c r="AO521" s="74"/>
      <c r="AP521" s="74"/>
      <c r="AQ521" s="74"/>
      <c r="AR521" s="74"/>
      <c r="AS521" s="74"/>
      <c r="AT521" s="74"/>
      <c r="AU521" s="74"/>
      <c r="AV521" s="74"/>
      <c r="AW521" s="74"/>
    </row>
    <row r="522" ht="12.75" customHeight="1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  <c r="AC522" s="74"/>
      <c r="AD522" s="74"/>
      <c r="AE522" s="74"/>
      <c r="AF522" s="74"/>
      <c r="AG522" s="74"/>
      <c r="AH522" s="74"/>
      <c r="AI522" s="74"/>
      <c r="AJ522" s="74"/>
      <c r="AK522" s="74"/>
      <c r="AL522" s="74"/>
      <c r="AM522" s="74"/>
      <c r="AN522" s="74"/>
      <c r="AO522" s="74"/>
      <c r="AP522" s="74"/>
      <c r="AQ522" s="74"/>
      <c r="AR522" s="74"/>
      <c r="AS522" s="74"/>
      <c r="AT522" s="74"/>
      <c r="AU522" s="74"/>
      <c r="AV522" s="74"/>
      <c r="AW522" s="74"/>
    </row>
    <row r="523" ht="12.75" customHeight="1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  <c r="AC523" s="74"/>
      <c r="AD523" s="74"/>
      <c r="AE523" s="74"/>
      <c r="AF523" s="74"/>
      <c r="AG523" s="74"/>
      <c r="AH523" s="74"/>
      <c r="AI523" s="74"/>
      <c r="AJ523" s="74"/>
      <c r="AK523" s="74"/>
      <c r="AL523" s="74"/>
      <c r="AM523" s="74"/>
      <c r="AN523" s="74"/>
      <c r="AO523" s="74"/>
      <c r="AP523" s="74"/>
      <c r="AQ523" s="74"/>
      <c r="AR523" s="74"/>
      <c r="AS523" s="74"/>
      <c r="AT523" s="74"/>
      <c r="AU523" s="74"/>
      <c r="AV523" s="74"/>
      <c r="AW523" s="74"/>
    </row>
    <row r="524" ht="12.75" customHeight="1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  <c r="AC524" s="74"/>
      <c r="AD524" s="74"/>
      <c r="AE524" s="74"/>
      <c r="AF524" s="74"/>
      <c r="AG524" s="74"/>
      <c r="AH524" s="74"/>
      <c r="AI524" s="74"/>
      <c r="AJ524" s="74"/>
      <c r="AK524" s="74"/>
      <c r="AL524" s="74"/>
      <c r="AM524" s="74"/>
      <c r="AN524" s="74"/>
      <c r="AO524" s="74"/>
      <c r="AP524" s="74"/>
      <c r="AQ524" s="74"/>
      <c r="AR524" s="74"/>
      <c r="AS524" s="74"/>
      <c r="AT524" s="74"/>
      <c r="AU524" s="74"/>
      <c r="AV524" s="74"/>
      <c r="AW524" s="74"/>
    </row>
    <row r="525" ht="12.75" customHeight="1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  <c r="AC525" s="74"/>
      <c r="AD525" s="74"/>
      <c r="AE525" s="74"/>
      <c r="AF525" s="74"/>
      <c r="AG525" s="74"/>
      <c r="AH525" s="74"/>
      <c r="AI525" s="74"/>
      <c r="AJ525" s="74"/>
      <c r="AK525" s="74"/>
      <c r="AL525" s="74"/>
      <c r="AM525" s="74"/>
      <c r="AN525" s="74"/>
      <c r="AO525" s="74"/>
      <c r="AP525" s="74"/>
      <c r="AQ525" s="74"/>
      <c r="AR525" s="74"/>
      <c r="AS525" s="74"/>
      <c r="AT525" s="74"/>
      <c r="AU525" s="74"/>
      <c r="AV525" s="74"/>
      <c r="AW525" s="74"/>
    </row>
    <row r="526" ht="12.75" customHeight="1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  <c r="AC526" s="74"/>
      <c r="AD526" s="74"/>
      <c r="AE526" s="74"/>
      <c r="AF526" s="74"/>
      <c r="AG526" s="74"/>
      <c r="AH526" s="74"/>
      <c r="AI526" s="74"/>
      <c r="AJ526" s="74"/>
      <c r="AK526" s="74"/>
      <c r="AL526" s="74"/>
      <c r="AM526" s="74"/>
      <c r="AN526" s="74"/>
      <c r="AO526" s="74"/>
      <c r="AP526" s="74"/>
      <c r="AQ526" s="74"/>
      <c r="AR526" s="74"/>
      <c r="AS526" s="74"/>
      <c r="AT526" s="74"/>
      <c r="AU526" s="74"/>
      <c r="AV526" s="74"/>
      <c r="AW526" s="74"/>
    </row>
    <row r="527" ht="12.75" customHeight="1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  <c r="AC527" s="74"/>
      <c r="AD527" s="74"/>
      <c r="AE527" s="74"/>
      <c r="AF527" s="74"/>
      <c r="AG527" s="74"/>
      <c r="AH527" s="74"/>
      <c r="AI527" s="74"/>
      <c r="AJ527" s="74"/>
      <c r="AK527" s="74"/>
      <c r="AL527" s="74"/>
      <c r="AM527" s="74"/>
      <c r="AN527" s="74"/>
      <c r="AO527" s="74"/>
      <c r="AP527" s="74"/>
      <c r="AQ527" s="74"/>
      <c r="AR527" s="74"/>
      <c r="AS527" s="74"/>
      <c r="AT527" s="74"/>
      <c r="AU527" s="74"/>
      <c r="AV527" s="74"/>
      <c r="AW527" s="74"/>
    </row>
    <row r="528" ht="12.75" customHeight="1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  <c r="AC528" s="74"/>
      <c r="AD528" s="74"/>
      <c r="AE528" s="74"/>
      <c r="AF528" s="74"/>
      <c r="AG528" s="74"/>
      <c r="AH528" s="74"/>
      <c r="AI528" s="74"/>
      <c r="AJ528" s="74"/>
      <c r="AK528" s="74"/>
      <c r="AL528" s="74"/>
      <c r="AM528" s="74"/>
      <c r="AN528" s="74"/>
      <c r="AO528" s="74"/>
      <c r="AP528" s="74"/>
      <c r="AQ528" s="74"/>
      <c r="AR528" s="74"/>
      <c r="AS528" s="74"/>
      <c r="AT528" s="74"/>
      <c r="AU528" s="74"/>
      <c r="AV528" s="74"/>
      <c r="AW528" s="74"/>
    </row>
    <row r="529" ht="12.75" customHeight="1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  <c r="AC529" s="74"/>
      <c r="AD529" s="74"/>
      <c r="AE529" s="74"/>
      <c r="AF529" s="74"/>
      <c r="AG529" s="74"/>
      <c r="AH529" s="74"/>
      <c r="AI529" s="74"/>
      <c r="AJ529" s="74"/>
      <c r="AK529" s="74"/>
      <c r="AL529" s="74"/>
      <c r="AM529" s="74"/>
      <c r="AN529" s="74"/>
      <c r="AO529" s="74"/>
      <c r="AP529" s="74"/>
      <c r="AQ529" s="74"/>
      <c r="AR529" s="74"/>
      <c r="AS529" s="74"/>
      <c r="AT529" s="74"/>
      <c r="AU529" s="74"/>
      <c r="AV529" s="74"/>
      <c r="AW529" s="74"/>
    </row>
    <row r="530" ht="12.75" customHeight="1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  <c r="AC530" s="74"/>
      <c r="AD530" s="74"/>
      <c r="AE530" s="74"/>
      <c r="AF530" s="74"/>
      <c r="AG530" s="74"/>
      <c r="AH530" s="74"/>
      <c r="AI530" s="74"/>
      <c r="AJ530" s="74"/>
      <c r="AK530" s="74"/>
      <c r="AL530" s="74"/>
      <c r="AM530" s="74"/>
      <c r="AN530" s="74"/>
      <c r="AO530" s="74"/>
      <c r="AP530" s="74"/>
      <c r="AQ530" s="74"/>
      <c r="AR530" s="74"/>
      <c r="AS530" s="74"/>
      <c r="AT530" s="74"/>
      <c r="AU530" s="74"/>
      <c r="AV530" s="74"/>
      <c r="AW530" s="74"/>
    </row>
    <row r="531" ht="12.75" customHeight="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  <c r="AD531" s="74"/>
      <c r="AE531" s="74"/>
      <c r="AF531" s="74"/>
      <c r="AG531" s="74"/>
      <c r="AH531" s="74"/>
      <c r="AI531" s="74"/>
      <c r="AJ531" s="74"/>
      <c r="AK531" s="74"/>
      <c r="AL531" s="74"/>
      <c r="AM531" s="74"/>
      <c r="AN531" s="74"/>
      <c r="AO531" s="74"/>
      <c r="AP531" s="74"/>
      <c r="AQ531" s="74"/>
      <c r="AR531" s="74"/>
      <c r="AS531" s="74"/>
      <c r="AT531" s="74"/>
      <c r="AU531" s="74"/>
      <c r="AV531" s="74"/>
      <c r="AW531" s="74"/>
    </row>
    <row r="532" ht="12.75" customHeight="1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  <c r="AF532" s="74"/>
      <c r="AG532" s="74"/>
      <c r="AH532" s="74"/>
      <c r="AI532" s="74"/>
      <c r="AJ532" s="74"/>
      <c r="AK532" s="74"/>
      <c r="AL532" s="74"/>
      <c r="AM532" s="74"/>
      <c r="AN532" s="74"/>
      <c r="AO532" s="74"/>
      <c r="AP532" s="74"/>
      <c r="AQ532" s="74"/>
      <c r="AR532" s="74"/>
      <c r="AS532" s="74"/>
      <c r="AT532" s="74"/>
      <c r="AU532" s="74"/>
      <c r="AV532" s="74"/>
      <c r="AW532" s="74"/>
    </row>
    <row r="533" ht="12.75" customHeight="1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  <c r="AD533" s="74"/>
      <c r="AE533" s="74"/>
      <c r="AF533" s="74"/>
      <c r="AG533" s="74"/>
      <c r="AH533" s="74"/>
      <c r="AI533" s="74"/>
      <c r="AJ533" s="74"/>
      <c r="AK533" s="74"/>
      <c r="AL533" s="74"/>
      <c r="AM533" s="74"/>
      <c r="AN533" s="74"/>
      <c r="AO533" s="74"/>
      <c r="AP533" s="74"/>
      <c r="AQ533" s="74"/>
      <c r="AR533" s="74"/>
      <c r="AS533" s="74"/>
      <c r="AT533" s="74"/>
      <c r="AU533" s="74"/>
      <c r="AV533" s="74"/>
      <c r="AW533" s="74"/>
    </row>
    <row r="534" ht="12.75" customHeight="1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  <c r="AD534" s="74"/>
      <c r="AE534" s="74"/>
      <c r="AF534" s="74"/>
      <c r="AG534" s="74"/>
      <c r="AH534" s="74"/>
      <c r="AI534" s="74"/>
      <c r="AJ534" s="74"/>
      <c r="AK534" s="74"/>
      <c r="AL534" s="74"/>
      <c r="AM534" s="74"/>
      <c r="AN534" s="74"/>
      <c r="AO534" s="74"/>
      <c r="AP534" s="74"/>
      <c r="AQ534" s="74"/>
      <c r="AR534" s="74"/>
      <c r="AS534" s="74"/>
      <c r="AT534" s="74"/>
      <c r="AU534" s="74"/>
      <c r="AV534" s="74"/>
      <c r="AW534" s="74"/>
    </row>
    <row r="535" ht="12.75" customHeight="1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H535" s="74"/>
      <c r="AI535" s="74"/>
      <c r="AJ535" s="74"/>
      <c r="AK535" s="74"/>
      <c r="AL535" s="74"/>
      <c r="AM535" s="74"/>
      <c r="AN535" s="74"/>
      <c r="AO535" s="74"/>
      <c r="AP535" s="74"/>
      <c r="AQ535" s="74"/>
      <c r="AR535" s="74"/>
      <c r="AS535" s="74"/>
      <c r="AT535" s="74"/>
      <c r="AU535" s="74"/>
      <c r="AV535" s="74"/>
      <c r="AW535" s="74"/>
    </row>
    <row r="536" ht="12.75" customHeight="1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  <c r="AE536" s="74"/>
      <c r="AF536" s="74"/>
      <c r="AG536" s="74"/>
      <c r="AH536" s="74"/>
      <c r="AI536" s="74"/>
      <c r="AJ536" s="74"/>
      <c r="AK536" s="74"/>
      <c r="AL536" s="74"/>
      <c r="AM536" s="74"/>
      <c r="AN536" s="74"/>
      <c r="AO536" s="74"/>
      <c r="AP536" s="74"/>
      <c r="AQ536" s="74"/>
      <c r="AR536" s="74"/>
      <c r="AS536" s="74"/>
      <c r="AT536" s="74"/>
      <c r="AU536" s="74"/>
      <c r="AV536" s="74"/>
      <c r="AW536" s="74"/>
    </row>
    <row r="537" ht="12.75" customHeight="1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  <c r="AE537" s="74"/>
      <c r="AF537" s="74"/>
      <c r="AG537" s="74"/>
      <c r="AH537" s="74"/>
      <c r="AI537" s="74"/>
      <c r="AJ537" s="74"/>
      <c r="AK537" s="74"/>
      <c r="AL537" s="74"/>
      <c r="AM537" s="74"/>
      <c r="AN537" s="74"/>
      <c r="AO537" s="74"/>
      <c r="AP537" s="74"/>
      <c r="AQ537" s="74"/>
      <c r="AR537" s="74"/>
      <c r="AS537" s="74"/>
      <c r="AT537" s="74"/>
      <c r="AU537" s="74"/>
      <c r="AV537" s="74"/>
      <c r="AW537" s="74"/>
    </row>
    <row r="538" ht="12.75" customHeight="1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  <c r="AC538" s="74"/>
      <c r="AD538" s="74"/>
      <c r="AE538" s="74"/>
      <c r="AF538" s="74"/>
      <c r="AG538" s="74"/>
      <c r="AH538" s="74"/>
      <c r="AI538" s="74"/>
      <c r="AJ538" s="74"/>
      <c r="AK538" s="74"/>
      <c r="AL538" s="74"/>
      <c r="AM538" s="74"/>
      <c r="AN538" s="74"/>
      <c r="AO538" s="74"/>
      <c r="AP538" s="74"/>
      <c r="AQ538" s="74"/>
      <c r="AR538" s="74"/>
      <c r="AS538" s="74"/>
      <c r="AT538" s="74"/>
      <c r="AU538" s="74"/>
      <c r="AV538" s="74"/>
      <c r="AW538" s="74"/>
    </row>
    <row r="539" ht="12.75" customHeight="1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  <c r="AC539" s="74"/>
      <c r="AD539" s="74"/>
      <c r="AE539" s="74"/>
      <c r="AF539" s="74"/>
      <c r="AG539" s="74"/>
      <c r="AH539" s="74"/>
      <c r="AI539" s="74"/>
      <c r="AJ539" s="74"/>
      <c r="AK539" s="74"/>
      <c r="AL539" s="74"/>
      <c r="AM539" s="74"/>
      <c r="AN539" s="74"/>
      <c r="AO539" s="74"/>
      <c r="AP539" s="74"/>
      <c r="AQ539" s="74"/>
      <c r="AR539" s="74"/>
      <c r="AS539" s="74"/>
      <c r="AT539" s="74"/>
      <c r="AU539" s="74"/>
      <c r="AV539" s="74"/>
      <c r="AW539" s="74"/>
    </row>
    <row r="540" ht="12.75" customHeight="1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  <c r="AC540" s="74"/>
      <c r="AD540" s="74"/>
      <c r="AE540" s="74"/>
      <c r="AF540" s="74"/>
      <c r="AG540" s="74"/>
      <c r="AH540" s="74"/>
      <c r="AI540" s="74"/>
      <c r="AJ540" s="74"/>
      <c r="AK540" s="74"/>
      <c r="AL540" s="74"/>
      <c r="AM540" s="74"/>
      <c r="AN540" s="74"/>
      <c r="AO540" s="74"/>
      <c r="AP540" s="74"/>
      <c r="AQ540" s="74"/>
      <c r="AR540" s="74"/>
      <c r="AS540" s="74"/>
      <c r="AT540" s="74"/>
      <c r="AU540" s="74"/>
      <c r="AV540" s="74"/>
      <c r="AW540" s="74"/>
    </row>
    <row r="541" ht="12.75" customHeight="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  <c r="AC541" s="74"/>
      <c r="AD541" s="74"/>
      <c r="AE541" s="74"/>
      <c r="AF541" s="74"/>
      <c r="AG541" s="74"/>
      <c r="AH541" s="74"/>
      <c r="AI541" s="74"/>
      <c r="AJ541" s="74"/>
      <c r="AK541" s="74"/>
      <c r="AL541" s="74"/>
      <c r="AM541" s="74"/>
      <c r="AN541" s="74"/>
      <c r="AO541" s="74"/>
      <c r="AP541" s="74"/>
      <c r="AQ541" s="74"/>
      <c r="AR541" s="74"/>
      <c r="AS541" s="74"/>
      <c r="AT541" s="74"/>
      <c r="AU541" s="74"/>
      <c r="AV541" s="74"/>
      <c r="AW541" s="74"/>
    </row>
    <row r="542" ht="12.75" customHeight="1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  <c r="AC542" s="74"/>
      <c r="AD542" s="74"/>
      <c r="AE542" s="74"/>
      <c r="AF542" s="74"/>
      <c r="AG542" s="74"/>
      <c r="AH542" s="74"/>
      <c r="AI542" s="74"/>
      <c r="AJ542" s="74"/>
      <c r="AK542" s="74"/>
      <c r="AL542" s="74"/>
      <c r="AM542" s="74"/>
      <c r="AN542" s="74"/>
      <c r="AO542" s="74"/>
      <c r="AP542" s="74"/>
      <c r="AQ542" s="74"/>
      <c r="AR542" s="74"/>
      <c r="AS542" s="74"/>
      <c r="AT542" s="74"/>
      <c r="AU542" s="74"/>
      <c r="AV542" s="74"/>
      <c r="AW542" s="74"/>
    </row>
    <row r="543" ht="12.75" customHeight="1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  <c r="AC543" s="74"/>
      <c r="AD543" s="74"/>
      <c r="AE543" s="74"/>
      <c r="AF543" s="74"/>
      <c r="AG543" s="74"/>
      <c r="AH543" s="74"/>
      <c r="AI543" s="74"/>
      <c r="AJ543" s="74"/>
      <c r="AK543" s="74"/>
      <c r="AL543" s="74"/>
      <c r="AM543" s="74"/>
      <c r="AN543" s="74"/>
      <c r="AO543" s="74"/>
      <c r="AP543" s="74"/>
      <c r="AQ543" s="74"/>
      <c r="AR543" s="74"/>
      <c r="AS543" s="74"/>
      <c r="AT543" s="74"/>
      <c r="AU543" s="74"/>
      <c r="AV543" s="74"/>
      <c r="AW543" s="74"/>
    </row>
    <row r="544" ht="12.75" customHeight="1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  <c r="AC544" s="74"/>
      <c r="AD544" s="74"/>
      <c r="AE544" s="74"/>
      <c r="AF544" s="74"/>
      <c r="AG544" s="74"/>
      <c r="AH544" s="74"/>
      <c r="AI544" s="74"/>
      <c r="AJ544" s="74"/>
      <c r="AK544" s="74"/>
      <c r="AL544" s="74"/>
      <c r="AM544" s="74"/>
      <c r="AN544" s="74"/>
      <c r="AO544" s="74"/>
      <c r="AP544" s="74"/>
      <c r="AQ544" s="74"/>
      <c r="AR544" s="74"/>
      <c r="AS544" s="74"/>
      <c r="AT544" s="74"/>
      <c r="AU544" s="74"/>
      <c r="AV544" s="74"/>
      <c r="AW544" s="74"/>
    </row>
    <row r="545" ht="12.75" customHeight="1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  <c r="AC545" s="74"/>
      <c r="AD545" s="74"/>
      <c r="AE545" s="74"/>
      <c r="AF545" s="74"/>
      <c r="AG545" s="74"/>
      <c r="AH545" s="74"/>
      <c r="AI545" s="74"/>
      <c r="AJ545" s="74"/>
      <c r="AK545" s="74"/>
      <c r="AL545" s="74"/>
      <c r="AM545" s="74"/>
      <c r="AN545" s="74"/>
      <c r="AO545" s="74"/>
      <c r="AP545" s="74"/>
      <c r="AQ545" s="74"/>
      <c r="AR545" s="74"/>
      <c r="AS545" s="74"/>
      <c r="AT545" s="74"/>
      <c r="AU545" s="74"/>
      <c r="AV545" s="74"/>
      <c r="AW545" s="74"/>
    </row>
    <row r="546" ht="12.75" customHeight="1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  <c r="AC546" s="74"/>
      <c r="AD546" s="74"/>
      <c r="AE546" s="74"/>
      <c r="AF546" s="74"/>
      <c r="AG546" s="74"/>
      <c r="AH546" s="74"/>
      <c r="AI546" s="74"/>
      <c r="AJ546" s="74"/>
      <c r="AK546" s="74"/>
      <c r="AL546" s="74"/>
      <c r="AM546" s="74"/>
      <c r="AN546" s="74"/>
      <c r="AO546" s="74"/>
      <c r="AP546" s="74"/>
      <c r="AQ546" s="74"/>
      <c r="AR546" s="74"/>
      <c r="AS546" s="74"/>
      <c r="AT546" s="74"/>
      <c r="AU546" s="74"/>
      <c r="AV546" s="74"/>
      <c r="AW546" s="74"/>
    </row>
    <row r="547" ht="12.75" customHeight="1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  <c r="AC547" s="74"/>
      <c r="AD547" s="74"/>
      <c r="AE547" s="74"/>
      <c r="AF547" s="74"/>
      <c r="AG547" s="74"/>
      <c r="AH547" s="74"/>
      <c r="AI547" s="74"/>
      <c r="AJ547" s="74"/>
      <c r="AK547" s="74"/>
      <c r="AL547" s="74"/>
      <c r="AM547" s="74"/>
      <c r="AN547" s="74"/>
      <c r="AO547" s="74"/>
      <c r="AP547" s="74"/>
      <c r="AQ547" s="74"/>
      <c r="AR547" s="74"/>
      <c r="AS547" s="74"/>
      <c r="AT547" s="74"/>
      <c r="AU547" s="74"/>
      <c r="AV547" s="74"/>
      <c r="AW547" s="74"/>
    </row>
    <row r="548" ht="12.75" customHeight="1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  <c r="AC548" s="74"/>
      <c r="AD548" s="74"/>
      <c r="AE548" s="74"/>
      <c r="AF548" s="74"/>
      <c r="AG548" s="74"/>
      <c r="AH548" s="74"/>
      <c r="AI548" s="74"/>
      <c r="AJ548" s="74"/>
      <c r="AK548" s="74"/>
      <c r="AL548" s="74"/>
      <c r="AM548" s="74"/>
      <c r="AN548" s="74"/>
      <c r="AO548" s="74"/>
      <c r="AP548" s="74"/>
      <c r="AQ548" s="74"/>
      <c r="AR548" s="74"/>
      <c r="AS548" s="74"/>
      <c r="AT548" s="74"/>
      <c r="AU548" s="74"/>
      <c r="AV548" s="74"/>
      <c r="AW548" s="74"/>
    </row>
    <row r="549" ht="12.75" customHeight="1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  <c r="AC549" s="74"/>
      <c r="AD549" s="74"/>
      <c r="AE549" s="74"/>
      <c r="AF549" s="74"/>
      <c r="AG549" s="74"/>
      <c r="AH549" s="74"/>
      <c r="AI549" s="74"/>
      <c r="AJ549" s="74"/>
      <c r="AK549" s="74"/>
      <c r="AL549" s="74"/>
      <c r="AM549" s="74"/>
      <c r="AN549" s="74"/>
      <c r="AO549" s="74"/>
      <c r="AP549" s="74"/>
      <c r="AQ549" s="74"/>
      <c r="AR549" s="74"/>
      <c r="AS549" s="74"/>
      <c r="AT549" s="74"/>
      <c r="AU549" s="74"/>
      <c r="AV549" s="74"/>
      <c r="AW549" s="74"/>
    </row>
    <row r="550" ht="12.75" customHeight="1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  <c r="AC550" s="74"/>
      <c r="AD550" s="74"/>
      <c r="AE550" s="74"/>
      <c r="AF550" s="74"/>
      <c r="AG550" s="74"/>
      <c r="AH550" s="74"/>
      <c r="AI550" s="74"/>
      <c r="AJ550" s="74"/>
      <c r="AK550" s="74"/>
      <c r="AL550" s="74"/>
      <c r="AM550" s="74"/>
      <c r="AN550" s="74"/>
      <c r="AO550" s="74"/>
      <c r="AP550" s="74"/>
      <c r="AQ550" s="74"/>
      <c r="AR550" s="74"/>
      <c r="AS550" s="74"/>
      <c r="AT550" s="74"/>
      <c r="AU550" s="74"/>
      <c r="AV550" s="74"/>
      <c r="AW550" s="74"/>
    </row>
    <row r="551" ht="12.75" customHeight="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  <c r="AC551" s="74"/>
      <c r="AD551" s="74"/>
      <c r="AE551" s="74"/>
      <c r="AF551" s="74"/>
      <c r="AG551" s="74"/>
      <c r="AH551" s="74"/>
      <c r="AI551" s="74"/>
      <c r="AJ551" s="74"/>
      <c r="AK551" s="74"/>
      <c r="AL551" s="74"/>
      <c r="AM551" s="74"/>
      <c r="AN551" s="74"/>
      <c r="AO551" s="74"/>
      <c r="AP551" s="74"/>
      <c r="AQ551" s="74"/>
      <c r="AR551" s="74"/>
      <c r="AS551" s="74"/>
      <c r="AT551" s="74"/>
      <c r="AU551" s="74"/>
      <c r="AV551" s="74"/>
      <c r="AW551" s="74"/>
    </row>
    <row r="552" ht="12.75" customHeight="1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  <c r="AC552" s="74"/>
      <c r="AD552" s="74"/>
      <c r="AE552" s="74"/>
      <c r="AF552" s="74"/>
      <c r="AG552" s="74"/>
      <c r="AH552" s="74"/>
      <c r="AI552" s="74"/>
      <c r="AJ552" s="74"/>
      <c r="AK552" s="74"/>
      <c r="AL552" s="74"/>
      <c r="AM552" s="74"/>
      <c r="AN552" s="74"/>
      <c r="AO552" s="74"/>
      <c r="AP552" s="74"/>
      <c r="AQ552" s="74"/>
      <c r="AR552" s="74"/>
      <c r="AS552" s="74"/>
      <c r="AT552" s="74"/>
      <c r="AU552" s="74"/>
      <c r="AV552" s="74"/>
      <c r="AW552" s="74"/>
    </row>
    <row r="553" ht="12.75" customHeight="1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  <c r="AC553" s="74"/>
      <c r="AD553" s="74"/>
      <c r="AE553" s="74"/>
      <c r="AF553" s="74"/>
      <c r="AG553" s="74"/>
      <c r="AH553" s="74"/>
      <c r="AI553" s="74"/>
      <c r="AJ553" s="74"/>
      <c r="AK553" s="74"/>
      <c r="AL553" s="74"/>
      <c r="AM553" s="74"/>
      <c r="AN553" s="74"/>
      <c r="AO553" s="74"/>
      <c r="AP553" s="74"/>
      <c r="AQ553" s="74"/>
      <c r="AR553" s="74"/>
      <c r="AS553" s="74"/>
      <c r="AT553" s="74"/>
      <c r="AU553" s="74"/>
      <c r="AV553" s="74"/>
      <c r="AW553" s="74"/>
    </row>
    <row r="554" ht="12.75" customHeight="1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  <c r="AC554" s="74"/>
      <c r="AD554" s="74"/>
      <c r="AE554" s="74"/>
      <c r="AF554" s="74"/>
      <c r="AG554" s="74"/>
      <c r="AH554" s="74"/>
      <c r="AI554" s="74"/>
      <c r="AJ554" s="74"/>
      <c r="AK554" s="74"/>
      <c r="AL554" s="74"/>
      <c r="AM554" s="74"/>
      <c r="AN554" s="74"/>
      <c r="AO554" s="74"/>
      <c r="AP554" s="74"/>
      <c r="AQ554" s="74"/>
      <c r="AR554" s="74"/>
      <c r="AS554" s="74"/>
      <c r="AT554" s="74"/>
      <c r="AU554" s="74"/>
      <c r="AV554" s="74"/>
      <c r="AW554" s="74"/>
    </row>
    <row r="555" ht="12.75" customHeight="1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  <c r="AC555" s="74"/>
      <c r="AD555" s="74"/>
      <c r="AE555" s="74"/>
      <c r="AF555" s="74"/>
      <c r="AG555" s="74"/>
      <c r="AH555" s="74"/>
      <c r="AI555" s="74"/>
      <c r="AJ555" s="74"/>
      <c r="AK555" s="74"/>
      <c r="AL555" s="74"/>
      <c r="AM555" s="74"/>
      <c r="AN555" s="74"/>
      <c r="AO555" s="74"/>
      <c r="AP555" s="74"/>
      <c r="AQ555" s="74"/>
      <c r="AR555" s="74"/>
      <c r="AS555" s="74"/>
      <c r="AT555" s="74"/>
      <c r="AU555" s="74"/>
      <c r="AV555" s="74"/>
      <c r="AW555" s="74"/>
    </row>
    <row r="556" ht="12.75" customHeight="1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  <c r="AC556" s="74"/>
      <c r="AD556" s="74"/>
      <c r="AE556" s="74"/>
      <c r="AF556" s="74"/>
      <c r="AG556" s="74"/>
      <c r="AH556" s="74"/>
      <c r="AI556" s="74"/>
      <c r="AJ556" s="74"/>
      <c r="AK556" s="74"/>
      <c r="AL556" s="74"/>
      <c r="AM556" s="74"/>
      <c r="AN556" s="74"/>
      <c r="AO556" s="74"/>
      <c r="AP556" s="74"/>
      <c r="AQ556" s="74"/>
      <c r="AR556" s="74"/>
      <c r="AS556" s="74"/>
      <c r="AT556" s="74"/>
      <c r="AU556" s="74"/>
      <c r="AV556" s="74"/>
      <c r="AW556" s="74"/>
    </row>
    <row r="557" ht="12.75" customHeight="1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  <c r="AC557" s="74"/>
      <c r="AD557" s="74"/>
      <c r="AE557" s="74"/>
      <c r="AF557" s="74"/>
      <c r="AG557" s="74"/>
      <c r="AH557" s="74"/>
      <c r="AI557" s="74"/>
      <c r="AJ557" s="74"/>
      <c r="AK557" s="74"/>
      <c r="AL557" s="74"/>
      <c r="AM557" s="74"/>
      <c r="AN557" s="74"/>
      <c r="AO557" s="74"/>
      <c r="AP557" s="74"/>
      <c r="AQ557" s="74"/>
      <c r="AR557" s="74"/>
      <c r="AS557" s="74"/>
      <c r="AT557" s="74"/>
      <c r="AU557" s="74"/>
      <c r="AV557" s="74"/>
      <c r="AW557" s="74"/>
    </row>
    <row r="558" ht="12.75" customHeight="1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  <c r="AC558" s="74"/>
      <c r="AD558" s="74"/>
      <c r="AE558" s="74"/>
      <c r="AF558" s="74"/>
      <c r="AG558" s="74"/>
      <c r="AH558" s="74"/>
      <c r="AI558" s="74"/>
      <c r="AJ558" s="74"/>
      <c r="AK558" s="74"/>
      <c r="AL558" s="74"/>
      <c r="AM558" s="74"/>
      <c r="AN558" s="74"/>
      <c r="AO558" s="74"/>
      <c r="AP558" s="74"/>
      <c r="AQ558" s="74"/>
      <c r="AR558" s="74"/>
      <c r="AS558" s="74"/>
      <c r="AT558" s="74"/>
      <c r="AU558" s="74"/>
      <c r="AV558" s="74"/>
      <c r="AW558" s="74"/>
    </row>
    <row r="559" ht="12.75" customHeight="1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  <c r="AC559" s="74"/>
      <c r="AD559" s="74"/>
      <c r="AE559" s="74"/>
      <c r="AF559" s="74"/>
      <c r="AG559" s="74"/>
      <c r="AH559" s="74"/>
      <c r="AI559" s="74"/>
      <c r="AJ559" s="74"/>
      <c r="AK559" s="74"/>
      <c r="AL559" s="74"/>
      <c r="AM559" s="74"/>
      <c r="AN559" s="74"/>
      <c r="AO559" s="74"/>
      <c r="AP559" s="74"/>
      <c r="AQ559" s="74"/>
      <c r="AR559" s="74"/>
      <c r="AS559" s="74"/>
      <c r="AT559" s="74"/>
      <c r="AU559" s="74"/>
      <c r="AV559" s="74"/>
      <c r="AW559" s="74"/>
    </row>
    <row r="560" ht="12.75" customHeight="1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  <c r="AC560" s="74"/>
      <c r="AD560" s="74"/>
      <c r="AE560" s="74"/>
      <c r="AF560" s="74"/>
      <c r="AG560" s="74"/>
      <c r="AH560" s="74"/>
      <c r="AI560" s="74"/>
      <c r="AJ560" s="74"/>
      <c r="AK560" s="74"/>
      <c r="AL560" s="74"/>
      <c r="AM560" s="74"/>
      <c r="AN560" s="74"/>
      <c r="AO560" s="74"/>
      <c r="AP560" s="74"/>
      <c r="AQ560" s="74"/>
      <c r="AR560" s="74"/>
      <c r="AS560" s="74"/>
      <c r="AT560" s="74"/>
      <c r="AU560" s="74"/>
      <c r="AV560" s="74"/>
      <c r="AW560" s="74"/>
    </row>
    <row r="561" ht="12.75" customHeight="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  <c r="AC561" s="74"/>
      <c r="AD561" s="74"/>
      <c r="AE561" s="74"/>
      <c r="AF561" s="74"/>
      <c r="AG561" s="74"/>
      <c r="AH561" s="74"/>
      <c r="AI561" s="74"/>
      <c r="AJ561" s="74"/>
      <c r="AK561" s="74"/>
      <c r="AL561" s="74"/>
      <c r="AM561" s="74"/>
      <c r="AN561" s="74"/>
      <c r="AO561" s="74"/>
      <c r="AP561" s="74"/>
      <c r="AQ561" s="74"/>
      <c r="AR561" s="74"/>
      <c r="AS561" s="74"/>
      <c r="AT561" s="74"/>
      <c r="AU561" s="74"/>
      <c r="AV561" s="74"/>
      <c r="AW561" s="74"/>
    </row>
    <row r="562" ht="12.75" customHeight="1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  <c r="AC562" s="74"/>
      <c r="AD562" s="74"/>
      <c r="AE562" s="74"/>
      <c r="AF562" s="74"/>
      <c r="AG562" s="74"/>
      <c r="AH562" s="74"/>
      <c r="AI562" s="74"/>
      <c r="AJ562" s="74"/>
      <c r="AK562" s="74"/>
      <c r="AL562" s="74"/>
      <c r="AM562" s="74"/>
      <c r="AN562" s="74"/>
      <c r="AO562" s="74"/>
      <c r="AP562" s="74"/>
      <c r="AQ562" s="74"/>
      <c r="AR562" s="74"/>
      <c r="AS562" s="74"/>
      <c r="AT562" s="74"/>
      <c r="AU562" s="74"/>
      <c r="AV562" s="74"/>
      <c r="AW562" s="74"/>
    </row>
    <row r="563" ht="12.75" customHeight="1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  <c r="AC563" s="74"/>
      <c r="AD563" s="74"/>
      <c r="AE563" s="74"/>
      <c r="AF563" s="74"/>
      <c r="AG563" s="74"/>
      <c r="AH563" s="74"/>
      <c r="AI563" s="74"/>
      <c r="AJ563" s="74"/>
      <c r="AK563" s="74"/>
      <c r="AL563" s="74"/>
      <c r="AM563" s="74"/>
      <c r="AN563" s="74"/>
      <c r="AO563" s="74"/>
      <c r="AP563" s="74"/>
      <c r="AQ563" s="74"/>
      <c r="AR563" s="74"/>
      <c r="AS563" s="74"/>
      <c r="AT563" s="74"/>
      <c r="AU563" s="74"/>
      <c r="AV563" s="74"/>
      <c r="AW563" s="74"/>
    </row>
    <row r="564" ht="12.75" customHeight="1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  <c r="AC564" s="74"/>
      <c r="AD564" s="74"/>
      <c r="AE564" s="74"/>
      <c r="AF564" s="74"/>
      <c r="AG564" s="74"/>
      <c r="AH564" s="74"/>
      <c r="AI564" s="74"/>
      <c r="AJ564" s="74"/>
      <c r="AK564" s="74"/>
      <c r="AL564" s="74"/>
      <c r="AM564" s="74"/>
      <c r="AN564" s="74"/>
      <c r="AO564" s="74"/>
      <c r="AP564" s="74"/>
      <c r="AQ564" s="74"/>
      <c r="AR564" s="74"/>
      <c r="AS564" s="74"/>
      <c r="AT564" s="74"/>
      <c r="AU564" s="74"/>
      <c r="AV564" s="74"/>
      <c r="AW564" s="74"/>
    </row>
    <row r="565" ht="12.75" customHeight="1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  <c r="AC565" s="74"/>
      <c r="AD565" s="74"/>
      <c r="AE565" s="74"/>
      <c r="AF565" s="74"/>
      <c r="AG565" s="74"/>
      <c r="AH565" s="74"/>
      <c r="AI565" s="74"/>
      <c r="AJ565" s="74"/>
      <c r="AK565" s="74"/>
      <c r="AL565" s="74"/>
      <c r="AM565" s="74"/>
      <c r="AN565" s="74"/>
      <c r="AO565" s="74"/>
      <c r="AP565" s="74"/>
      <c r="AQ565" s="74"/>
      <c r="AR565" s="74"/>
      <c r="AS565" s="74"/>
      <c r="AT565" s="74"/>
      <c r="AU565" s="74"/>
      <c r="AV565" s="74"/>
      <c r="AW565" s="74"/>
    </row>
    <row r="566" ht="12.75" customHeight="1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  <c r="AC566" s="74"/>
      <c r="AD566" s="74"/>
      <c r="AE566" s="74"/>
      <c r="AF566" s="74"/>
      <c r="AG566" s="74"/>
      <c r="AH566" s="74"/>
      <c r="AI566" s="74"/>
      <c r="AJ566" s="74"/>
      <c r="AK566" s="74"/>
      <c r="AL566" s="74"/>
      <c r="AM566" s="74"/>
      <c r="AN566" s="74"/>
      <c r="AO566" s="74"/>
      <c r="AP566" s="74"/>
      <c r="AQ566" s="74"/>
      <c r="AR566" s="74"/>
      <c r="AS566" s="74"/>
      <c r="AT566" s="74"/>
      <c r="AU566" s="74"/>
      <c r="AV566" s="74"/>
      <c r="AW566" s="74"/>
    </row>
    <row r="567" ht="12.75" customHeight="1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  <c r="AC567" s="74"/>
      <c r="AD567" s="74"/>
      <c r="AE567" s="74"/>
      <c r="AF567" s="74"/>
      <c r="AG567" s="74"/>
      <c r="AH567" s="74"/>
      <c r="AI567" s="74"/>
      <c r="AJ567" s="74"/>
      <c r="AK567" s="74"/>
      <c r="AL567" s="74"/>
      <c r="AM567" s="74"/>
      <c r="AN567" s="74"/>
      <c r="AO567" s="74"/>
      <c r="AP567" s="74"/>
      <c r="AQ567" s="74"/>
      <c r="AR567" s="74"/>
      <c r="AS567" s="74"/>
      <c r="AT567" s="74"/>
      <c r="AU567" s="74"/>
      <c r="AV567" s="74"/>
      <c r="AW567" s="74"/>
    </row>
    <row r="568" ht="12.75" customHeight="1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  <c r="AC568" s="74"/>
      <c r="AD568" s="74"/>
      <c r="AE568" s="74"/>
      <c r="AF568" s="74"/>
      <c r="AG568" s="74"/>
      <c r="AH568" s="74"/>
      <c r="AI568" s="74"/>
      <c r="AJ568" s="74"/>
      <c r="AK568" s="74"/>
      <c r="AL568" s="74"/>
      <c r="AM568" s="74"/>
      <c r="AN568" s="74"/>
      <c r="AO568" s="74"/>
      <c r="AP568" s="74"/>
      <c r="AQ568" s="74"/>
      <c r="AR568" s="74"/>
      <c r="AS568" s="74"/>
      <c r="AT568" s="74"/>
      <c r="AU568" s="74"/>
      <c r="AV568" s="74"/>
      <c r="AW568" s="74"/>
    </row>
    <row r="569" ht="12.75" customHeight="1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  <c r="AC569" s="74"/>
      <c r="AD569" s="74"/>
      <c r="AE569" s="74"/>
      <c r="AF569" s="74"/>
      <c r="AG569" s="74"/>
      <c r="AH569" s="74"/>
      <c r="AI569" s="74"/>
      <c r="AJ569" s="74"/>
      <c r="AK569" s="74"/>
      <c r="AL569" s="74"/>
      <c r="AM569" s="74"/>
      <c r="AN569" s="74"/>
      <c r="AO569" s="74"/>
      <c r="AP569" s="74"/>
      <c r="AQ569" s="74"/>
      <c r="AR569" s="74"/>
      <c r="AS569" s="74"/>
      <c r="AT569" s="74"/>
      <c r="AU569" s="74"/>
      <c r="AV569" s="74"/>
      <c r="AW569" s="74"/>
    </row>
    <row r="570" ht="12.75" customHeight="1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  <c r="AC570" s="74"/>
      <c r="AD570" s="74"/>
      <c r="AE570" s="74"/>
      <c r="AF570" s="74"/>
      <c r="AG570" s="74"/>
      <c r="AH570" s="74"/>
      <c r="AI570" s="74"/>
      <c r="AJ570" s="74"/>
      <c r="AK570" s="74"/>
      <c r="AL570" s="74"/>
      <c r="AM570" s="74"/>
      <c r="AN570" s="74"/>
      <c r="AO570" s="74"/>
      <c r="AP570" s="74"/>
      <c r="AQ570" s="74"/>
      <c r="AR570" s="74"/>
      <c r="AS570" s="74"/>
      <c r="AT570" s="74"/>
      <c r="AU570" s="74"/>
      <c r="AV570" s="74"/>
      <c r="AW570" s="74"/>
    </row>
    <row r="571" ht="12.75" customHeight="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  <c r="AC571" s="74"/>
      <c r="AD571" s="74"/>
      <c r="AE571" s="74"/>
      <c r="AF571" s="74"/>
      <c r="AG571" s="74"/>
      <c r="AH571" s="74"/>
      <c r="AI571" s="74"/>
      <c r="AJ571" s="74"/>
      <c r="AK571" s="74"/>
      <c r="AL571" s="74"/>
      <c r="AM571" s="74"/>
      <c r="AN571" s="74"/>
      <c r="AO571" s="74"/>
      <c r="AP571" s="74"/>
      <c r="AQ571" s="74"/>
      <c r="AR571" s="74"/>
      <c r="AS571" s="74"/>
      <c r="AT571" s="74"/>
      <c r="AU571" s="74"/>
      <c r="AV571" s="74"/>
      <c r="AW571" s="74"/>
    </row>
    <row r="572" ht="12.75" customHeight="1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  <c r="AC572" s="74"/>
      <c r="AD572" s="74"/>
      <c r="AE572" s="74"/>
      <c r="AF572" s="74"/>
      <c r="AG572" s="74"/>
      <c r="AH572" s="74"/>
      <c r="AI572" s="74"/>
      <c r="AJ572" s="74"/>
      <c r="AK572" s="74"/>
      <c r="AL572" s="74"/>
      <c r="AM572" s="74"/>
      <c r="AN572" s="74"/>
      <c r="AO572" s="74"/>
      <c r="AP572" s="74"/>
      <c r="AQ572" s="74"/>
      <c r="AR572" s="74"/>
      <c r="AS572" s="74"/>
      <c r="AT572" s="74"/>
      <c r="AU572" s="74"/>
      <c r="AV572" s="74"/>
      <c r="AW572" s="74"/>
    </row>
    <row r="573" ht="12.75" customHeight="1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  <c r="AC573" s="74"/>
      <c r="AD573" s="74"/>
      <c r="AE573" s="74"/>
      <c r="AF573" s="74"/>
      <c r="AG573" s="74"/>
      <c r="AH573" s="74"/>
      <c r="AI573" s="74"/>
      <c r="AJ573" s="74"/>
      <c r="AK573" s="74"/>
      <c r="AL573" s="74"/>
      <c r="AM573" s="74"/>
      <c r="AN573" s="74"/>
      <c r="AO573" s="74"/>
      <c r="AP573" s="74"/>
      <c r="AQ573" s="74"/>
      <c r="AR573" s="74"/>
      <c r="AS573" s="74"/>
      <c r="AT573" s="74"/>
      <c r="AU573" s="74"/>
      <c r="AV573" s="74"/>
      <c r="AW573" s="74"/>
    </row>
    <row r="574" ht="12.75" customHeight="1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  <c r="AC574" s="74"/>
      <c r="AD574" s="74"/>
      <c r="AE574" s="74"/>
      <c r="AF574" s="74"/>
      <c r="AG574" s="74"/>
      <c r="AH574" s="74"/>
      <c r="AI574" s="74"/>
      <c r="AJ574" s="74"/>
      <c r="AK574" s="74"/>
      <c r="AL574" s="74"/>
      <c r="AM574" s="74"/>
      <c r="AN574" s="74"/>
      <c r="AO574" s="74"/>
      <c r="AP574" s="74"/>
      <c r="AQ574" s="74"/>
      <c r="AR574" s="74"/>
      <c r="AS574" s="74"/>
      <c r="AT574" s="74"/>
      <c r="AU574" s="74"/>
      <c r="AV574" s="74"/>
      <c r="AW574" s="74"/>
    </row>
    <row r="575" ht="12.75" customHeight="1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  <c r="AF575" s="74"/>
      <c r="AG575" s="74"/>
      <c r="AH575" s="74"/>
      <c r="AI575" s="74"/>
      <c r="AJ575" s="74"/>
      <c r="AK575" s="74"/>
      <c r="AL575" s="74"/>
      <c r="AM575" s="74"/>
      <c r="AN575" s="74"/>
      <c r="AO575" s="74"/>
      <c r="AP575" s="74"/>
      <c r="AQ575" s="74"/>
      <c r="AR575" s="74"/>
      <c r="AS575" s="74"/>
      <c r="AT575" s="74"/>
      <c r="AU575" s="74"/>
      <c r="AV575" s="74"/>
      <c r="AW575" s="74"/>
    </row>
    <row r="576" ht="12.75" customHeight="1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  <c r="AD576" s="74"/>
      <c r="AE576" s="74"/>
      <c r="AF576" s="74"/>
      <c r="AG576" s="74"/>
      <c r="AH576" s="74"/>
      <c r="AI576" s="74"/>
      <c r="AJ576" s="74"/>
      <c r="AK576" s="74"/>
      <c r="AL576" s="74"/>
      <c r="AM576" s="74"/>
      <c r="AN576" s="74"/>
      <c r="AO576" s="74"/>
      <c r="AP576" s="74"/>
      <c r="AQ576" s="74"/>
      <c r="AR576" s="74"/>
      <c r="AS576" s="74"/>
      <c r="AT576" s="74"/>
      <c r="AU576" s="74"/>
      <c r="AV576" s="74"/>
      <c r="AW576" s="74"/>
    </row>
    <row r="577" ht="12.75" customHeight="1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  <c r="AD577" s="74"/>
      <c r="AE577" s="74"/>
      <c r="AF577" s="74"/>
      <c r="AG577" s="74"/>
      <c r="AH577" s="74"/>
      <c r="AI577" s="74"/>
      <c r="AJ577" s="74"/>
      <c r="AK577" s="74"/>
      <c r="AL577" s="74"/>
      <c r="AM577" s="74"/>
      <c r="AN577" s="74"/>
      <c r="AO577" s="74"/>
      <c r="AP577" s="74"/>
      <c r="AQ577" s="74"/>
      <c r="AR577" s="74"/>
      <c r="AS577" s="74"/>
      <c r="AT577" s="74"/>
      <c r="AU577" s="74"/>
      <c r="AV577" s="74"/>
      <c r="AW577" s="74"/>
    </row>
    <row r="578" ht="12.75" customHeight="1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  <c r="AD578" s="74"/>
      <c r="AE578" s="74"/>
      <c r="AF578" s="74"/>
      <c r="AG578" s="74"/>
      <c r="AH578" s="74"/>
      <c r="AI578" s="74"/>
      <c r="AJ578" s="74"/>
      <c r="AK578" s="74"/>
      <c r="AL578" s="74"/>
      <c r="AM578" s="74"/>
      <c r="AN578" s="74"/>
      <c r="AO578" s="74"/>
      <c r="AP578" s="74"/>
      <c r="AQ578" s="74"/>
      <c r="AR578" s="74"/>
      <c r="AS578" s="74"/>
      <c r="AT578" s="74"/>
      <c r="AU578" s="74"/>
      <c r="AV578" s="74"/>
      <c r="AW578" s="74"/>
    </row>
    <row r="579" ht="12.75" customHeight="1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  <c r="AD579" s="74"/>
      <c r="AE579" s="74"/>
      <c r="AF579" s="74"/>
      <c r="AG579" s="74"/>
      <c r="AH579" s="74"/>
      <c r="AI579" s="74"/>
      <c r="AJ579" s="74"/>
      <c r="AK579" s="74"/>
      <c r="AL579" s="74"/>
      <c r="AM579" s="74"/>
      <c r="AN579" s="74"/>
      <c r="AO579" s="74"/>
      <c r="AP579" s="74"/>
      <c r="AQ579" s="74"/>
      <c r="AR579" s="74"/>
      <c r="AS579" s="74"/>
      <c r="AT579" s="74"/>
      <c r="AU579" s="74"/>
      <c r="AV579" s="74"/>
      <c r="AW579" s="74"/>
    </row>
    <row r="580" ht="12.75" customHeight="1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  <c r="AD580" s="74"/>
      <c r="AE580" s="74"/>
      <c r="AF580" s="74"/>
      <c r="AG580" s="74"/>
      <c r="AH580" s="74"/>
      <c r="AI580" s="74"/>
      <c r="AJ580" s="74"/>
      <c r="AK580" s="74"/>
      <c r="AL580" s="74"/>
      <c r="AM580" s="74"/>
      <c r="AN580" s="74"/>
      <c r="AO580" s="74"/>
      <c r="AP580" s="74"/>
      <c r="AQ580" s="74"/>
      <c r="AR580" s="74"/>
      <c r="AS580" s="74"/>
      <c r="AT580" s="74"/>
      <c r="AU580" s="74"/>
      <c r="AV580" s="74"/>
      <c r="AW580" s="74"/>
    </row>
    <row r="581" ht="12.75" customHeight="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  <c r="AF581" s="74"/>
      <c r="AG581" s="74"/>
      <c r="AH581" s="74"/>
      <c r="AI581" s="74"/>
      <c r="AJ581" s="74"/>
      <c r="AK581" s="74"/>
      <c r="AL581" s="74"/>
      <c r="AM581" s="74"/>
      <c r="AN581" s="74"/>
      <c r="AO581" s="74"/>
      <c r="AP581" s="74"/>
      <c r="AQ581" s="74"/>
      <c r="AR581" s="74"/>
      <c r="AS581" s="74"/>
      <c r="AT581" s="74"/>
      <c r="AU581" s="74"/>
      <c r="AV581" s="74"/>
      <c r="AW581" s="74"/>
    </row>
    <row r="582" ht="12.75" customHeight="1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  <c r="AH582" s="74"/>
      <c r="AI582" s="74"/>
      <c r="AJ582" s="74"/>
      <c r="AK582" s="74"/>
      <c r="AL582" s="74"/>
      <c r="AM582" s="74"/>
      <c r="AN582" s="74"/>
      <c r="AO582" s="74"/>
      <c r="AP582" s="74"/>
      <c r="AQ582" s="74"/>
      <c r="AR582" s="74"/>
      <c r="AS582" s="74"/>
      <c r="AT582" s="74"/>
      <c r="AU582" s="74"/>
      <c r="AV582" s="74"/>
      <c r="AW582" s="74"/>
    </row>
    <row r="583" ht="12.75" customHeight="1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  <c r="AC583" s="74"/>
      <c r="AD583" s="74"/>
      <c r="AE583" s="74"/>
      <c r="AF583" s="74"/>
      <c r="AG583" s="74"/>
      <c r="AH583" s="74"/>
      <c r="AI583" s="74"/>
      <c r="AJ583" s="74"/>
      <c r="AK583" s="74"/>
      <c r="AL583" s="74"/>
      <c r="AM583" s="74"/>
      <c r="AN583" s="74"/>
      <c r="AO583" s="74"/>
      <c r="AP583" s="74"/>
      <c r="AQ583" s="74"/>
      <c r="AR583" s="74"/>
      <c r="AS583" s="74"/>
      <c r="AT583" s="74"/>
      <c r="AU583" s="74"/>
      <c r="AV583" s="74"/>
      <c r="AW583" s="74"/>
    </row>
    <row r="584" ht="12.75" customHeight="1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  <c r="AC584" s="74"/>
      <c r="AD584" s="74"/>
      <c r="AE584" s="74"/>
      <c r="AF584" s="74"/>
      <c r="AG584" s="74"/>
      <c r="AH584" s="74"/>
      <c r="AI584" s="74"/>
      <c r="AJ584" s="74"/>
      <c r="AK584" s="74"/>
      <c r="AL584" s="74"/>
      <c r="AM584" s="74"/>
      <c r="AN584" s="74"/>
      <c r="AO584" s="74"/>
      <c r="AP584" s="74"/>
      <c r="AQ584" s="74"/>
      <c r="AR584" s="74"/>
      <c r="AS584" s="74"/>
      <c r="AT584" s="74"/>
      <c r="AU584" s="74"/>
      <c r="AV584" s="74"/>
      <c r="AW584" s="74"/>
    </row>
    <row r="585" ht="12.75" customHeight="1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  <c r="AC585" s="74"/>
      <c r="AD585" s="74"/>
      <c r="AE585" s="74"/>
      <c r="AF585" s="74"/>
      <c r="AG585" s="74"/>
      <c r="AH585" s="74"/>
      <c r="AI585" s="74"/>
      <c r="AJ585" s="74"/>
      <c r="AK585" s="74"/>
      <c r="AL585" s="74"/>
      <c r="AM585" s="74"/>
      <c r="AN585" s="74"/>
      <c r="AO585" s="74"/>
      <c r="AP585" s="74"/>
      <c r="AQ585" s="74"/>
      <c r="AR585" s="74"/>
      <c r="AS585" s="74"/>
      <c r="AT585" s="74"/>
      <c r="AU585" s="74"/>
      <c r="AV585" s="74"/>
      <c r="AW585" s="74"/>
    </row>
    <row r="586" ht="12.75" customHeight="1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  <c r="AC586" s="74"/>
      <c r="AD586" s="74"/>
      <c r="AE586" s="74"/>
      <c r="AF586" s="74"/>
      <c r="AG586" s="74"/>
      <c r="AH586" s="74"/>
      <c r="AI586" s="74"/>
      <c r="AJ586" s="74"/>
      <c r="AK586" s="74"/>
      <c r="AL586" s="74"/>
      <c r="AM586" s="74"/>
      <c r="AN586" s="74"/>
      <c r="AO586" s="74"/>
      <c r="AP586" s="74"/>
      <c r="AQ586" s="74"/>
      <c r="AR586" s="74"/>
      <c r="AS586" s="74"/>
      <c r="AT586" s="74"/>
      <c r="AU586" s="74"/>
      <c r="AV586" s="74"/>
      <c r="AW586" s="74"/>
    </row>
    <row r="587" ht="12.75" customHeight="1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  <c r="AC587" s="74"/>
      <c r="AD587" s="74"/>
      <c r="AE587" s="74"/>
      <c r="AF587" s="74"/>
      <c r="AG587" s="74"/>
      <c r="AH587" s="74"/>
      <c r="AI587" s="74"/>
      <c r="AJ587" s="74"/>
      <c r="AK587" s="74"/>
      <c r="AL587" s="74"/>
      <c r="AM587" s="74"/>
      <c r="AN587" s="74"/>
      <c r="AO587" s="74"/>
      <c r="AP587" s="74"/>
      <c r="AQ587" s="74"/>
      <c r="AR587" s="74"/>
      <c r="AS587" s="74"/>
      <c r="AT587" s="74"/>
      <c r="AU587" s="74"/>
      <c r="AV587" s="74"/>
      <c r="AW587" s="74"/>
    </row>
    <row r="588" ht="12.75" customHeight="1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  <c r="AC588" s="74"/>
      <c r="AD588" s="74"/>
      <c r="AE588" s="74"/>
      <c r="AF588" s="74"/>
      <c r="AG588" s="74"/>
      <c r="AH588" s="74"/>
      <c r="AI588" s="74"/>
      <c r="AJ588" s="74"/>
      <c r="AK588" s="74"/>
      <c r="AL588" s="74"/>
      <c r="AM588" s="74"/>
      <c r="AN588" s="74"/>
      <c r="AO588" s="74"/>
      <c r="AP588" s="74"/>
      <c r="AQ588" s="74"/>
      <c r="AR588" s="74"/>
      <c r="AS588" s="74"/>
      <c r="AT588" s="74"/>
      <c r="AU588" s="74"/>
      <c r="AV588" s="74"/>
      <c r="AW588" s="74"/>
    </row>
    <row r="589" ht="12.75" customHeight="1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  <c r="AC589" s="74"/>
      <c r="AD589" s="74"/>
      <c r="AE589" s="74"/>
      <c r="AF589" s="74"/>
      <c r="AG589" s="74"/>
      <c r="AH589" s="74"/>
      <c r="AI589" s="74"/>
      <c r="AJ589" s="74"/>
      <c r="AK589" s="74"/>
      <c r="AL589" s="74"/>
      <c r="AM589" s="74"/>
      <c r="AN589" s="74"/>
      <c r="AO589" s="74"/>
      <c r="AP589" s="74"/>
      <c r="AQ589" s="74"/>
      <c r="AR589" s="74"/>
      <c r="AS589" s="74"/>
      <c r="AT589" s="74"/>
      <c r="AU589" s="74"/>
      <c r="AV589" s="74"/>
      <c r="AW589" s="74"/>
    </row>
    <row r="590" ht="12.75" customHeight="1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  <c r="AC590" s="74"/>
      <c r="AD590" s="74"/>
      <c r="AE590" s="74"/>
      <c r="AF590" s="74"/>
      <c r="AG590" s="74"/>
      <c r="AH590" s="74"/>
      <c r="AI590" s="74"/>
      <c r="AJ590" s="74"/>
      <c r="AK590" s="74"/>
      <c r="AL590" s="74"/>
      <c r="AM590" s="74"/>
      <c r="AN590" s="74"/>
      <c r="AO590" s="74"/>
      <c r="AP590" s="74"/>
      <c r="AQ590" s="74"/>
      <c r="AR590" s="74"/>
      <c r="AS590" s="74"/>
      <c r="AT590" s="74"/>
      <c r="AU590" s="74"/>
      <c r="AV590" s="74"/>
      <c r="AW590" s="74"/>
    </row>
    <row r="591" ht="12.75" customHeight="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  <c r="AC591" s="74"/>
      <c r="AD591" s="74"/>
      <c r="AE591" s="74"/>
      <c r="AF591" s="74"/>
      <c r="AG591" s="74"/>
      <c r="AH591" s="74"/>
      <c r="AI591" s="74"/>
      <c r="AJ591" s="74"/>
      <c r="AK591" s="74"/>
      <c r="AL591" s="74"/>
      <c r="AM591" s="74"/>
      <c r="AN591" s="74"/>
      <c r="AO591" s="74"/>
      <c r="AP591" s="74"/>
      <c r="AQ591" s="74"/>
      <c r="AR591" s="74"/>
      <c r="AS591" s="74"/>
      <c r="AT591" s="74"/>
      <c r="AU591" s="74"/>
      <c r="AV591" s="74"/>
      <c r="AW591" s="74"/>
    </row>
    <row r="592" ht="12.75" customHeight="1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  <c r="AC592" s="74"/>
      <c r="AD592" s="74"/>
      <c r="AE592" s="74"/>
      <c r="AF592" s="74"/>
      <c r="AG592" s="74"/>
      <c r="AH592" s="74"/>
      <c r="AI592" s="74"/>
      <c r="AJ592" s="74"/>
      <c r="AK592" s="74"/>
      <c r="AL592" s="74"/>
      <c r="AM592" s="74"/>
      <c r="AN592" s="74"/>
      <c r="AO592" s="74"/>
      <c r="AP592" s="74"/>
      <c r="AQ592" s="74"/>
      <c r="AR592" s="74"/>
      <c r="AS592" s="74"/>
      <c r="AT592" s="74"/>
      <c r="AU592" s="74"/>
      <c r="AV592" s="74"/>
      <c r="AW592" s="74"/>
    </row>
    <row r="593" ht="12.75" customHeight="1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  <c r="AE593" s="74"/>
      <c r="AF593" s="74"/>
      <c r="AG593" s="74"/>
      <c r="AH593" s="74"/>
      <c r="AI593" s="74"/>
      <c r="AJ593" s="74"/>
      <c r="AK593" s="74"/>
      <c r="AL593" s="74"/>
      <c r="AM593" s="74"/>
      <c r="AN593" s="74"/>
      <c r="AO593" s="74"/>
      <c r="AP593" s="74"/>
      <c r="AQ593" s="74"/>
      <c r="AR593" s="74"/>
      <c r="AS593" s="74"/>
      <c r="AT593" s="74"/>
      <c r="AU593" s="74"/>
      <c r="AV593" s="74"/>
      <c r="AW593" s="74"/>
    </row>
    <row r="594" ht="12.75" customHeight="1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  <c r="AC594" s="74"/>
      <c r="AD594" s="74"/>
      <c r="AE594" s="74"/>
      <c r="AF594" s="74"/>
      <c r="AG594" s="74"/>
      <c r="AH594" s="74"/>
      <c r="AI594" s="74"/>
      <c r="AJ594" s="74"/>
      <c r="AK594" s="74"/>
      <c r="AL594" s="74"/>
      <c r="AM594" s="74"/>
      <c r="AN594" s="74"/>
      <c r="AO594" s="74"/>
      <c r="AP594" s="74"/>
      <c r="AQ594" s="74"/>
      <c r="AR594" s="74"/>
      <c r="AS594" s="74"/>
      <c r="AT594" s="74"/>
      <c r="AU594" s="74"/>
      <c r="AV594" s="74"/>
      <c r="AW594" s="74"/>
    </row>
    <row r="595" ht="12.75" customHeight="1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  <c r="AC595" s="74"/>
      <c r="AD595" s="74"/>
      <c r="AE595" s="74"/>
      <c r="AF595" s="74"/>
      <c r="AG595" s="74"/>
      <c r="AH595" s="74"/>
      <c r="AI595" s="74"/>
      <c r="AJ595" s="74"/>
      <c r="AK595" s="74"/>
      <c r="AL595" s="74"/>
      <c r="AM595" s="74"/>
      <c r="AN595" s="74"/>
      <c r="AO595" s="74"/>
      <c r="AP595" s="74"/>
      <c r="AQ595" s="74"/>
      <c r="AR595" s="74"/>
      <c r="AS595" s="74"/>
      <c r="AT595" s="74"/>
      <c r="AU595" s="74"/>
      <c r="AV595" s="74"/>
      <c r="AW595" s="74"/>
    </row>
    <row r="596" ht="12.75" customHeight="1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  <c r="AC596" s="74"/>
      <c r="AD596" s="74"/>
      <c r="AE596" s="74"/>
      <c r="AF596" s="74"/>
      <c r="AG596" s="74"/>
      <c r="AH596" s="74"/>
      <c r="AI596" s="74"/>
      <c r="AJ596" s="74"/>
      <c r="AK596" s="74"/>
      <c r="AL596" s="74"/>
      <c r="AM596" s="74"/>
      <c r="AN596" s="74"/>
      <c r="AO596" s="74"/>
      <c r="AP596" s="74"/>
      <c r="AQ596" s="74"/>
      <c r="AR596" s="74"/>
      <c r="AS596" s="74"/>
      <c r="AT596" s="74"/>
      <c r="AU596" s="74"/>
      <c r="AV596" s="74"/>
      <c r="AW596" s="74"/>
    </row>
    <row r="597" ht="12.75" customHeight="1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  <c r="AC597" s="74"/>
      <c r="AD597" s="74"/>
      <c r="AE597" s="74"/>
      <c r="AF597" s="74"/>
      <c r="AG597" s="74"/>
      <c r="AH597" s="74"/>
      <c r="AI597" s="74"/>
      <c r="AJ597" s="74"/>
      <c r="AK597" s="74"/>
      <c r="AL597" s="74"/>
      <c r="AM597" s="74"/>
      <c r="AN597" s="74"/>
      <c r="AO597" s="74"/>
      <c r="AP597" s="74"/>
      <c r="AQ597" s="74"/>
      <c r="AR597" s="74"/>
      <c r="AS597" s="74"/>
      <c r="AT597" s="74"/>
      <c r="AU597" s="74"/>
      <c r="AV597" s="74"/>
      <c r="AW597" s="74"/>
    </row>
    <row r="598" ht="12.75" customHeight="1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  <c r="AH598" s="74"/>
      <c r="AI598" s="74"/>
      <c r="AJ598" s="74"/>
      <c r="AK598" s="74"/>
      <c r="AL598" s="74"/>
      <c r="AM598" s="74"/>
      <c r="AN598" s="74"/>
      <c r="AO598" s="74"/>
      <c r="AP598" s="74"/>
      <c r="AQ598" s="74"/>
      <c r="AR598" s="74"/>
      <c r="AS598" s="74"/>
      <c r="AT598" s="74"/>
      <c r="AU598" s="74"/>
      <c r="AV598" s="74"/>
      <c r="AW598" s="74"/>
    </row>
    <row r="599" ht="12.75" customHeight="1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  <c r="AH599" s="74"/>
      <c r="AI599" s="74"/>
      <c r="AJ599" s="74"/>
      <c r="AK599" s="74"/>
      <c r="AL599" s="74"/>
      <c r="AM599" s="74"/>
      <c r="AN599" s="74"/>
      <c r="AO599" s="74"/>
      <c r="AP599" s="74"/>
      <c r="AQ599" s="74"/>
      <c r="AR599" s="74"/>
      <c r="AS599" s="74"/>
      <c r="AT599" s="74"/>
      <c r="AU599" s="74"/>
      <c r="AV599" s="74"/>
      <c r="AW599" s="74"/>
    </row>
    <row r="600" ht="12.75" customHeight="1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  <c r="AC600" s="74"/>
      <c r="AD600" s="74"/>
      <c r="AE600" s="74"/>
      <c r="AF600" s="74"/>
      <c r="AG600" s="74"/>
      <c r="AH600" s="74"/>
      <c r="AI600" s="74"/>
      <c r="AJ600" s="74"/>
      <c r="AK600" s="74"/>
      <c r="AL600" s="74"/>
      <c r="AM600" s="74"/>
      <c r="AN600" s="74"/>
      <c r="AO600" s="74"/>
      <c r="AP600" s="74"/>
      <c r="AQ600" s="74"/>
      <c r="AR600" s="74"/>
      <c r="AS600" s="74"/>
      <c r="AT600" s="74"/>
      <c r="AU600" s="74"/>
      <c r="AV600" s="74"/>
      <c r="AW600" s="74"/>
    </row>
    <row r="601" ht="12.75" customHeight="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  <c r="AC601" s="74"/>
      <c r="AD601" s="74"/>
      <c r="AE601" s="74"/>
      <c r="AF601" s="74"/>
      <c r="AG601" s="74"/>
      <c r="AH601" s="74"/>
      <c r="AI601" s="74"/>
      <c r="AJ601" s="74"/>
      <c r="AK601" s="74"/>
      <c r="AL601" s="74"/>
      <c r="AM601" s="74"/>
      <c r="AN601" s="74"/>
      <c r="AO601" s="74"/>
      <c r="AP601" s="74"/>
      <c r="AQ601" s="74"/>
      <c r="AR601" s="74"/>
      <c r="AS601" s="74"/>
      <c r="AT601" s="74"/>
      <c r="AU601" s="74"/>
      <c r="AV601" s="74"/>
      <c r="AW601" s="74"/>
    </row>
    <row r="602" ht="12.75" customHeight="1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  <c r="AC602" s="74"/>
      <c r="AD602" s="74"/>
      <c r="AE602" s="74"/>
      <c r="AF602" s="74"/>
      <c r="AG602" s="74"/>
      <c r="AH602" s="74"/>
      <c r="AI602" s="74"/>
      <c r="AJ602" s="74"/>
      <c r="AK602" s="74"/>
      <c r="AL602" s="74"/>
      <c r="AM602" s="74"/>
      <c r="AN602" s="74"/>
      <c r="AO602" s="74"/>
      <c r="AP602" s="74"/>
      <c r="AQ602" s="74"/>
      <c r="AR602" s="74"/>
      <c r="AS602" s="74"/>
      <c r="AT602" s="74"/>
      <c r="AU602" s="74"/>
      <c r="AV602" s="74"/>
      <c r="AW602" s="74"/>
    </row>
    <row r="603" ht="12.75" customHeight="1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  <c r="AC603" s="74"/>
      <c r="AD603" s="74"/>
      <c r="AE603" s="74"/>
      <c r="AF603" s="74"/>
      <c r="AG603" s="74"/>
      <c r="AH603" s="74"/>
      <c r="AI603" s="74"/>
      <c r="AJ603" s="74"/>
      <c r="AK603" s="74"/>
      <c r="AL603" s="74"/>
      <c r="AM603" s="74"/>
      <c r="AN603" s="74"/>
      <c r="AO603" s="74"/>
      <c r="AP603" s="74"/>
      <c r="AQ603" s="74"/>
      <c r="AR603" s="74"/>
      <c r="AS603" s="74"/>
      <c r="AT603" s="74"/>
      <c r="AU603" s="74"/>
      <c r="AV603" s="74"/>
      <c r="AW603" s="74"/>
    </row>
    <row r="604" ht="12.75" customHeight="1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  <c r="AC604" s="74"/>
      <c r="AD604" s="74"/>
      <c r="AE604" s="74"/>
      <c r="AF604" s="74"/>
      <c r="AG604" s="74"/>
      <c r="AH604" s="74"/>
      <c r="AI604" s="74"/>
      <c r="AJ604" s="74"/>
      <c r="AK604" s="74"/>
      <c r="AL604" s="74"/>
      <c r="AM604" s="74"/>
      <c r="AN604" s="74"/>
      <c r="AO604" s="74"/>
      <c r="AP604" s="74"/>
      <c r="AQ604" s="74"/>
      <c r="AR604" s="74"/>
      <c r="AS604" s="74"/>
      <c r="AT604" s="74"/>
      <c r="AU604" s="74"/>
      <c r="AV604" s="74"/>
      <c r="AW604" s="74"/>
    </row>
    <row r="605" ht="12.75" customHeight="1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  <c r="AC605" s="74"/>
      <c r="AD605" s="74"/>
      <c r="AE605" s="74"/>
      <c r="AF605" s="74"/>
      <c r="AG605" s="74"/>
      <c r="AH605" s="74"/>
      <c r="AI605" s="74"/>
      <c r="AJ605" s="74"/>
      <c r="AK605" s="74"/>
      <c r="AL605" s="74"/>
      <c r="AM605" s="74"/>
      <c r="AN605" s="74"/>
      <c r="AO605" s="74"/>
      <c r="AP605" s="74"/>
      <c r="AQ605" s="74"/>
      <c r="AR605" s="74"/>
      <c r="AS605" s="74"/>
      <c r="AT605" s="74"/>
      <c r="AU605" s="74"/>
      <c r="AV605" s="74"/>
      <c r="AW605" s="74"/>
    </row>
    <row r="606" ht="12.75" customHeight="1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  <c r="AC606" s="74"/>
      <c r="AD606" s="74"/>
      <c r="AE606" s="74"/>
      <c r="AF606" s="74"/>
      <c r="AG606" s="74"/>
      <c r="AH606" s="74"/>
      <c r="AI606" s="74"/>
      <c r="AJ606" s="74"/>
      <c r="AK606" s="74"/>
      <c r="AL606" s="74"/>
      <c r="AM606" s="74"/>
      <c r="AN606" s="74"/>
      <c r="AO606" s="74"/>
      <c r="AP606" s="74"/>
      <c r="AQ606" s="74"/>
      <c r="AR606" s="74"/>
      <c r="AS606" s="74"/>
      <c r="AT606" s="74"/>
      <c r="AU606" s="74"/>
      <c r="AV606" s="74"/>
      <c r="AW606" s="74"/>
    </row>
    <row r="607" ht="12.75" customHeight="1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  <c r="AC607" s="74"/>
      <c r="AD607" s="74"/>
      <c r="AE607" s="74"/>
      <c r="AF607" s="74"/>
      <c r="AG607" s="74"/>
      <c r="AH607" s="74"/>
      <c r="AI607" s="74"/>
      <c r="AJ607" s="74"/>
      <c r="AK607" s="74"/>
      <c r="AL607" s="74"/>
      <c r="AM607" s="74"/>
      <c r="AN607" s="74"/>
      <c r="AO607" s="74"/>
      <c r="AP607" s="74"/>
      <c r="AQ607" s="74"/>
      <c r="AR607" s="74"/>
      <c r="AS607" s="74"/>
      <c r="AT607" s="74"/>
      <c r="AU607" s="74"/>
      <c r="AV607" s="74"/>
      <c r="AW607" s="74"/>
    </row>
    <row r="608" ht="12.75" customHeight="1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  <c r="AC608" s="74"/>
      <c r="AD608" s="74"/>
      <c r="AE608" s="74"/>
      <c r="AF608" s="74"/>
      <c r="AG608" s="74"/>
      <c r="AH608" s="74"/>
      <c r="AI608" s="74"/>
      <c r="AJ608" s="74"/>
      <c r="AK608" s="74"/>
      <c r="AL608" s="74"/>
      <c r="AM608" s="74"/>
      <c r="AN608" s="74"/>
      <c r="AO608" s="74"/>
      <c r="AP608" s="74"/>
      <c r="AQ608" s="74"/>
      <c r="AR608" s="74"/>
      <c r="AS608" s="74"/>
      <c r="AT608" s="74"/>
      <c r="AU608" s="74"/>
      <c r="AV608" s="74"/>
      <c r="AW608" s="74"/>
    </row>
    <row r="609" ht="12.75" customHeight="1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  <c r="AC609" s="74"/>
      <c r="AD609" s="74"/>
      <c r="AE609" s="74"/>
      <c r="AF609" s="74"/>
      <c r="AG609" s="74"/>
      <c r="AH609" s="74"/>
      <c r="AI609" s="74"/>
      <c r="AJ609" s="74"/>
      <c r="AK609" s="74"/>
      <c r="AL609" s="74"/>
      <c r="AM609" s="74"/>
      <c r="AN609" s="74"/>
      <c r="AO609" s="74"/>
      <c r="AP609" s="74"/>
      <c r="AQ609" s="74"/>
      <c r="AR609" s="74"/>
      <c r="AS609" s="74"/>
      <c r="AT609" s="74"/>
      <c r="AU609" s="74"/>
      <c r="AV609" s="74"/>
      <c r="AW609" s="74"/>
    </row>
    <row r="610" ht="12.75" customHeight="1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  <c r="AC610" s="74"/>
      <c r="AD610" s="74"/>
      <c r="AE610" s="74"/>
      <c r="AF610" s="74"/>
      <c r="AG610" s="74"/>
      <c r="AH610" s="74"/>
      <c r="AI610" s="74"/>
      <c r="AJ610" s="74"/>
      <c r="AK610" s="74"/>
      <c r="AL610" s="74"/>
      <c r="AM610" s="74"/>
      <c r="AN610" s="74"/>
      <c r="AO610" s="74"/>
      <c r="AP610" s="74"/>
      <c r="AQ610" s="74"/>
      <c r="AR610" s="74"/>
      <c r="AS610" s="74"/>
      <c r="AT610" s="74"/>
      <c r="AU610" s="74"/>
      <c r="AV610" s="74"/>
      <c r="AW610" s="74"/>
    </row>
    <row r="611" ht="12.75" customHeight="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  <c r="AC611" s="74"/>
      <c r="AD611" s="74"/>
      <c r="AE611" s="74"/>
      <c r="AF611" s="74"/>
      <c r="AG611" s="74"/>
      <c r="AH611" s="74"/>
      <c r="AI611" s="74"/>
      <c r="AJ611" s="74"/>
      <c r="AK611" s="74"/>
      <c r="AL611" s="74"/>
      <c r="AM611" s="74"/>
      <c r="AN611" s="74"/>
      <c r="AO611" s="74"/>
      <c r="AP611" s="74"/>
      <c r="AQ611" s="74"/>
      <c r="AR611" s="74"/>
      <c r="AS611" s="74"/>
      <c r="AT611" s="74"/>
      <c r="AU611" s="74"/>
      <c r="AV611" s="74"/>
      <c r="AW611" s="74"/>
    </row>
    <row r="612" ht="12.75" customHeight="1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  <c r="AC612" s="74"/>
      <c r="AD612" s="74"/>
      <c r="AE612" s="74"/>
      <c r="AF612" s="74"/>
      <c r="AG612" s="74"/>
      <c r="AH612" s="74"/>
      <c r="AI612" s="74"/>
      <c r="AJ612" s="74"/>
      <c r="AK612" s="74"/>
      <c r="AL612" s="74"/>
      <c r="AM612" s="74"/>
      <c r="AN612" s="74"/>
      <c r="AO612" s="74"/>
      <c r="AP612" s="74"/>
      <c r="AQ612" s="74"/>
      <c r="AR612" s="74"/>
      <c r="AS612" s="74"/>
      <c r="AT612" s="74"/>
      <c r="AU612" s="74"/>
      <c r="AV612" s="74"/>
      <c r="AW612" s="74"/>
    </row>
    <row r="613" ht="12.75" customHeight="1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  <c r="AC613" s="74"/>
      <c r="AD613" s="74"/>
      <c r="AE613" s="74"/>
      <c r="AF613" s="74"/>
      <c r="AG613" s="74"/>
      <c r="AH613" s="74"/>
      <c r="AI613" s="74"/>
      <c r="AJ613" s="74"/>
      <c r="AK613" s="74"/>
      <c r="AL613" s="74"/>
      <c r="AM613" s="74"/>
      <c r="AN613" s="74"/>
      <c r="AO613" s="74"/>
      <c r="AP613" s="74"/>
      <c r="AQ613" s="74"/>
      <c r="AR613" s="74"/>
      <c r="AS613" s="74"/>
      <c r="AT613" s="74"/>
      <c r="AU613" s="74"/>
      <c r="AV613" s="74"/>
      <c r="AW613" s="74"/>
    </row>
    <row r="614" ht="12.75" customHeight="1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  <c r="AC614" s="74"/>
      <c r="AD614" s="74"/>
      <c r="AE614" s="74"/>
      <c r="AF614" s="74"/>
      <c r="AG614" s="74"/>
      <c r="AH614" s="74"/>
      <c r="AI614" s="74"/>
      <c r="AJ614" s="74"/>
      <c r="AK614" s="74"/>
      <c r="AL614" s="74"/>
      <c r="AM614" s="74"/>
      <c r="AN614" s="74"/>
      <c r="AO614" s="74"/>
      <c r="AP614" s="74"/>
      <c r="AQ614" s="74"/>
      <c r="AR614" s="74"/>
      <c r="AS614" s="74"/>
      <c r="AT614" s="74"/>
      <c r="AU614" s="74"/>
      <c r="AV614" s="74"/>
      <c r="AW614" s="74"/>
    </row>
    <row r="615" ht="12.75" customHeight="1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  <c r="AQ615" s="74"/>
      <c r="AR615" s="74"/>
      <c r="AS615" s="74"/>
      <c r="AT615" s="74"/>
      <c r="AU615" s="74"/>
      <c r="AV615" s="74"/>
      <c r="AW615" s="74"/>
    </row>
    <row r="616" ht="12.75" customHeight="1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  <c r="AB616" s="74"/>
      <c r="AC616" s="74"/>
      <c r="AD616" s="74"/>
      <c r="AE616" s="74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  <c r="AQ616" s="74"/>
      <c r="AR616" s="74"/>
      <c r="AS616" s="74"/>
      <c r="AT616" s="74"/>
      <c r="AU616" s="74"/>
      <c r="AV616" s="74"/>
      <c r="AW616" s="74"/>
    </row>
    <row r="617" ht="12.75" customHeight="1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  <c r="AC617" s="74"/>
      <c r="AD617" s="74"/>
      <c r="AE617" s="74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  <c r="AQ617" s="74"/>
      <c r="AR617" s="74"/>
      <c r="AS617" s="74"/>
      <c r="AT617" s="74"/>
      <c r="AU617" s="74"/>
      <c r="AV617" s="74"/>
      <c r="AW617" s="74"/>
    </row>
    <row r="618" ht="12.75" customHeight="1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  <c r="AC618" s="74"/>
      <c r="AD618" s="74"/>
      <c r="AE618" s="74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  <c r="AQ618" s="74"/>
      <c r="AR618" s="74"/>
      <c r="AS618" s="74"/>
      <c r="AT618" s="74"/>
      <c r="AU618" s="74"/>
      <c r="AV618" s="74"/>
      <c r="AW618" s="74"/>
    </row>
    <row r="619" ht="12.75" customHeight="1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  <c r="AD619" s="74"/>
      <c r="AE619" s="74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  <c r="AQ619" s="74"/>
      <c r="AR619" s="74"/>
      <c r="AS619" s="74"/>
      <c r="AT619" s="74"/>
      <c r="AU619" s="74"/>
      <c r="AV619" s="74"/>
      <c r="AW619" s="74"/>
    </row>
    <row r="620" ht="12.75" customHeight="1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  <c r="AD620" s="74"/>
      <c r="AE620" s="74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  <c r="AQ620" s="74"/>
      <c r="AR620" s="74"/>
      <c r="AS620" s="74"/>
      <c r="AT620" s="74"/>
      <c r="AU620" s="74"/>
      <c r="AV620" s="74"/>
      <c r="AW620" s="74"/>
    </row>
    <row r="621" ht="12.75" customHeight="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  <c r="AD621" s="74"/>
      <c r="AE621" s="74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  <c r="AQ621" s="74"/>
      <c r="AR621" s="74"/>
      <c r="AS621" s="74"/>
      <c r="AT621" s="74"/>
      <c r="AU621" s="74"/>
      <c r="AV621" s="74"/>
      <c r="AW621" s="74"/>
    </row>
    <row r="622" ht="12.75" customHeight="1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</row>
    <row r="623" ht="12.75" customHeight="1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  <c r="AD623" s="74"/>
      <c r="AE623" s="74"/>
      <c r="AF623" s="74"/>
      <c r="AG623" s="74"/>
      <c r="AH623" s="74"/>
      <c r="AI623" s="74"/>
      <c r="AJ623" s="74"/>
      <c r="AK623" s="74"/>
      <c r="AL623" s="74"/>
      <c r="AM623" s="74"/>
      <c r="AN623" s="74"/>
      <c r="AO623" s="74"/>
      <c r="AP623" s="74"/>
      <c r="AQ623" s="74"/>
      <c r="AR623" s="74"/>
      <c r="AS623" s="74"/>
      <c r="AT623" s="74"/>
      <c r="AU623" s="74"/>
      <c r="AV623" s="74"/>
      <c r="AW623" s="74"/>
    </row>
    <row r="624" ht="12.75" customHeight="1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  <c r="AD624" s="74"/>
      <c r="AE624" s="74"/>
      <c r="AF624" s="74"/>
      <c r="AG624" s="74"/>
      <c r="AH624" s="74"/>
      <c r="AI624" s="74"/>
      <c r="AJ624" s="74"/>
      <c r="AK624" s="74"/>
      <c r="AL624" s="74"/>
      <c r="AM624" s="74"/>
      <c r="AN624" s="74"/>
      <c r="AO624" s="74"/>
      <c r="AP624" s="74"/>
      <c r="AQ624" s="74"/>
      <c r="AR624" s="74"/>
      <c r="AS624" s="74"/>
      <c r="AT624" s="74"/>
      <c r="AU624" s="74"/>
      <c r="AV624" s="74"/>
      <c r="AW624" s="74"/>
    </row>
    <row r="625" ht="12.75" customHeight="1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  <c r="AF625" s="74"/>
      <c r="AG625" s="74"/>
      <c r="AH625" s="74"/>
      <c r="AI625" s="74"/>
      <c r="AJ625" s="74"/>
      <c r="AK625" s="74"/>
      <c r="AL625" s="74"/>
      <c r="AM625" s="74"/>
      <c r="AN625" s="74"/>
      <c r="AO625" s="74"/>
      <c r="AP625" s="74"/>
      <c r="AQ625" s="74"/>
      <c r="AR625" s="74"/>
      <c r="AS625" s="74"/>
      <c r="AT625" s="74"/>
      <c r="AU625" s="74"/>
      <c r="AV625" s="74"/>
      <c r="AW625" s="74"/>
    </row>
    <row r="626" ht="12.75" customHeight="1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  <c r="AD626" s="74"/>
      <c r="AE626" s="74"/>
      <c r="AF626" s="74"/>
      <c r="AG626" s="74"/>
      <c r="AH626" s="74"/>
      <c r="AI626" s="74"/>
      <c r="AJ626" s="74"/>
      <c r="AK626" s="74"/>
      <c r="AL626" s="74"/>
      <c r="AM626" s="74"/>
      <c r="AN626" s="74"/>
      <c r="AO626" s="74"/>
      <c r="AP626" s="74"/>
      <c r="AQ626" s="74"/>
      <c r="AR626" s="74"/>
      <c r="AS626" s="74"/>
      <c r="AT626" s="74"/>
      <c r="AU626" s="74"/>
      <c r="AV626" s="74"/>
      <c r="AW626" s="74"/>
    </row>
    <row r="627" ht="12.75" customHeight="1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  <c r="AC627" s="74"/>
      <c r="AD627" s="74"/>
      <c r="AE627" s="74"/>
      <c r="AF627" s="74"/>
      <c r="AG627" s="74"/>
      <c r="AH627" s="74"/>
      <c r="AI627" s="74"/>
      <c r="AJ627" s="74"/>
      <c r="AK627" s="74"/>
      <c r="AL627" s="74"/>
      <c r="AM627" s="74"/>
      <c r="AN627" s="74"/>
      <c r="AO627" s="74"/>
      <c r="AP627" s="74"/>
      <c r="AQ627" s="74"/>
      <c r="AR627" s="74"/>
      <c r="AS627" s="74"/>
      <c r="AT627" s="74"/>
      <c r="AU627" s="74"/>
      <c r="AV627" s="74"/>
      <c r="AW627" s="74"/>
    </row>
    <row r="628" ht="12.75" customHeight="1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  <c r="AC628" s="74"/>
      <c r="AD628" s="74"/>
      <c r="AE628" s="74"/>
      <c r="AF628" s="74"/>
      <c r="AG628" s="74"/>
      <c r="AH628" s="74"/>
      <c r="AI628" s="74"/>
      <c r="AJ628" s="74"/>
      <c r="AK628" s="74"/>
      <c r="AL628" s="74"/>
      <c r="AM628" s="74"/>
      <c r="AN628" s="74"/>
      <c r="AO628" s="74"/>
      <c r="AP628" s="74"/>
      <c r="AQ628" s="74"/>
      <c r="AR628" s="74"/>
      <c r="AS628" s="74"/>
      <c r="AT628" s="74"/>
      <c r="AU628" s="74"/>
      <c r="AV628" s="74"/>
      <c r="AW628" s="74"/>
    </row>
    <row r="629" ht="12.75" customHeight="1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  <c r="AC629" s="74"/>
      <c r="AD629" s="74"/>
      <c r="AE629" s="74"/>
      <c r="AF629" s="74"/>
      <c r="AG629" s="74"/>
      <c r="AH629" s="74"/>
      <c r="AI629" s="74"/>
      <c r="AJ629" s="74"/>
      <c r="AK629" s="74"/>
      <c r="AL629" s="74"/>
      <c r="AM629" s="74"/>
      <c r="AN629" s="74"/>
      <c r="AO629" s="74"/>
      <c r="AP629" s="74"/>
      <c r="AQ629" s="74"/>
      <c r="AR629" s="74"/>
      <c r="AS629" s="74"/>
      <c r="AT629" s="74"/>
      <c r="AU629" s="74"/>
      <c r="AV629" s="74"/>
      <c r="AW629" s="74"/>
    </row>
    <row r="630" ht="12.75" customHeight="1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  <c r="AC630" s="74"/>
      <c r="AD630" s="74"/>
      <c r="AE630" s="74"/>
      <c r="AF630" s="74"/>
      <c r="AG630" s="74"/>
      <c r="AH630" s="74"/>
      <c r="AI630" s="74"/>
      <c r="AJ630" s="74"/>
      <c r="AK630" s="74"/>
      <c r="AL630" s="74"/>
      <c r="AM630" s="74"/>
      <c r="AN630" s="74"/>
      <c r="AO630" s="74"/>
      <c r="AP630" s="74"/>
      <c r="AQ630" s="74"/>
      <c r="AR630" s="74"/>
      <c r="AS630" s="74"/>
      <c r="AT630" s="74"/>
      <c r="AU630" s="74"/>
      <c r="AV630" s="74"/>
      <c r="AW630" s="74"/>
    </row>
    <row r="631" ht="12.75" customHeight="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74"/>
      <c r="AD631" s="74"/>
      <c r="AE631" s="74"/>
      <c r="AF631" s="74"/>
      <c r="AG631" s="74"/>
      <c r="AH631" s="74"/>
      <c r="AI631" s="74"/>
      <c r="AJ631" s="74"/>
      <c r="AK631" s="74"/>
      <c r="AL631" s="74"/>
      <c r="AM631" s="74"/>
      <c r="AN631" s="74"/>
      <c r="AO631" s="74"/>
      <c r="AP631" s="74"/>
      <c r="AQ631" s="74"/>
      <c r="AR631" s="74"/>
      <c r="AS631" s="74"/>
      <c r="AT631" s="74"/>
      <c r="AU631" s="74"/>
      <c r="AV631" s="74"/>
      <c r="AW631" s="74"/>
    </row>
    <row r="632" ht="12.75" customHeight="1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  <c r="AC632" s="74"/>
      <c r="AD632" s="74"/>
      <c r="AE632" s="74"/>
      <c r="AF632" s="74"/>
      <c r="AG632" s="74"/>
      <c r="AH632" s="74"/>
      <c r="AI632" s="74"/>
      <c r="AJ632" s="74"/>
      <c r="AK632" s="74"/>
      <c r="AL632" s="74"/>
      <c r="AM632" s="74"/>
      <c r="AN632" s="74"/>
      <c r="AO632" s="74"/>
      <c r="AP632" s="74"/>
      <c r="AQ632" s="74"/>
      <c r="AR632" s="74"/>
      <c r="AS632" s="74"/>
      <c r="AT632" s="74"/>
      <c r="AU632" s="74"/>
      <c r="AV632" s="74"/>
      <c r="AW632" s="74"/>
    </row>
    <row r="633" ht="12.75" customHeight="1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  <c r="AC633" s="74"/>
      <c r="AD633" s="74"/>
      <c r="AE633" s="74"/>
      <c r="AF633" s="74"/>
      <c r="AG633" s="74"/>
      <c r="AH633" s="74"/>
      <c r="AI633" s="74"/>
      <c r="AJ633" s="74"/>
      <c r="AK633" s="74"/>
      <c r="AL633" s="74"/>
      <c r="AM633" s="74"/>
      <c r="AN633" s="74"/>
      <c r="AO633" s="74"/>
      <c r="AP633" s="74"/>
      <c r="AQ633" s="74"/>
      <c r="AR633" s="74"/>
      <c r="AS633" s="74"/>
      <c r="AT633" s="74"/>
      <c r="AU633" s="74"/>
      <c r="AV633" s="74"/>
      <c r="AW633" s="74"/>
    </row>
    <row r="634" ht="12.75" customHeight="1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  <c r="AC634" s="74"/>
      <c r="AD634" s="74"/>
      <c r="AE634" s="74"/>
      <c r="AF634" s="74"/>
      <c r="AG634" s="74"/>
      <c r="AH634" s="74"/>
      <c r="AI634" s="74"/>
      <c r="AJ634" s="74"/>
      <c r="AK634" s="74"/>
      <c r="AL634" s="74"/>
      <c r="AM634" s="74"/>
      <c r="AN634" s="74"/>
      <c r="AO634" s="74"/>
      <c r="AP634" s="74"/>
      <c r="AQ634" s="74"/>
      <c r="AR634" s="74"/>
      <c r="AS634" s="74"/>
      <c r="AT634" s="74"/>
      <c r="AU634" s="74"/>
      <c r="AV634" s="74"/>
      <c r="AW634" s="74"/>
    </row>
    <row r="635" ht="12.75" customHeight="1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74"/>
      <c r="AD635" s="74"/>
      <c r="AE635" s="74"/>
      <c r="AF635" s="74"/>
      <c r="AG635" s="74"/>
      <c r="AH635" s="74"/>
      <c r="AI635" s="74"/>
      <c r="AJ635" s="74"/>
      <c r="AK635" s="74"/>
      <c r="AL635" s="74"/>
      <c r="AM635" s="74"/>
      <c r="AN635" s="74"/>
      <c r="AO635" s="74"/>
      <c r="AP635" s="74"/>
      <c r="AQ635" s="74"/>
      <c r="AR635" s="74"/>
      <c r="AS635" s="74"/>
      <c r="AT635" s="74"/>
      <c r="AU635" s="74"/>
      <c r="AV635" s="74"/>
      <c r="AW635" s="74"/>
    </row>
    <row r="636" ht="12.75" customHeight="1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74"/>
      <c r="AD636" s="74"/>
      <c r="AE636" s="74"/>
      <c r="AF636" s="74"/>
      <c r="AG636" s="74"/>
      <c r="AH636" s="74"/>
      <c r="AI636" s="74"/>
      <c r="AJ636" s="74"/>
      <c r="AK636" s="74"/>
      <c r="AL636" s="74"/>
      <c r="AM636" s="74"/>
      <c r="AN636" s="74"/>
      <c r="AO636" s="74"/>
      <c r="AP636" s="74"/>
      <c r="AQ636" s="74"/>
      <c r="AR636" s="74"/>
      <c r="AS636" s="74"/>
      <c r="AT636" s="74"/>
      <c r="AU636" s="74"/>
      <c r="AV636" s="74"/>
      <c r="AW636" s="74"/>
    </row>
    <row r="637" ht="12.75" customHeight="1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  <c r="AC637" s="74"/>
      <c r="AD637" s="74"/>
      <c r="AE637" s="74"/>
      <c r="AF637" s="74"/>
      <c r="AG637" s="74"/>
      <c r="AH637" s="74"/>
      <c r="AI637" s="74"/>
      <c r="AJ637" s="74"/>
      <c r="AK637" s="74"/>
      <c r="AL637" s="74"/>
      <c r="AM637" s="74"/>
      <c r="AN637" s="74"/>
      <c r="AO637" s="74"/>
      <c r="AP637" s="74"/>
      <c r="AQ637" s="74"/>
      <c r="AR637" s="74"/>
      <c r="AS637" s="74"/>
      <c r="AT637" s="74"/>
      <c r="AU637" s="74"/>
      <c r="AV637" s="74"/>
      <c r="AW637" s="74"/>
    </row>
    <row r="638" ht="12.75" customHeight="1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  <c r="AC638" s="74"/>
      <c r="AD638" s="74"/>
      <c r="AE638" s="74"/>
      <c r="AF638" s="74"/>
      <c r="AG638" s="74"/>
      <c r="AH638" s="74"/>
      <c r="AI638" s="74"/>
      <c r="AJ638" s="74"/>
      <c r="AK638" s="74"/>
      <c r="AL638" s="74"/>
      <c r="AM638" s="74"/>
      <c r="AN638" s="74"/>
      <c r="AO638" s="74"/>
      <c r="AP638" s="74"/>
      <c r="AQ638" s="74"/>
      <c r="AR638" s="74"/>
      <c r="AS638" s="74"/>
      <c r="AT638" s="74"/>
      <c r="AU638" s="74"/>
      <c r="AV638" s="74"/>
      <c r="AW638" s="74"/>
    </row>
    <row r="639" ht="12.75" customHeight="1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  <c r="AC639" s="74"/>
      <c r="AD639" s="74"/>
      <c r="AE639" s="74"/>
      <c r="AF639" s="74"/>
      <c r="AG639" s="74"/>
      <c r="AH639" s="74"/>
      <c r="AI639" s="74"/>
      <c r="AJ639" s="74"/>
      <c r="AK639" s="74"/>
      <c r="AL639" s="74"/>
      <c r="AM639" s="74"/>
      <c r="AN639" s="74"/>
      <c r="AO639" s="74"/>
      <c r="AP639" s="74"/>
      <c r="AQ639" s="74"/>
      <c r="AR639" s="74"/>
      <c r="AS639" s="74"/>
      <c r="AT639" s="74"/>
      <c r="AU639" s="74"/>
      <c r="AV639" s="74"/>
      <c r="AW639" s="74"/>
    </row>
    <row r="640" ht="12.75" customHeight="1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  <c r="AC640" s="74"/>
      <c r="AD640" s="74"/>
      <c r="AE640" s="74"/>
      <c r="AF640" s="74"/>
      <c r="AG640" s="74"/>
      <c r="AH640" s="74"/>
      <c r="AI640" s="74"/>
      <c r="AJ640" s="74"/>
      <c r="AK640" s="74"/>
      <c r="AL640" s="74"/>
      <c r="AM640" s="74"/>
      <c r="AN640" s="74"/>
      <c r="AO640" s="74"/>
      <c r="AP640" s="74"/>
      <c r="AQ640" s="74"/>
      <c r="AR640" s="74"/>
      <c r="AS640" s="74"/>
      <c r="AT640" s="74"/>
      <c r="AU640" s="74"/>
      <c r="AV640" s="74"/>
      <c r="AW640" s="74"/>
    </row>
    <row r="641" ht="12.75" customHeight="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74"/>
      <c r="AD641" s="74"/>
      <c r="AE641" s="74"/>
      <c r="AF641" s="74"/>
      <c r="AG641" s="74"/>
      <c r="AH641" s="74"/>
      <c r="AI641" s="74"/>
      <c r="AJ641" s="74"/>
      <c r="AK641" s="74"/>
      <c r="AL641" s="74"/>
      <c r="AM641" s="74"/>
      <c r="AN641" s="74"/>
      <c r="AO641" s="74"/>
      <c r="AP641" s="74"/>
      <c r="AQ641" s="74"/>
      <c r="AR641" s="74"/>
      <c r="AS641" s="74"/>
      <c r="AT641" s="74"/>
      <c r="AU641" s="74"/>
      <c r="AV641" s="74"/>
      <c r="AW641" s="74"/>
    </row>
    <row r="642" ht="12.75" customHeight="1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  <c r="AC642" s="74"/>
      <c r="AD642" s="74"/>
      <c r="AE642" s="74"/>
      <c r="AF642" s="74"/>
      <c r="AG642" s="74"/>
      <c r="AH642" s="74"/>
      <c r="AI642" s="74"/>
      <c r="AJ642" s="74"/>
      <c r="AK642" s="74"/>
      <c r="AL642" s="74"/>
      <c r="AM642" s="74"/>
      <c r="AN642" s="74"/>
      <c r="AO642" s="74"/>
      <c r="AP642" s="74"/>
      <c r="AQ642" s="74"/>
      <c r="AR642" s="74"/>
      <c r="AS642" s="74"/>
      <c r="AT642" s="74"/>
      <c r="AU642" s="74"/>
      <c r="AV642" s="74"/>
      <c r="AW642" s="74"/>
    </row>
    <row r="643" ht="12.75" customHeight="1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74"/>
      <c r="AD643" s="74"/>
      <c r="AE643" s="74"/>
      <c r="AF643" s="74"/>
      <c r="AG643" s="74"/>
      <c r="AH643" s="74"/>
      <c r="AI643" s="74"/>
      <c r="AJ643" s="74"/>
      <c r="AK643" s="74"/>
      <c r="AL643" s="74"/>
      <c r="AM643" s="74"/>
      <c r="AN643" s="74"/>
      <c r="AO643" s="74"/>
      <c r="AP643" s="74"/>
      <c r="AQ643" s="74"/>
      <c r="AR643" s="74"/>
      <c r="AS643" s="74"/>
      <c r="AT643" s="74"/>
      <c r="AU643" s="74"/>
      <c r="AV643" s="74"/>
      <c r="AW643" s="74"/>
    </row>
    <row r="644" ht="12.75" customHeight="1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  <c r="AC644" s="74"/>
      <c r="AD644" s="74"/>
      <c r="AE644" s="74"/>
      <c r="AF644" s="74"/>
      <c r="AG644" s="74"/>
      <c r="AH644" s="74"/>
      <c r="AI644" s="74"/>
      <c r="AJ644" s="74"/>
      <c r="AK644" s="74"/>
      <c r="AL644" s="74"/>
      <c r="AM644" s="74"/>
      <c r="AN644" s="74"/>
      <c r="AO644" s="74"/>
      <c r="AP644" s="74"/>
      <c r="AQ644" s="74"/>
      <c r="AR644" s="74"/>
      <c r="AS644" s="74"/>
      <c r="AT644" s="74"/>
      <c r="AU644" s="74"/>
      <c r="AV644" s="74"/>
      <c r="AW644" s="74"/>
    </row>
    <row r="645" ht="12.75" customHeight="1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  <c r="AC645" s="74"/>
      <c r="AD645" s="74"/>
      <c r="AE645" s="74"/>
      <c r="AF645" s="74"/>
      <c r="AG645" s="74"/>
      <c r="AH645" s="74"/>
      <c r="AI645" s="74"/>
      <c r="AJ645" s="74"/>
      <c r="AK645" s="74"/>
      <c r="AL645" s="74"/>
      <c r="AM645" s="74"/>
      <c r="AN645" s="74"/>
      <c r="AO645" s="74"/>
      <c r="AP645" s="74"/>
      <c r="AQ645" s="74"/>
      <c r="AR645" s="74"/>
      <c r="AS645" s="74"/>
      <c r="AT645" s="74"/>
      <c r="AU645" s="74"/>
      <c r="AV645" s="74"/>
      <c r="AW645" s="74"/>
    </row>
    <row r="646" ht="12.75" customHeight="1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  <c r="AC646" s="74"/>
      <c r="AD646" s="74"/>
      <c r="AE646" s="74"/>
      <c r="AF646" s="74"/>
      <c r="AG646" s="74"/>
      <c r="AH646" s="74"/>
      <c r="AI646" s="74"/>
      <c r="AJ646" s="74"/>
      <c r="AK646" s="74"/>
      <c r="AL646" s="74"/>
      <c r="AM646" s="74"/>
      <c r="AN646" s="74"/>
      <c r="AO646" s="74"/>
      <c r="AP646" s="74"/>
      <c r="AQ646" s="74"/>
      <c r="AR646" s="74"/>
      <c r="AS646" s="74"/>
      <c r="AT646" s="74"/>
      <c r="AU646" s="74"/>
      <c r="AV646" s="74"/>
      <c r="AW646" s="74"/>
    </row>
    <row r="647" ht="12.75" customHeight="1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74"/>
      <c r="AD647" s="74"/>
      <c r="AE647" s="74"/>
      <c r="AF647" s="74"/>
      <c r="AG647" s="74"/>
      <c r="AH647" s="74"/>
      <c r="AI647" s="74"/>
      <c r="AJ647" s="74"/>
      <c r="AK647" s="74"/>
      <c r="AL647" s="74"/>
      <c r="AM647" s="74"/>
      <c r="AN647" s="74"/>
      <c r="AO647" s="74"/>
      <c r="AP647" s="74"/>
      <c r="AQ647" s="74"/>
      <c r="AR647" s="74"/>
      <c r="AS647" s="74"/>
      <c r="AT647" s="74"/>
      <c r="AU647" s="74"/>
      <c r="AV647" s="74"/>
      <c r="AW647" s="74"/>
    </row>
    <row r="648" ht="12.75" customHeight="1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74"/>
      <c r="AD648" s="74"/>
      <c r="AE648" s="74"/>
      <c r="AF648" s="74"/>
      <c r="AG648" s="74"/>
      <c r="AH648" s="74"/>
      <c r="AI648" s="74"/>
      <c r="AJ648" s="74"/>
      <c r="AK648" s="74"/>
      <c r="AL648" s="74"/>
      <c r="AM648" s="74"/>
      <c r="AN648" s="74"/>
      <c r="AO648" s="74"/>
      <c r="AP648" s="74"/>
      <c r="AQ648" s="74"/>
      <c r="AR648" s="74"/>
      <c r="AS648" s="74"/>
      <c r="AT648" s="74"/>
      <c r="AU648" s="74"/>
      <c r="AV648" s="74"/>
      <c r="AW648" s="74"/>
    </row>
    <row r="649" ht="12.75" customHeight="1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  <c r="AE649" s="74"/>
      <c r="AF649" s="74"/>
      <c r="AG649" s="74"/>
      <c r="AH649" s="74"/>
      <c r="AI649" s="74"/>
      <c r="AJ649" s="74"/>
      <c r="AK649" s="74"/>
      <c r="AL649" s="74"/>
      <c r="AM649" s="74"/>
      <c r="AN649" s="74"/>
      <c r="AO649" s="74"/>
      <c r="AP649" s="74"/>
      <c r="AQ649" s="74"/>
      <c r="AR649" s="74"/>
      <c r="AS649" s="74"/>
      <c r="AT649" s="74"/>
      <c r="AU649" s="74"/>
      <c r="AV649" s="74"/>
      <c r="AW649" s="74"/>
    </row>
    <row r="650" ht="12.75" customHeight="1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  <c r="AC650" s="74"/>
      <c r="AD650" s="74"/>
      <c r="AE650" s="74"/>
      <c r="AF650" s="74"/>
      <c r="AG650" s="74"/>
      <c r="AH650" s="74"/>
      <c r="AI650" s="74"/>
      <c r="AJ650" s="74"/>
      <c r="AK650" s="74"/>
      <c r="AL650" s="74"/>
      <c r="AM650" s="74"/>
      <c r="AN650" s="74"/>
      <c r="AO650" s="74"/>
      <c r="AP650" s="74"/>
      <c r="AQ650" s="74"/>
      <c r="AR650" s="74"/>
      <c r="AS650" s="74"/>
      <c r="AT650" s="74"/>
      <c r="AU650" s="74"/>
      <c r="AV650" s="74"/>
      <c r="AW650" s="74"/>
    </row>
    <row r="651" ht="12.75" customHeight="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  <c r="AC651" s="74"/>
      <c r="AD651" s="74"/>
      <c r="AE651" s="74"/>
      <c r="AF651" s="74"/>
      <c r="AG651" s="74"/>
      <c r="AH651" s="74"/>
      <c r="AI651" s="74"/>
      <c r="AJ651" s="74"/>
      <c r="AK651" s="74"/>
      <c r="AL651" s="74"/>
      <c r="AM651" s="74"/>
      <c r="AN651" s="74"/>
      <c r="AO651" s="74"/>
      <c r="AP651" s="74"/>
      <c r="AQ651" s="74"/>
      <c r="AR651" s="74"/>
      <c r="AS651" s="74"/>
      <c r="AT651" s="74"/>
      <c r="AU651" s="74"/>
      <c r="AV651" s="74"/>
      <c r="AW651" s="74"/>
    </row>
    <row r="652" ht="12.75" customHeight="1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  <c r="AC652" s="74"/>
      <c r="AD652" s="74"/>
      <c r="AE652" s="74"/>
      <c r="AF652" s="74"/>
      <c r="AG652" s="74"/>
      <c r="AH652" s="74"/>
      <c r="AI652" s="74"/>
      <c r="AJ652" s="74"/>
      <c r="AK652" s="74"/>
      <c r="AL652" s="74"/>
      <c r="AM652" s="74"/>
      <c r="AN652" s="74"/>
      <c r="AO652" s="74"/>
      <c r="AP652" s="74"/>
      <c r="AQ652" s="74"/>
      <c r="AR652" s="74"/>
      <c r="AS652" s="74"/>
      <c r="AT652" s="74"/>
      <c r="AU652" s="74"/>
      <c r="AV652" s="74"/>
      <c r="AW652" s="74"/>
    </row>
    <row r="653" ht="12.75" customHeight="1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  <c r="AC653" s="74"/>
      <c r="AD653" s="74"/>
      <c r="AE653" s="74"/>
      <c r="AF653" s="74"/>
      <c r="AG653" s="74"/>
      <c r="AH653" s="74"/>
      <c r="AI653" s="74"/>
      <c r="AJ653" s="74"/>
      <c r="AK653" s="74"/>
      <c r="AL653" s="74"/>
      <c r="AM653" s="74"/>
      <c r="AN653" s="74"/>
      <c r="AO653" s="74"/>
      <c r="AP653" s="74"/>
      <c r="AQ653" s="74"/>
      <c r="AR653" s="74"/>
      <c r="AS653" s="74"/>
      <c r="AT653" s="74"/>
      <c r="AU653" s="74"/>
      <c r="AV653" s="74"/>
      <c r="AW653" s="74"/>
    </row>
    <row r="654" ht="12.75" customHeight="1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  <c r="AC654" s="74"/>
      <c r="AD654" s="74"/>
      <c r="AE654" s="74"/>
      <c r="AF654" s="74"/>
      <c r="AG654" s="74"/>
      <c r="AH654" s="74"/>
      <c r="AI654" s="74"/>
      <c r="AJ654" s="74"/>
      <c r="AK654" s="74"/>
      <c r="AL654" s="74"/>
      <c r="AM654" s="74"/>
      <c r="AN654" s="74"/>
      <c r="AO654" s="74"/>
      <c r="AP654" s="74"/>
      <c r="AQ654" s="74"/>
      <c r="AR654" s="74"/>
      <c r="AS654" s="74"/>
      <c r="AT654" s="74"/>
      <c r="AU654" s="74"/>
      <c r="AV654" s="74"/>
      <c r="AW654" s="74"/>
    </row>
    <row r="655" ht="12.75" customHeight="1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  <c r="AC655" s="74"/>
      <c r="AD655" s="74"/>
      <c r="AE655" s="74"/>
      <c r="AF655" s="74"/>
      <c r="AG655" s="74"/>
      <c r="AH655" s="74"/>
      <c r="AI655" s="74"/>
      <c r="AJ655" s="74"/>
      <c r="AK655" s="74"/>
      <c r="AL655" s="74"/>
      <c r="AM655" s="74"/>
      <c r="AN655" s="74"/>
      <c r="AO655" s="74"/>
      <c r="AP655" s="74"/>
      <c r="AQ655" s="74"/>
      <c r="AR655" s="74"/>
      <c r="AS655" s="74"/>
      <c r="AT655" s="74"/>
      <c r="AU655" s="74"/>
      <c r="AV655" s="74"/>
      <c r="AW655" s="74"/>
    </row>
    <row r="656" ht="12.75" customHeight="1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  <c r="AC656" s="74"/>
      <c r="AD656" s="74"/>
      <c r="AE656" s="74"/>
      <c r="AF656" s="74"/>
      <c r="AG656" s="74"/>
      <c r="AH656" s="74"/>
      <c r="AI656" s="74"/>
      <c r="AJ656" s="74"/>
      <c r="AK656" s="74"/>
      <c r="AL656" s="74"/>
      <c r="AM656" s="74"/>
      <c r="AN656" s="74"/>
      <c r="AO656" s="74"/>
      <c r="AP656" s="74"/>
      <c r="AQ656" s="74"/>
      <c r="AR656" s="74"/>
      <c r="AS656" s="74"/>
      <c r="AT656" s="74"/>
      <c r="AU656" s="74"/>
      <c r="AV656" s="74"/>
      <c r="AW656" s="74"/>
    </row>
    <row r="657" ht="12.75" customHeight="1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74"/>
      <c r="AD657" s="74"/>
      <c r="AE657" s="74"/>
      <c r="AF657" s="74"/>
      <c r="AG657" s="74"/>
      <c r="AH657" s="74"/>
      <c r="AI657" s="74"/>
      <c r="AJ657" s="74"/>
      <c r="AK657" s="74"/>
      <c r="AL657" s="74"/>
      <c r="AM657" s="74"/>
      <c r="AN657" s="74"/>
      <c r="AO657" s="74"/>
      <c r="AP657" s="74"/>
      <c r="AQ657" s="74"/>
      <c r="AR657" s="74"/>
      <c r="AS657" s="74"/>
      <c r="AT657" s="74"/>
      <c r="AU657" s="74"/>
      <c r="AV657" s="74"/>
      <c r="AW657" s="74"/>
    </row>
    <row r="658" ht="12.75" customHeight="1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  <c r="AC658" s="74"/>
      <c r="AD658" s="74"/>
      <c r="AE658" s="74"/>
      <c r="AF658" s="74"/>
      <c r="AG658" s="74"/>
      <c r="AH658" s="74"/>
      <c r="AI658" s="74"/>
      <c r="AJ658" s="74"/>
      <c r="AK658" s="74"/>
      <c r="AL658" s="74"/>
      <c r="AM658" s="74"/>
      <c r="AN658" s="74"/>
      <c r="AO658" s="74"/>
      <c r="AP658" s="74"/>
      <c r="AQ658" s="74"/>
      <c r="AR658" s="74"/>
      <c r="AS658" s="74"/>
      <c r="AT658" s="74"/>
      <c r="AU658" s="74"/>
      <c r="AV658" s="74"/>
      <c r="AW658" s="74"/>
    </row>
    <row r="659" ht="12.75" customHeight="1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  <c r="AC659" s="74"/>
      <c r="AD659" s="74"/>
      <c r="AE659" s="74"/>
      <c r="AF659" s="74"/>
      <c r="AG659" s="74"/>
      <c r="AH659" s="74"/>
      <c r="AI659" s="74"/>
      <c r="AJ659" s="74"/>
      <c r="AK659" s="74"/>
      <c r="AL659" s="74"/>
      <c r="AM659" s="74"/>
      <c r="AN659" s="74"/>
      <c r="AO659" s="74"/>
      <c r="AP659" s="74"/>
      <c r="AQ659" s="74"/>
      <c r="AR659" s="74"/>
      <c r="AS659" s="74"/>
      <c r="AT659" s="74"/>
      <c r="AU659" s="74"/>
      <c r="AV659" s="74"/>
      <c r="AW659" s="74"/>
    </row>
    <row r="660" ht="12.75" customHeight="1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  <c r="AC660" s="74"/>
      <c r="AD660" s="74"/>
      <c r="AE660" s="74"/>
      <c r="AF660" s="74"/>
      <c r="AG660" s="74"/>
      <c r="AH660" s="74"/>
      <c r="AI660" s="74"/>
      <c r="AJ660" s="74"/>
      <c r="AK660" s="74"/>
      <c r="AL660" s="74"/>
      <c r="AM660" s="74"/>
      <c r="AN660" s="74"/>
      <c r="AO660" s="74"/>
      <c r="AP660" s="74"/>
      <c r="AQ660" s="74"/>
      <c r="AR660" s="74"/>
      <c r="AS660" s="74"/>
      <c r="AT660" s="74"/>
      <c r="AU660" s="74"/>
      <c r="AV660" s="74"/>
      <c r="AW660" s="74"/>
    </row>
    <row r="661" ht="12.75" customHeight="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  <c r="AC661" s="74"/>
      <c r="AD661" s="74"/>
      <c r="AE661" s="74"/>
      <c r="AF661" s="74"/>
      <c r="AG661" s="74"/>
      <c r="AH661" s="74"/>
      <c r="AI661" s="74"/>
      <c r="AJ661" s="74"/>
      <c r="AK661" s="74"/>
      <c r="AL661" s="74"/>
      <c r="AM661" s="74"/>
      <c r="AN661" s="74"/>
      <c r="AO661" s="74"/>
      <c r="AP661" s="74"/>
      <c r="AQ661" s="74"/>
      <c r="AR661" s="74"/>
      <c r="AS661" s="74"/>
      <c r="AT661" s="74"/>
      <c r="AU661" s="74"/>
      <c r="AV661" s="74"/>
      <c r="AW661" s="74"/>
    </row>
    <row r="662" ht="12.75" customHeight="1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  <c r="AC662" s="74"/>
      <c r="AD662" s="74"/>
      <c r="AE662" s="74"/>
      <c r="AF662" s="74"/>
      <c r="AG662" s="74"/>
      <c r="AH662" s="74"/>
      <c r="AI662" s="74"/>
      <c r="AJ662" s="74"/>
      <c r="AK662" s="74"/>
      <c r="AL662" s="74"/>
      <c r="AM662" s="74"/>
      <c r="AN662" s="74"/>
      <c r="AO662" s="74"/>
      <c r="AP662" s="74"/>
      <c r="AQ662" s="74"/>
      <c r="AR662" s="74"/>
      <c r="AS662" s="74"/>
      <c r="AT662" s="74"/>
      <c r="AU662" s="74"/>
      <c r="AV662" s="74"/>
      <c r="AW662" s="74"/>
    </row>
    <row r="663" ht="12.75" customHeight="1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  <c r="AC663" s="74"/>
      <c r="AD663" s="74"/>
      <c r="AE663" s="74"/>
      <c r="AF663" s="74"/>
      <c r="AG663" s="74"/>
      <c r="AH663" s="74"/>
      <c r="AI663" s="74"/>
      <c r="AJ663" s="74"/>
      <c r="AK663" s="74"/>
      <c r="AL663" s="74"/>
      <c r="AM663" s="74"/>
      <c r="AN663" s="74"/>
      <c r="AO663" s="74"/>
      <c r="AP663" s="74"/>
      <c r="AQ663" s="74"/>
      <c r="AR663" s="74"/>
      <c r="AS663" s="74"/>
      <c r="AT663" s="74"/>
      <c r="AU663" s="74"/>
      <c r="AV663" s="74"/>
      <c r="AW663" s="74"/>
    </row>
    <row r="664" ht="12.75" customHeight="1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  <c r="AC664" s="74"/>
      <c r="AD664" s="74"/>
      <c r="AE664" s="74"/>
      <c r="AF664" s="74"/>
      <c r="AG664" s="74"/>
      <c r="AH664" s="74"/>
      <c r="AI664" s="74"/>
      <c r="AJ664" s="74"/>
      <c r="AK664" s="74"/>
      <c r="AL664" s="74"/>
      <c r="AM664" s="74"/>
      <c r="AN664" s="74"/>
      <c r="AO664" s="74"/>
      <c r="AP664" s="74"/>
      <c r="AQ664" s="74"/>
      <c r="AR664" s="74"/>
      <c r="AS664" s="74"/>
      <c r="AT664" s="74"/>
      <c r="AU664" s="74"/>
      <c r="AV664" s="74"/>
      <c r="AW664" s="74"/>
    </row>
    <row r="665" ht="12.75" customHeight="1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  <c r="AC665" s="74"/>
      <c r="AD665" s="74"/>
      <c r="AE665" s="74"/>
      <c r="AF665" s="74"/>
      <c r="AG665" s="74"/>
      <c r="AH665" s="74"/>
      <c r="AI665" s="74"/>
      <c r="AJ665" s="74"/>
      <c r="AK665" s="74"/>
      <c r="AL665" s="74"/>
      <c r="AM665" s="74"/>
      <c r="AN665" s="74"/>
      <c r="AO665" s="74"/>
      <c r="AP665" s="74"/>
      <c r="AQ665" s="74"/>
      <c r="AR665" s="74"/>
      <c r="AS665" s="74"/>
      <c r="AT665" s="74"/>
      <c r="AU665" s="74"/>
      <c r="AV665" s="74"/>
      <c r="AW665" s="74"/>
    </row>
    <row r="666" ht="12.75" customHeight="1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  <c r="AC666" s="74"/>
      <c r="AD666" s="74"/>
      <c r="AE666" s="74"/>
      <c r="AF666" s="74"/>
      <c r="AG666" s="74"/>
      <c r="AH666" s="74"/>
      <c r="AI666" s="74"/>
      <c r="AJ666" s="74"/>
      <c r="AK666" s="74"/>
      <c r="AL666" s="74"/>
      <c r="AM666" s="74"/>
      <c r="AN666" s="74"/>
      <c r="AO666" s="74"/>
      <c r="AP666" s="74"/>
      <c r="AQ666" s="74"/>
      <c r="AR666" s="74"/>
      <c r="AS666" s="74"/>
      <c r="AT666" s="74"/>
      <c r="AU666" s="74"/>
      <c r="AV666" s="74"/>
      <c r="AW666" s="74"/>
    </row>
    <row r="667" ht="12.75" customHeight="1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74"/>
      <c r="AD667" s="74"/>
      <c r="AE667" s="74"/>
      <c r="AF667" s="74"/>
      <c r="AG667" s="74"/>
      <c r="AH667" s="74"/>
      <c r="AI667" s="74"/>
      <c r="AJ667" s="74"/>
      <c r="AK667" s="74"/>
      <c r="AL667" s="74"/>
      <c r="AM667" s="74"/>
      <c r="AN667" s="74"/>
      <c r="AO667" s="74"/>
      <c r="AP667" s="74"/>
      <c r="AQ667" s="74"/>
      <c r="AR667" s="74"/>
      <c r="AS667" s="74"/>
      <c r="AT667" s="74"/>
      <c r="AU667" s="74"/>
      <c r="AV667" s="74"/>
      <c r="AW667" s="74"/>
    </row>
    <row r="668" ht="12.75" customHeight="1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74"/>
      <c r="AD668" s="74"/>
      <c r="AE668" s="74"/>
      <c r="AF668" s="74"/>
      <c r="AG668" s="74"/>
      <c r="AH668" s="74"/>
      <c r="AI668" s="74"/>
      <c r="AJ668" s="74"/>
      <c r="AK668" s="74"/>
      <c r="AL668" s="74"/>
      <c r="AM668" s="74"/>
      <c r="AN668" s="74"/>
      <c r="AO668" s="74"/>
      <c r="AP668" s="74"/>
      <c r="AQ668" s="74"/>
      <c r="AR668" s="74"/>
      <c r="AS668" s="74"/>
      <c r="AT668" s="74"/>
      <c r="AU668" s="74"/>
      <c r="AV668" s="74"/>
      <c r="AW668" s="74"/>
    </row>
    <row r="669" ht="12.75" customHeight="1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74"/>
      <c r="AD669" s="74"/>
      <c r="AE669" s="74"/>
      <c r="AF669" s="74"/>
      <c r="AG669" s="74"/>
      <c r="AH669" s="74"/>
      <c r="AI669" s="74"/>
      <c r="AJ669" s="74"/>
      <c r="AK669" s="74"/>
      <c r="AL669" s="74"/>
      <c r="AM669" s="74"/>
      <c r="AN669" s="74"/>
      <c r="AO669" s="74"/>
      <c r="AP669" s="74"/>
      <c r="AQ669" s="74"/>
      <c r="AR669" s="74"/>
      <c r="AS669" s="74"/>
      <c r="AT669" s="74"/>
      <c r="AU669" s="74"/>
      <c r="AV669" s="74"/>
      <c r="AW669" s="74"/>
    </row>
    <row r="670" ht="12.75" customHeight="1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  <c r="AC670" s="74"/>
      <c r="AD670" s="74"/>
      <c r="AE670" s="74"/>
      <c r="AF670" s="74"/>
      <c r="AG670" s="74"/>
      <c r="AH670" s="74"/>
      <c r="AI670" s="74"/>
      <c r="AJ670" s="74"/>
      <c r="AK670" s="74"/>
      <c r="AL670" s="74"/>
      <c r="AM670" s="74"/>
      <c r="AN670" s="74"/>
      <c r="AO670" s="74"/>
      <c r="AP670" s="74"/>
      <c r="AQ670" s="74"/>
      <c r="AR670" s="74"/>
      <c r="AS670" s="74"/>
      <c r="AT670" s="74"/>
      <c r="AU670" s="74"/>
      <c r="AV670" s="74"/>
      <c r="AW670" s="74"/>
    </row>
    <row r="671" ht="12.75" customHeight="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  <c r="AC671" s="74"/>
      <c r="AD671" s="74"/>
      <c r="AE671" s="74"/>
      <c r="AF671" s="74"/>
      <c r="AG671" s="74"/>
      <c r="AH671" s="74"/>
      <c r="AI671" s="74"/>
      <c r="AJ671" s="74"/>
      <c r="AK671" s="74"/>
      <c r="AL671" s="74"/>
      <c r="AM671" s="74"/>
      <c r="AN671" s="74"/>
      <c r="AO671" s="74"/>
      <c r="AP671" s="74"/>
      <c r="AQ671" s="74"/>
      <c r="AR671" s="74"/>
      <c r="AS671" s="74"/>
      <c r="AT671" s="74"/>
      <c r="AU671" s="74"/>
      <c r="AV671" s="74"/>
      <c r="AW671" s="74"/>
    </row>
    <row r="672" ht="12.75" customHeight="1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  <c r="AC672" s="74"/>
      <c r="AD672" s="74"/>
      <c r="AE672" s="74"/>
      <c r="AF672" s="74"/>
      <c r="AG672" s="74"/>
      <c r="AH672" s="74"/>
      <c r="AI672" s="74"/>
      <c r="AJ672" s="74"/>
      <c r="AK672" s="74"/>
      <c r="AL672" s="74"/>
      <c r="AM672" s="74"/>
      <c r="AN672" s="74"/>
      <c r="AO672" s="74"/>
      <c r="AP672" s="74"/>
      <c r="AQ672" s="74"/>
      <c r="AR672" s="74"/>
      <c r="AS672" s="74"/>
      <c r="AT672" s="74"/>
      <c r="AU672" s="74"/>
      <c r="AV672" s="74"/>
      <c r="AW672" s="74"/>
    </row>
    <row r="673" ht="12.75" customHeight="1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  <c r="AC673" s="74"/>
      <c r="AD673" s="74"/>
      <c r="AE673" s="74"/>
      <c r="AF673" s="74"/>
      <c r="AG673" s="74"/>
      <c r="AH673" s="74"/>
      <c r="AI673" s="74"/>
      <c r="AJ673" s="74"/>
      <c r="AK673" s="74"/>
      <c r="AL673" s="74"/>
      <c r="AM673" s="74"/>
      <c r="AN673" s="74"/>
      <c r="AO673" s="74"/>
      <c r="AP673" s="74"/>
      <c r="AQ673" s="74"/>
      <c r="AR673" s="74"/>
      <c r="AS673" s="74"/>
      <c r="AT673" s="74"/>
      <c r="AU673" s="74"/>
      <c r="AV673" s="74"/>
      <c r="AW673" s="74"/>
    </row>
    <row r="674" ht="12.75" customHeight="1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  <c r="AC674" s="74"/>
      <c r="AD674" s="74"/>
      <c r="AE674" s="74"/>
      <c r="AF674" s="74"/>
      <c r="AG674" s="74"/>
      <c r="AH674" s="74"/>
      <c r="AI674" s="74"/>
      <c r="AJ674" s="74"/>
      <c r="AK674" s="74"/>
      <c r="AL674" s="74"/>
      <c r="AM674" s="74"/>
      <c r="AN674" s="74"/>
      <c r="AO674" s="74"/>
      <c r="AP674" s="74"/>
      <c r="AQ674" s="74"/>
      <c r="AR674" s="74"/>
      <c r="AS674" s="74"/>
      <c r="AT674" s="74"/>
      <c r="AU674" s="74"/>
      <c r="AV674" s="74"/>
      <c r="AW674" s="74"/>
    </row>
    <row r="675" ht="12.75" customHeight="1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  <c r="AC675" s="74"/>
      <c r="AD675" s="74"/>
      <c r="AE675" s="74"/>
      <c r="AF675" s="74"/>
      <c r="AG675" s="74"/>
      <c r="AH675" s="74"/>
      <c r="AI675" s="74"/>
      <c r="AJ675" s="74"/>
      <c r="AK675" s="74"/>
      <c r="AL675" s="74"/>
      <c r="AM675" s="74"/>
      <c r="AN675" s="74"/>
      <c r="AO675" s="74"/>
      <c r="AP675" s="74"/>
      <c r="AQ675" s="74"/>
      <c r="AR675" s="74"/>
      <c r="AS675" s="74"/>
      <c r="AT675" s="74"/>
      <c r="AU675" s="74"/>
      <c r="AV675" s="74"/>
      <c r="AW675" s="74"/>
    </row>
    <row r="676" ht="12.75" customHeight="1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  <c r="AC676" s="74"/>
      <c r="AD676" s="74"/>
      <c r="AE676" s="74"/>
      <c r="AF676" s="74"/>
      <c r="AG676" s="74"/>
      <c r="AH676" s="74"/>
      <c r="AI676" s="74"/>
      <c r="AJ676" s="74"/>
      <c r="AK676" s="74"/>
      <c r="AL676" s="74"/>
      <c r="AM676" s="74"/>
      <c r="AN676" s="74"/>
      <c r="AO676" s="74"/>
      <c r="AP676" s="74"/>
      <c r="AQ676" s="74"/>
      <c r="AR676" s="74"/>
      <c r="AS676" s="74"/>
      <c r="AT676" s="74"/>
      <c r="AU676" s="74"/>
      <c r="AV676" s="74"/>
      <c r="AW676" s="74"/>
    </row>
    <row r="677" ht="12.75" customHeight="1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  <c r="AC677" s="74"/>
      <c r="AD677" s="74"/>
      <c r="AE677" s="74"/>
      <c r="AF677" s="74"/>
      <c r="AG677" s="74"/>
      <c r="AH677" s="74"/>
      <c r="AI677" s="74"/>
      <c r="AJ677" s="74"/>
      <c r="AK677" s="74"/>
      <c r="AL677" s="74"/>
      <c r="AM677" s="74"/>
      <c r="AN677" s="74"/>
      <c r="AO677" s="74"/>
      <c r="AP677" s="74"/>
      <c r="AQ677" s="74"/>
      <c r="AR677" s="74"/>
      <c r="AS677" s="74"/>
      <c r="AT677" s="74"/>
      <c r="AU677" s="74"/>
      <c r="AV677" s="74"/>
      <c r="AW677" s="74"/>
    </row>
    <row r="678" ht="12.75" customHeight="1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  <c r="AC678" s="74"/>
      <c r="AD678" s="74"/>
      <c r="AE678" s="74"/>
      <c r="AF678" s="74"/>
      <c r="AG678" s="74"/>
      <c r="AH678" s="74"/>
      <c r="AI678" s="74"/>
      <c r="AJ678" s="74"/>
      <c r="AK678" s="74"/>
      <c r="AL678" s="74"/>
      <c r="AM678" s="74"/>
      <c r="AN678" s="74"/>
      <c r="AO678" s="74"/>
      <c r="AP678" s="74"/>
      <c r="AQ678" s="74"/>
      <c r="AR678" s="74"/>
      <c r="AS678" s="74"/>
      <c r="AT678" s="74"/>
      <c r="AU678" s="74"/>
      <c r="AV678" s="74"/>
      <c r="AW678" s="74"/>
    </row>
    <row r="679" ht="12.75" customHeight="1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  <c r="AC679" s="74"/>
      <c r="AD679" s="74"/>
      <c r="AE679" s="74"/>
      <c r="AF679" s="74"/>
      <c r="AG679" s="74"/>
      <c r="AH679" s="74"/>
      <c r="AI679" s="74"/>
      <c r="AJ679" s="74"/>
      <c r="AK679" s="74"/>
      <c r="AL679" s="74"/>
      <c r="AM679" s="74"/>
      <c r="AN679" s="74"/>
      <c r="AO679" s="74"/>
      <c r="AP679" s="74"/>
      <c r="AQ679" s="74"/>
      <c r="AR679" s="74"/>
      <c r="AS679" s="74"/>
      <c r="AT679" s="74"/>
      <c r="AU679" s="74"/>
      <c r="AV679" s="74"/>
      <c r="AW679" s="74"/>
    </row>
    <row r="680" ht="12.75" customHeight="1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  <c r="AC680" s="74"/>
      <c r="AD680" s="74"/>
      <c r="AE680" s="74"/>
      <c r="AF680" s="74"/>
      <c r="AG680" s="74"/>
      <c r="AH680" s="74"/>
      <c r="AI680" s="74"/>
      <c r="AJ680" s="74"/>
      <c r="AK680" s="74"/>
      <c r="AL680" s="74"/>
      <c r="AM680" s="74"/>
      <c r="AN680" s="74"/>
      <c r="AO680" s="74"/>
      <c r="AP680" s="74"/>
      <c r="AQ680" s="74"/>
      <c r="AR680" s="74"/>
      <c r="AS680" s="74"/>
      <c r="AT680" s="74"/>
      <c r="AU680" s="74"/>
      <c r="AV680" s="74"/>
      <c r="AW680" s="74"/>
    </row>
    <row r="681" ht="12.75" customHeight="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  <c r="AC681" s="74"/>
      <c r="AD681" s="74"/>
      <c r="AE681" s="74"/>
      <c r="AF681" s="74"/>
      <c r="AG681" s="74"/>
      <c r="AH681" s="74"/>
      <c r="AI681" s="74"/>
      <c r="AJ681" s="74"/>
      <c r="AK681" s="74"/>
      <c r="AL681" s="74"/>
      <c r="AM681" s="74"/>
      <c r="AN681" s="74"/>
      <c r="AO681" s="74"/>
      <c r="AP681" s="74"/>
      <c r="AQ681" s="74"/>
      <c r="AR681" s="74"/>
      <c r="AS681" s="74"/>
      <c r="AT681" s="74"/>
      <c r="AU681" s="74"/>
      <c r="AV681" s="74"/>
      <c r="AW681" s="74"/>
    </row>
    <row r="682" ht="12.75" customHeight="1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  <c r="AC682" s="74"/>
      <c r="AD682" s="74"/>
      <c r="AE682" s="74"/>
      <c r="AF682" s="74"/>
      <c r="AG682" s="74"/>
      <c r="AH682" s="74"/>
      <c r="AI682" s="74"/>
      <c r="AJ682" s="74"/>
      <c r="AK682" s="74"/>
      <c r="AL682" s="74"/>
      <c r="AM682" s="74"/>
      <c r="AN682" s="74"/>
      <c r="AO682" s="74"/>
      <c r="AP682" s="74"/>
      <c r="AQ682" s="74"/>
      <c r="AR682" s="74"/>
      <c r="AS682" s="74"/>
      <c r="AT682" s="74"/>
      <c r="AU682" s="74"/>
      <c r="AV682" s="74"/>
      <c r="AW682" s="74"/>
    </row>
    <row r="683" ht="12.75" customHeight="1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  <c r="AC683" s="74"/>
      <c r="AD683" s="74"/>
      <c r="AE683" s="74"/>
      <c r="AF683" s="74"/>
      <c r="AG683" s="74"/>
      <c r="AH683" s="74"/>
      <c r="AI683" s="74"/>
      <c r="AJ683" s="74"/>
      <c r="AK683" s="74"/>
      <c r="AL683" s="74"/>
      <c r="AM683" s="74"/>
      <c r="AN683" s="74"/>
      <c r="AO683" s="74"/>
      <c r="AP683" s="74"/>
      <c r="AQ683" s="74"/>
      <c r="AR683" s="74"/>
      <c r="AS683" s="74"/>
      <c r="AT683" s="74"/>
      <c r="AU683" s="74"/>
      <c r="AV683" s="74"/>
      <c r="AW683" s="74"/>
    </row>
    <row r="684" ht="12.75" customHeight="1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  <c r="AC684" s="74"/>
      <c r="AD684" s="74"/>
      <c r="AE684" s="74"/>
      <c r="AF684" s="74"/>
      <c r="AG684" s="74"/>
      <c r="AH684" s="74"/>
      <c r="AI684" s="74"/>
      <c r="AJ684" s="74"/>
      <c r="AK684" s="74"/>
      <c r="AL684" s="74"/>
      <c r="AM684" s="74"/>
      <c r="AN684" s="74"/>
      <c r="AO684" s="74"/>
      <c r="AP684" s="74"/>
      <c r="AQ684" s="74"/>
      <c r="AR684" s="74"/>
      <c r="AS684" s="74"/>
      <c r="AT684" s="74"/>
      <c r="AU684" s="74"/>
      <c r="AV684" s="74"/>
      <c r="AW684" s="74"/>
    </row>
    <row r="685" ht="12.75" customHeight="1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  <c r="AC685" s="74"/>
      <c r="AD685" s="74"/>
      <c r="AE685" s="74"/>
      <c r="AF685" s="74"/>
      <c r="AG685" s="74"/>
      <c r="AH685" s="74"/>
      <c r="AI685" s="74"/>
      <c r="AJ685" s="74"/>
      <c r="AK685" s="74"/>
      <c r="AL685" s="74"/>
      <c r="AM685" s="74"/>
      <c r="AN685" s="74"/>
      <c r="AO685" s="74"/>
      <c r="AP685" s="74"/>
      <c r="AQ685" s="74"/>
      <c r="AR685" s="74"/>
      <c r="AS685" s="74"/>
      <c r="AT685" s="74"/>
      <c r="AU685" s="74"/>
      <c r="AV685" s="74"/>
      <c r="AW685" s="74"/>
    </row>
    <row r="686" ht="12.75" customHeight="1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  <c r="AC686" s="74"/>
      <c r="AD686" s="74"/>
      <c r="AE686" s="74"/>
      <c r="AF686" s="74"/>
      <c r="AG686" s="74"/>
      <c r="AH686" s="74"/>
      <c r="AI686" s="74"/>
      <c r="AJ686" s="74"/>
      <c r="AK686" s="74"/>
      <c r="AL686" s="74"/>
      <c r="AM686" s="74"/>
      <c r="AN686" s="74"/>
      <c r="AO686" s="74"/>
      <c r="AP686" s="74"/>
      <c r="AQ686" s="74"/>
      <c r="AR686" s="74"/>
      <c r="AS686" s="74"/>
      <c r="AT686" s="74"/>
      <c r="AU686" s="74"/>
      <c r="AV686" s="74"/>
      <c r="AW686" s="74"/>
    </row>
    <row r="687" ht="12.75" customHeight="1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  <c r="AC687" s="74"/>
      <c r="AD687" s="74"/>
      <c r="AE687" s="74"/>
      <c r="AF687" s="74"/>
      <c r="AG687" s="74"/>
      <c r="AH687" s="74"/>
      <c r="AI687" s="74"/>
      <c r="AJ687" s="74"/>
      <c r="AK687" s="74"/>
      <c r="AL687" s="74"/>
      <c r="AM687" s="74"/>
      <c r="AN687" s="74"/>
      <c r="AO687" s="74"/>
      <c r="AP687" s="74"/>
      <c r="AQ687" s="74"/>
      <c r="AR687" s="74"/>
      <c r="AS687" s="74"/>
      <c r="AT687" s="74"/>
      <c r="AU687" s="74"/>
      <c r="AV687" s="74"/>
      <c r="AW687" s="74"/>
    </row>
    <row r="688" ht="12.75" customHeight="1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  <c r="AC688" s="74"/>
      <c r="AD688" s="74"/>
      <c r="AE688" s="74"/>
      <c r="AF688" s="74"/>
      <c r="AG688" s="74"/>
      <c r="AH688" s="74"/>
      <c r="AI688" s="74"/>
      <c r="AJ688" s="74"/>
      <c r="AK688" s="74"/>
      <c r="AL688" s="74"/>
      <c r="AM688" s="74"/>
      <c r="AN688" s="74"/>
      <c r="AO688" s="74"/>
      <c r="AP688" s="74"/>
      <c r="AQ688" s="74"/>
      <c r="AR688" s="74"/>
      <c r="AS688" s="74"/>
      <c r="AT688" s="74"/>
      <c r="AU688" s="74"/>
      <c r="AV688" s="74"/>
      <c r="AW688" s="74"/>
    </row>
    <row r="689" ht="12.75" customHeight="1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  <c r="AC689" s="74"/>
      <c r="AD689" s="74"/>
      <c r="AE689" s="74"/>
      <c r="AF689" s="74"/>
      <c r="AG689" s="74"/>
      <c r="AH689" s="74"/>
      <c r="AI689" s="74"/>
      <c r="AJ689" s="74"/>
      <c r="AK689" s="74"/>
      <c r="AL689" s="74"/>
      <c r="AM689" s="74"/>
      <c r="AN689" s="74"/>
      <c r="AO689" s="74"/>
      <c r="AP689" s="74"/>
      <c r="AQ689" s="74"/>
      <c r="AR689" s="74"/>
      <c r="AS689" s="74"/>
      <c r="AT689" s="74"/>
      <c r="AU689" s="74"/>
      <c r="AV689" s="74"/>
      <c r="AW689" s="74"/>
    </row>
    <row r="690" ht="12.75" customHeight="1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74"/>
      <c r="AD690" s="74"/>
      <c r="AE690" s="74"/>
      <c r="AF690" s="74"/>
      <c r="AG690" s="74"/>
      <c r="AH690" s="74"/>
      <c r="AI690" s="74"/>
      <c r="AJ690" s="74"/>
      <c r="AK690" s="74"/>
      <c r="AL690" s="74"/>
      <c r="AM690" s="74"/>
      <c r="AN690" s="74"/>
      <c r="AO690" s="74"/>
      <c r="AP690" s="74"/>
      <c r="AQ690" s="74"/>
      <c r="AR690" s="74"/>
      <c r="AS690" s="74"/>
      <c r="AT690" s="74"/>
      <c r="AU690" s="74"/>
      <c r="AV690" s="74"/>
      <c r="AW690" s="74"/>
    </row>
    <row r="691" ht="12.75" customHeight="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  <c r="AC691" s="74"/>
      <c r="AD691" s="74"/>
      <c r="AE691" s="74"/>
      <c r="AF691" s="74"/>
      <c r="AG691" s="74"/>
      <c r="AH691" s="74"/>
      <c r="AI691" s="74"/>
      <c r="AJ691" s="74"/>
      <c r="AK691" s="74"/>
      <c r="AL691" s="74"/>
      <c r="AM691" s="74"/>
      <c r="AN691" s="74"/>
      <c r="AO691" s="74"/>
      <c r="AP691" s="74"/>
      <c r="AQ691" s="74"/>
      <c r="AR691" s="74"/>
      <c r="AS691" s="74"/>
      <c r="AT691" s="74"/>
      <c r="AU691" s="74"/>
      <c r="AV691" s="74"/>
      <c r="AW691" s="74"/>
    </row>
    <row r="692" ht="12.75" customHeight="1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  <c r="AC692" s="74"/>
      <c r="AD692" s="74"/>
      <c r="AE692" s="74"/>
      <c r="AF692" s="74"/>
      <c r="AG692" s="74"/>
      <c r="AH692" s="74"/>
      <c r="AI692" s="74"/>
      <c r="AJ692" s="74"/>
      <c r="AK692" s="74"/>
      <c r="AL692" s="74"/>
      <c r="AM692" s="74"/>
      <c r="AN692" s="74"/>
      <c r="AO692" s="74"/>
      <c r="AP692" s="74"/>
      <c r="AQ692" s="74"/>
      <c r="AR692" s="74"/>
      <c r="AS692" s="74"/>
      <c r="AT692" s="74"/>
      <c r="AU692" s="74"/>
      <c r="AV692" s="74"/>
      <c r="AW692" s="74"/>
    </row>
    <row r="693" ht="12.75" customHeight="1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  <c r="AC693" s="74"/>
      <c r="AD693" s="74"/>
      <c r="AE693" s="74"/>
      <c r="AF693" s="74"/>
      <c r="AG693" s="74"/>
      <c r="AH693" s="74"/>
      <c r="AI693" s="74"/>
      <c r="AJ693" s="74"/>
      <c r="AK693" s="74"/>
      <c r="AL693" s="74"/>
      <c r="AM693" s="74"/>
      <c r="AN693" s="74"/>
      <c r="AO693" s="74"/>
      <c r="AP693" s="74"/>
      <c r="AQ693" s="74"/>
      <c r="AR693" s="74"/>
      <c r="AS693" s="74"/>
      <c r="AT693" s="74"/>
      <c r="AU693" s="74"/>
      <c r="AV693" s="74"/>
      <c r="AW693" s="74"/>
    </row>
    <row r="694" ht="12.75" customHeight="1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  <c r="AC694" s="74"/>
      <c r="AD694" s="74"/>
      <c r="AE694" s="74"/>
      <c r="AF694" s="74"/>
      <c r="AG694" s="74"/>
      <c r="AH694" s="74"/>
      <c r="AI694" s="74"/>
      <c r="AJ694" s="74"/>
      <c r="AK694" s="74"/>
      <c r="AL694" s="74"/>
      <c r="AM694" s="74"/>
      <c r="AN694" s="74"/>
      <c r="AO694" s="74"/>
      <c r="AP694" s="74"/>
      <c r="AQ694" s="74"/>
      <c r="AR694" s="74"/>
      <c r="AS694" s="74"/>
      <c r="AT694" s="74"/>
      <c r="AU694" s="74"/>
      <c r="AV694" s="74"/>
      <c r="AW694" s="74"/>
    </row>
    <row r="695" ht="12.75" customHeight="1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4"/>
      <c r="AD695" s="74"/>
      <c r="AE695" s="74"/>
      <c r="AF695" s="74"/>
      <c r="AG695" s="74"/>
      <c r="AH695" s="74"/>
      <c r="AI695" s="74"/>
      <c r="AJ695" s="74"/>
      <c r="AK695" s="74"/>
      <c r="AL695" s="74"/>
      <c r="AM695" s="74"/>
      <c r="AN695" s="74"/>
      <c r="AO695" s="74"/>
      <c r="AP695" s="74"/>
      <c r="AQ695" s="74"/>
      <c r="AR695" s="74"/>
      <c r="AS695" s="74"/>
      <c r="AT695" s="74"/>
      <c r="AU695" s="74"/>
      <c r="AV695" s="74"/>
      <c r="AW695" s="74"/>
    </row>
    <row r="696" ht="12.75" customHeight="1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  <c r="AC696" s="74"/>
      <c r="AD696" s="74"/>
      <c r="AE696" s="74"/>
      <c r="AF696" s="74"/>
      <c r="AG696" s="74"/>
      <c r="AH696" s="74"/>
      <c r="AI696" s="74"/>
      <c r="AJ696" s="74"/>
      <c r="AK696" s="74"/>
      <c r="AL696" s="74"/>
      <c r="AM696" s="74"/>
      <c r="AN696" s="74"/>
      <c r="AO696" s="74"/>
      <c r="AP696" s="74"/>
      <c r="AQ696" s="74"/>
      <c r="AR696" s="74"/>
      <c r="AS696" s="74"/>
      <c r="AT696" s="74"/>
      <c r="AU696" s="74"/>
      <c r="AV696" s="74"/>
      <c r="AW696" s="74"/>
    </row>
    <row r="697" ht="12.75" customHeight="1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  <c r="AC697" s="74"/>
      <c r="AD697" s="74"/>
      <c r="AE697" s="74"/>
      <c r="AF697" s="74"/>
      <c r="AG697" s="74"/>
      <c r="AH697" s="74"/>
      <c r="AI697" s="74"/>
      <c r="AJ697" s="74"/>
      <c r="AK697" s="74"/>
      <c r="AL697" s="74"/>
      <c r="AM697" s="74"/>
      <c r="AN697" s="74"/>
      <c r="AO697" s="74"/>
      <c r="AP697" s="74"/>
      <c r="AQ697" s="74"/>
      <c r="AR697" s="74"/>
      <c r="AS697" s="74"/>
      <c r="AT697" s="74"/>
      <c r="AU697" s="74"/>
      <c r="AV697" s="74"/>
      <c r="AW697" s="74"/>
    </row>
    <row r="698" ht="12.75" customHeight="1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74"/>
      <c r="AD698" s="74"/>
      <c r="AE698" s="74"/>
      <c r="AF698" s="74"/>
      <c r="AG698" s="74"/>
      <c r="AH698" s="74"/>
      <c r="AI698" s="74"/>
      <c r="AJ698" s="74"/>
      <c r="AK698" s="74"/>
      <c r="AL698" s="74"/>
      <c r="AM698" s="74"/>
      <c r="AN698" s="74"/>
      <c r="AO698" s="74"/>
      <c r="AP698" s="74"/>
      <c r="AQ698" s="74"/>
      <c r="AR698" s="74"/>
      <c r="AS698" s="74"/>
      <c r="AT698" s="74"/>
      <c r="AU698" s="74"/>
      <c r="AV698" s="74"/>
      <c r="AW698" s="74"/>
    </row>
    <row r="699" ht="12.75" customHeight="1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74"/>
      <c r="AD699" s="74"/>
      <c r="AE699" s="74"/>
      <c r="AF699" s="74"/>
      <c r="AG699" s="74"/>
      <c r="AH699" s="74"/>
      <c r="AI699" s="74"/>
      <c r="AJ699" s="74"/>
      <c r="AK699" s="74"/>
      <c r="AL699" s="74"/>
      <c r="AM699" s="74"/>
      <c r="AN699" s="74"/>
      <c r="AO699" s="74"/>
      <c r="AP699" s="74"/>
      <c r="AQ699" s="74"/>
      <c r="AR699" s="74"/>
      <c r="AS699" s="74"/>
      <c r="AT699" s="74"/>
      <c r="AU699" s="74"/>
      <c r="AV699" s="74"/>
      <c r="AW699" s="74"/>
    </row>
    <row r="700" ht="12.75" customHeight="1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74"/>
      <c r="AD700" s="74"/>
      <c r="AE700" s="74"/>
      <c r="AF700" s="74"/>
      <c r="AG700" s="74"/>
      <c r="AH700" s="74"/>
      <c r="AI700" s="74"/>
      <c r="AJ700" s="74"/>
      <c r="AK700" s="74"/>
      <c r="AL700" s="74"/>
      <c r="AM700" s="74"/>
      <c r="AN700" s="74"/>
      <c r="AO700" s="74"/>
      <c r="AP700" s="74"/>
      <c r="AQ700" s="74"/>
      <c r="AR700" s="74"/>
      <c r="AS700" s="74"/>
      <c r="AT700" s="74"/>
      <c r="AU700" s="74"/>
      <c r="AV700" s="74"/>
      <c r="AW700" s="74"/>
    </row>
    <row r="701" ht="12.75" customHeight="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74"/>
      <c r="AD701" s="74"/>
      <c r="AE701" s="74"/>
      <c r="AF701" s="74"/>
      <c r="AG701" s="74"/>
      <c r="AH701" s="74"/>
      <c r="AI701" s="74"/>
      <c r="AJ701" s="74"/>
      <c r="AK701" s="74"/>
      <c r="AL701" s="74"/>
      <c r="AM701" s="74"/>
      <c r="AN701" s="74"/>
      <c r="AO701" s="74"/>
      <c r="AP701" s="74"/>
      <c r="AQ701" s="74"/>
      <c r="AR701" s="74"/>
      <c r="AS701" s="74"/>
      <c r="AT701" s="74"/>
      <c r="AU701" s="74"/>
      <c r="AV701" s="74"/>
      <c r="AW701" s="74"/>
    </row>
    <row r="702" ht="12.75" customHeight="1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74"/>
      <c r="AD702" s="74"/>
      <c r="AE702" s="74"/>
      <c r="AF702" s="74"/>
      <c r="AG702" s="74"/>
      <c r="AH702" s="74"/>
      <c r="AI702" s="74"/>
      <c r="AJ702" s="74"/>
      <c r="AK702" s="74"/>
      <c r="AL702" s="74"/>
      <c r="AM702" s="74"/>
      <c r="AN702" s="74"/>
      <c r="AO702" s="74"/>
      <c r="AP702" s="74"/>
      <c r="AQ702" s="74"/>
      <c r="AR702" s="74"/>
      <c r="AS702" s="74"/>
      <c r="AT702" s="74"/>
      <c r="AU702" s="74"/>
      <c r="AV702" s="74"/>
      <c r="AW702" s="74"/>
    </row>
    <row r="703" ht="12.75" customHeight="1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74"/>
      <c r="AD703" s="74"/>
      <c r="AE703" s="74"/>
      <c r="AF703" s="74"/>
      <c r="AG703" s="74"/>
      <c r="AH703" s="74"/>
      <c r="AI703" s="74"/>
      <c r="AJ703" s="74"/>
      <c r="AK703" s="74"/>
      <c r="AL703" s="74"/>
      <c r="AM703" s="74"/>
      <c r="AN703" s="74"/>
      <c r="AO703" s="74"/>
      <c r="AP703" s="74"/>
      <c r="AQ703" s="74"/>
      <c r="AR703" s="74"/>
      <c r="AS703" s="74"/>
      <c r="AT703" s="74"/>
      <c r="AU703" s="74"/>
      <c r="AV703" s="74"/>
      <c r="AW703" s="74"/>
    </row>
    <row r="704" ht="12.75" customHeight="1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74"/>
      <c r="AD704" s="74"/>
      <c r="AE704" s="74"/>
      <c r="AF704" s="74"/>
      <c r="AG704" s="74"/>
      <c r="AH704" s="74"/>
      <c r="AI704" s="74"/>
      <c r="AJ704" s="74"/>
      <c r="AK704" s="74"/>
      <c r="AL704" s="74"/>
      <c r="AM704" s="74"/>
      <c r="AN704" s="74"/>
      <c r="AO704" s="74"/>
      <c r="AP704" s="74"/>
      <c r="AQ704" s="74"/>
      <c r="AR704" s="74"/>
      <c r="AS704" s="74"/>
      <c r="AT704" s="74"/>
      <c r="AU704" s="74"/>
      <c r="AV704" s="74"/>
      <c r="AW704" s="74"/>
    </row>
    <row r="705" ht="12.75" customHeight="1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  <c r="AE705" s="74"/>
      <c r="AF705" s="74"/>
      <c r="AG705" s="74"/>
      <c r="AH705" s="74"/>
      <c r="AI705" s="74"/>
      <c r="AJ705" s="74"/>
      <c r="AK705" s="74"/>
      <c r="AL705" s="74"/>
      <c r="AM705" s="74"/>
      <c r="AN705" s="74"/>
      <c r="AO705" s="74"/>
      <c r="AP705" s="74"/>
      <c r="AQ705" s="74"/>
      <c r="AR705" s="74"/>
      <c r="AS705" s="74"/>
      <c r="AT705" s="74"/>
      <c r="AU705" s="74"/>
      <c r="AV705" s="74"/>
      <c r="AW705" s="74"/>
    </row>
    <row r="706" ht="12.75" customHeight="1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  <c r="AC706" s="74"/>
      <c r="AD706" s="74"/>
      <c r="AE706" s="74"/>
      <c r="AF706" s="74"/>
      <c r="AG706" s="74"/>
      <c r="AH706" s="74"/>
      <c r="AI706" s="74"/>
      <c r="AJ706" s="74"/>
      <c r="AK706" s="74"/>
      <c r="AL706" s="74"/>
      <c r="AM706" s="74"/>
      <c r="AN706" s="74"/>
      <c r="AO706" s="74"/>
      <c r="AP706" s="74"/>
      <c r="AQ706" s="74"/>
      <c r="AR706" s="74"/>
      <c r="AS706" s="74"/>
      <c r="AT706" s="74"/>
      <c r="AU706" s="74"/>
      <c r="AV706" s="74"/>
      <c r="AW706" s="74"/>
    </row>
    <row r="707" ht="12.75" customHeight="1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  <c r="AC707" s="74"/>
      <c r="AD707" s="74"/>
      <c r="AE707" s="74"/>
      <c r="AF707" s="74"/>
      <c r="AG707" s="74"/>
      <c r="AH707" s="74"/>
      <c r="AI707" s="74"/>
      <c r="AJ707" s="74"/>
      <c r="AK707" s="74"/>
      <c r="AL707" s="74"/>
      <c r="AM707" s="74"/>
      <c r="AN707" s="74"/>
      <c r="AO707" s="74"/>
      <c r="AP707" s="74"/>
      <c r="AQ707" s="74"/>
      <c r="AR707" s="74"/>
      <c r="AS707" s="74"/>
      <c r="AT707" s="74"/>
      <c r="AU707" s="74"/>
      <c r="AV707" s="74"/>
      <c r="AW707" s="74"/>
    </row>
    <row r="708" ht="12.75" customHeight="1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  <c r="AC708" s="74"/>
      <c r="AD708" s="74"/>
      <c r="AE708" s="74"/>
      <c r="AF708" s="74"/>
      <c r="AG708" s="74"/>
      <c r="AH708" s="74"/>
      <c r="AI708" s="74"/>
      <c r="AJ708" s="74"/>
      <c r="AK708" s="74"/>
      <c r="AL708" s="74"/>
      <c r="AM708" s="74"/>
      <c r="AN708" s="74"/>
      <c r="AO708" s="74"/>
      <c r="AP708" s="74"/>
      <c r="AQ708" s="74"/>
      <c r="AR708" s="74"/>
      <c r="AS708" s="74"/>
      <c r="AT708" s="74"/>
      <c r="AU708" s="74"/>
      <c r="AV708" s="74"/>
      <c r="AW708" s="74"/>
    </row>
    <row r="709" ht="12.75" customHeight="1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74"/>
      <c r="AD709" s="74"/>
      <c r="AE709" s="74"/>
      <c r="AF709" s="74"/>
      <c r="AG709" s="74"/>
      <c r="AH709" s="74"/>
      <c r="AI709" s="74"/>
      <c r="AJ709" s="74"/>
      <c r="AK709" s="74"/>
      <c r="AL709" s="74"/>
      <c r="AM709" s="74"/>
      <c r="AN709" s="74"/>
      <c r="AO709" s="74"/>
      <c r="AP709" s="74"/>
      <c r="AQ709" s="74"/>
      <c r="AR709" s="74"/>
      <c r="AS709" s="74"/>
      <c r="AT709" s="74"/>
      <c r="AU709" s="74"/>
      <c r="AV709" s="74"/>
      <c r="AW709" s="74"/>
    </row>
    <row r="710" ht="12.75" customHeight="1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  <c r="AC710" s="74"/>
      <c r="AD710" s="74"/>
      <c r="AE710" s="74"/>
      <c r="AF710" s="74"/>
      <c r="AG710" s="74"/>
      <c r="AH710" s="74"/>
      <c r="AI710" s="74"/>
      <c r="AJ710" s="74"/>
      <c r="AK710" s="74"/>
      <c r="AL710" s="74"/>
      <c r="AM710" s="74"/>
      <c r="AN710" s="74"/>
      <c r="AO710" s="74"/>
      <c r="AP710" s="74"/>
      <c r="AQ710" s="74"/>
      <c r="AR710" s="74"/>
      <c r="AS710" s="74"/>
      <c r="AT710" s="74"/>
      <c r="AU710" s="74"/>
      <c r="AV710" s="74"/>
      <c r="AW710" s="74"/>
    </row>
    <row r="711" ht="12.75" customHeight="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  <c r="AC711" s="74"/>
      <c r="AD711" s="74"/>
      <c r="AE711" s="74"/>
      <c r="AF711" s="74"/>
      <c r="AG711" s="74"/>
      <c r="AH711" s="74"/>
      <c r="AI711" s="74"/>
      <c r="AJ711" s="74"/>
      <c r="AK711" s="74"/>
      <c r="AL711" s="74"/>
      <c r="AM711" s="74"/>
      <c r="AN711" s="74"/>
      <c r="AO711" s="74"/>
      <c r="AP711" s="74"/>
      <c r="AQ711" s="74"/>
      <c r="AR711" s="74"/>
      <c r="AS711" s="74"/>
      <c r="AT711" s="74"/>
      <c r="AU711" s="74"/>
      <c r="AV711" s="74"/>
      <c r="AW711" s="74"/>
    </row>
    <row r="712" ht="12.75" customHeight="1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  <c r="AI712" s="74"/>
      <c r="AJ712" s="74"/>
      <c r="AK712" s="74"/>
      <c r="AL712" s="74"/>
      <c r="AM712" s="74"/>
      <c r="AN712" s="74"/>
      <c r="AO712" s="74"/>
      <c r="AP712" s="74"/>
      <c r="AQ712" s="74"/>
      <c r="AR712" s="74"/>
      <c r="AS712" s="74"/>
      <c r="AT712" s="74"/>
      <c r="AU712" s="74"/>
      <c r="AV712" s="74"/>
      <c r="AW712" s="74"/>
    </row>
    <row r="713" ht="12.75" customHeight="1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  <c r="AC713" s="74"/>
      <c r="AD713" s="74"/>
      <c r="AE713" s="74"/>
      <c r="AF713" s="74"/>
      <c r="AG713" s="74"/>
      <c r="AH713" s="74"/>
      <c r="AI713" s="74"/>
      <c r="AJ713" s="74"/>
      <c r="AK713" s="74"/>
      <c r="AL713" s="74"/>
      <c r="AM713" s="74"/>
      <c r="AN713" s="74"/>
      <c r="AO713" s="74"/>
      <c r="AP713" s="74"/>
      <c r="AQ713" s="74"/>
      <c r="AR713" s="74"/>
      <c r="AS713" s="74"/>
      <c r="AT713" s="74"/>
      <c r="AU713" s="74"/>
      <c r="AV713" s="74"/>
      <c r="AW713" s="74"/>
    </row>
    <row r="714" ht="12.75" customHeight="1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  <c r="AC714" s="74"/>
      <c r="AD714" s="74"/>
      <c r="AE714" s="74"/>
      <c r="AF714" s="74"/>
      <c r="AG714" s="74"/>
      <c r="AH714" s="74"/>
      <c r="AI714" s="74"/>
      <c r="AJ714" s="74"/>
      <c r="AK714" s="74"/>
      <c r="AL714" s="74"/>
      <c r="AM714" s="74"/>
      <c r="AN714" s="74"/>
      <c r="AO714" s="74"/>
      <c r="AP714" s="74"/>
      <c r="AQ714" s="74"/>
      <c r="AR714" s="74"/>
      <c r="AS714" s="74"/>
      <c r="AT714" s="74"/>
      <c r="AU714" s="74"/>
      <c r="AV714" s="74"/>
      <c r="AW714" s="74"/>
    </row>
    <row r="715" ht="12.75" customHeight="1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  <c r="AC715" s="74"/>
      <c r="AD715" s="74"/>
      <c r="AE715" s="74"/>
      <c r="AF715" s="74"/>
      <c r="AG715" s="74"/>
      <c r="AH715" s="74"/>
      <c r="AI715" s="74"/>
      <c r="AJ715" s="74"/>
      <c r="AK715" s="74"/>
      <c r="AL715" s="74"/>
      <c r="AM715" s="74"/>
      <c r="AN715" s="74"/>
      <c r="AO715" s="74"/>
      <c r="AP715" s="74"/>
      <c r="AQ715" s="74"/>
      <c r="AR715" s="74"/>
      <c r="AS715" s="74"/>
      <c r="AT715" s="74"/>
      <c r="AU715" s="74"/>
      <c r="AV715" s="74"/>
      <c r="AW715" s="74"/>
    </row>
    <row r="716" ht="12.75" customHeight="1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  <c r="AC716" s="74"/>
      <c r="AD716" s="74"/>
      <c r="AE716" s="74"/>
      <c r="AF716" s="74"/>
      <c r="AG716" s="74"/>
      <c r="AH716" s="74"/>
      <c r="AI716" s="74"/>
      <c r="AJ716" s="74"/>
      <c r="AK716" s="74"/>
      <c r="AL716" s="74"/>
      <c r="AM716" s="74"/>
      <c r="AN716" s="74"/>
      <c r="AO716" s="74"/>
      <c r="AP716" s="74"/>
      <c r="AQ716" s="74"/>
      <c r="AR716" s="74"/>
      <c r="AS716" s="74"/>
      <c r="AT716" s="74"/>
      <c r="AU716" s="74"/>
      <c r="AV716" s="74"/>
      <c r="AW716" s="74"/>
    </row>
    <row r="717" ht="12.75" customHeight="1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  <c r="AC717" s="74"/>
      <c r="AD717" s="74"/>
      <c r="AE717" s="74"/>
      <c r="AF717" s="74"/>
      <c r="AG717" s="74"/>
      <c r="AH717" s="74"/>
      <c r="AI717" s="74"/>
      <c r="AJ717" s="74"/>
      <c r="AK717" s="74"/>
      <c r="AL717" s="74"/>
      <c r="AM717" s="74"/>
      <c r="AN717" s="74"/>
      <c r="AO717" s="74"/>
      <c r="AP717" s="74"/>
      <c r="AQ717" s="74"/>
      <c r="AR717" s="74"/>
      <c r="AS717" s="74"/>
      <c r="AT717" s="74"/>
      <c r="AU717" s="74"/>
      <c r="AV717" s="74"/>
      <c r="AW717" s="74"/>
    </row>
    <row r="718" ht="12.75" customHeight="1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  <c r="AC718" s="74"/>
      <c r="AD718" s="74"/>
      <c r="AE718" s="74"/>
      <c r="AF718" s="74"/>
      <c r="AG718" s="74"/>
      <c r="AH718" s="74"/>
      <c r="AI718" s="74"/>
      <c r="AJ718" s="74"/>
      <c r="AK718" s="74"/>
      <c r="AL718" s="74"/>
      <c r="AM718" s="74"/>
      <c r="AN718" s="74"/>
      <c r="AO718" s="74"/>
      <c r="AP718" s="74"/>
      <c r="AQ718" s="74"/>
      <c r="AR718" s="74"/>
      <c r="AS718" s="74"/>
      <c r="AT718" s="74"/>
      <c r="AU718" s="74"/>
      <c r="AV718" s="74"/>
      <c r="AW718" s="74"/>
    </row>
    <row r="719" ht="12.75" customHeight="1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74"/>
      <c r="AD719" s="74"/>
      <c r="AE719" s="74"/>
      <c r="AF719" s="74"/>
      <c r="AG719" s="74"/>
      <c r="AH719" s="74"/>
      <c r="AI719" s="74"/>
      <c r="AJ719" s="74"/>
      <c r="AK719" s="74"/>
      <c r="AL719" s="74"/>
      <c r="AM719" s="74"/>
      <c r="AN719" s="74"/>
      <c r="AO719" s="74"/>
      <c r="AP719" s="74"/>
      <c r="AQ719" s="74"/>
      <c r="AR719" s="74"/>
      <c r="AS719" s="74"/>
      <c r="AT719" s="74"/>
      <c r="AU719" s="74"/>
      <c r="AV719" s="74"/>
      <c r="AW719" s="74"/>
    </row>
    <row r="720" ht="12.75" customHeight="1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74"/>
      <c r="AD720" s="74"/>
      <c r="AE720" s="74"/>
      <c r="AF720" s="74"/>
      <c r="AG720" s="74"/>
      <c r="AH720" s="74"/>
      <c r="AI720" s="74"/>
      <c r="AJ720" s="74"/>
      <c r="AK720" s="74"/>
      <c r="AL720" s="74"/>
      <c r="AM720" s="74"/>
      <c r="AN720" s="74"/>
      <c r="AO720" s="74"/>
      <c r="AP720" s="74"/>
      <c r="AQ720" s="74"/>
      <c r="AR720" s="74"/>
      <c r="AS720" s="74"/>
      <c r="AT720" s="74"/>
      <c r="AU720" s="74"/>
      <c r="AV720" s="74"/>
      <c r="AW720" s="74"/>
    </row>
    <row r="721" ht="12.75" customHeight="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4"/>
      <c r="AD721" s="74"/>
      <c r="AE721" s="74"/>
      <c r="AF721" s="74"/>
      <c r="AG721" s="74"/>
      <c r="AH721" s="74"/>
      <c r="AI721" s="74"/>
      <c r="AJ721" s="74"/>
      <c r="AK721" s="74"/>
      <c r="AL721" s="74"/>
      <c r="AM721" s="74"/>
      <c r="AN721" s="74"/>
      <c r="AO721" s="74"/>
      <c r="AP721" s="74"/>
      <c r="AQ721" s="74"/>
      <c r="AR721" s="74"/>
      <c r="AS721" s="74"/>
      <c r="AT721" s="74"/>
      <c r="AU721" s="74"/>
      <c r="AV721" s="74"/>
      <c r="AW721" s="74"/>
    </row>
    <row r="722" ht="12.75" customHeight="1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74"/>
      <c r="AD722" s="74"/>
      <c r="AE722" s="74"/>
      <c r="AF722" s="74"/>
      <c r="AG722" s="74"/>
      <c r="AH722" s="74"/>
      <c r="AI722" s="74"/>
      <c r="AJ722" s="74"/>
      <c r="AK722" s="74"/>
      <c r="AL722" s="74"/>
      <c r="AM722" s="74"/>
      <c r="AN722" s="74"/>
      <c r="AO722" s="74"/>
      <c r="AP722" s="74"/>
      <c r="AQ722" s="74"/>
      <c r="AR722" s="74"/>
      <c r="AS722" s="74"/>
      <c r="AT722" s="74"/>
      <c r="AU722" s="74"/>
      <c r="AV722" s="74"/>
      <c r="AW722" s="74"/>
    </row>
    <row r="723" ht="12.75" customHeight="1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74"/>
      <c r="AD723" s="74"/>
      <c r="AE723" s="74"/>
      <c r="AF723" s="74"/>
      <c r="AG723" s="74"/>
      <c r="AH723" s="74"/>
      <c r="AI723" s="74"/>
      <c r="AJ723" s="74"/>
      <c r="AK723" s="74"/>
      <c r="AL723" s="74"/>
      <c r="AM723" s="74"/>
      <c r="AN723" s="74"/>
      <c r="AO723" s="74"/>
      <c r="AP723" s="74"/>
      <c r="AQ723" s="74"/>
      <c r="AR723" s="74"/>
      <c r="AS723" s="74"/>
      <c r="AT723" s="74"/>
      <c r="AU723" s="74"/>
      <c r="AV723" s="74"/>
      <c r="AW723" s="74"/>
    </row>
    <row r="724" ht="12.75" customHeight="1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74"/>
      <c r="AD724" s="74"/>
      <c r="AE724" s="74"/>
      <c r="AF724" s="74"/>
      <c r="AG724" s="74"/>
      <c r="AH724" s="74"/>
      <c r="AI724" s="74"/>
      <c r="AJ724" s="74"/>
      <c r="AK724" s="74"/>
      <c r="AL724" s="74"/>
      <c r="AM724" s="74"/>
      <c r="AN724" s="74"/>
      <c r="AO724" s="74"/>
      <c r="AP724" s="74"/>
      <c r="AQ724" s="74"/>
      <c r="AR724" s="74"/>
      <c r="AS724" s="74"/>
      <c r="AT724" s="74"/>
      <c r="AU724" s="74"/>
      <c r="AV724" s="74"/>
      <c r="AW724" s="74"/>
    </row>
    <row r="725" ht="12.75" customHeight="1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  <c r="AC725" s="74"/>
      <c r="AD725" s="74"/>
      <c r="AE725" s="74"/>
      <c r="AF725" s="74"/>
      <c r="AG725" s="74"/>
      <c r="AH725" s="74"/>
      <c r="AI725" s="74"/>
      <c r="AJ725" s="74"/>
      <c r="AK725" s="74"/>
      <c r="AL725" s="74"/>
      <c r="AM725" s="74"/>
      <c r="AN725" s="74"/>
      <c r="AO725" s="74"/>
      <c r="AP725" s="74"/>
      <c r="AQ725" s="74"/>
      <c r="AR725" s="74"/>
      <c r="AS725" s="74"/>
      <c r="AT725" s="74"/>
      <c r="AU725" s="74"/>
      <c r="AV725" s="74"/>
      <c r="AW725" s="74"/>
    </row>
    <row r="726" ht="12.75" customHeight="1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  <c r="AC726" s="74"/>
      <c r="AD726" s="74"/>
      <c r="AE726" s="74"/>
      <c r="AF726" s="74"/>
      <c r="AG726" s="74"/>
      <c r="AH726" s="74"/>
      <c r="AI726" s="74"/>
      <c r="AJ726" s="74"/>
      <c r="AK726" s="74"/>
      <c r="AL726" s="74"/>
      <c r="AM726" s="74"/>
      <c r="AN726" s="74"/>
      <c r="AO726" s="74"/>
      <c r="AP726" s="74"/>
      <c r="AQ726" s="74"/>
      <c r="AR726" s="74"/>
      <c r="AS726" s="74"/>
      <c r="AT726" s="74"/>
      <c r="AU726" s="74"/>
      <c r="AV726" s="74"/>
      <c r="AW726" s="74"/>
    </row>
    <row r="727" ht="12.75" customHeight="1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  <c r="AC727" s="74"/>
      <c r="AD727" s="74"/>
      <c r="AE727" s="74"/>
      <c r="AF727" s="74"/>
      <c r="AG727" s="74"/>
      <c r="AH727" s="74"/>
      <c r="AI727" s="74"/>
      <c r="AJ727" s="74"/>
      <c r="AK727" s="74"/>
      <c r="AL727" s="74"/>
      <c r="AM727" s="74"/>
      <c r="AN727" s="74"/>
      <c r="AO727" s="74"/>
      <c r="AP727" s="74"/>
      <c r="AQ727" s="74"/>
      <c r="AR727" s="74"/>
      <c r="AS727" s="74"/>
      <c r="AT727" s="74"/>
      <c r="AU727" s="74"/>
      <c r="AV727" s="74"/>
      <c r="AW727" s="74"/>
    </row>
    <row r="728" ht="12.75" customHeight="1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  <c r="AC728" s="74"/>
      <c r="AD728" s="74"/>
      <c r="AE728" s="74"/>
      <c r="AF728" s="74"/>
      <c r="AG728" s="74"/>
      <c r="AH728" s="74"/>
      <c r="AI728" s="74"/>
      <c r="AJ728" s="74"/>
      <c r="AK728" s="74"/>
      <c r="AL728" s="74"/>
      <c r="AM728" s="74"/>
      <c r="AN728" s="74"/>
      <c r="AO728" s="74"/>
      <c r="AP728" s="74"/>
      <c r="AQ728" s="74"/>
      <c r="AR728" s="74"/>
      <c r="AS728" s="74"/>
      <c r="AT728" s="74"/>
      <c r="AU728" s="74"/>
      <c r="AV728" s="74"/>
      <c r="AW728" s="74"/>
    </row>
    <row r="729" ht="12.75" customHeight="1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  <c r="AC729" s="74"/>
      <c r="AD729" s="74"/>
      <c r="AE729" s="74"/>
      <c r="AF729" s="74"/>
      <c r="AG729" s="74"/>
      <c r="AH729" s="74"/>
      <c r="AI729" s="74"/>
      <c r="AJ729" s="74"/>
      <c r="AK729" s="74"/>
      <c r="AL729" s="74"/>
      <c r="AM729" s="74"/>
      <c r="AN729" s="74"/>
      <c r="AO729" s="74"/>
      <c r="AP729" s="74"/>
      <c r="AQ729" s="74"/>
      <c r="AR729" s="74"/>
      <c r="AS729" s="74"/>
      <c r="AT729" s="74"/>
      <c r="AU729" s="74"/>
      <c r="AV729" s="74"/>
      <c r="AW729" s="74"/>
    </row>
    <row r="730" ht="12.75" customHeight="1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  <c r="AC730" s="74"/>
      <c r="AD730" s="74"/>
      <c r="AE730" s="74"/>
      <c r="AF730" s="74"/>
      <c r="AG730" s="74"/>
      <c r="AH730" s="74"/>
      <c r="AI730" s="74"/>
      <c r="AJ730" s="74"/>
      <c r="AK730" s="74"/>
      <c r="AL730" s="74"/>
      <c r="AM730" s="74"/>
      <c r="AN730" s="74"/>
      <c r="AO730" s="74"/>
      <c r="AP730" s="74"/>
      <c r="AQ730" s="74"/>
      <c r="AR730" s="74"/>
      <c r="AS730" s="74"/>
      <c r="AT730" s="74"/>
      <c r="AU730" s="74"/>
      <c r="AV730" s="74"/>
      <c r="AW730" s="74"/>
    </row>
    <row r="731" ht="12.75" customHeight="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  <c r="AC731" s="74"/>
      <c r="AD731" s="74"/>
      <c r="AE731" s="74"/>
      <c r="AF731" s="74"/>
      <c r="AG731" s="74"/>
      <c r="AH731" s="74"/>
      <c r="AI731" s="74"/>
      <c r="AJ731" s="74"/>
      <c r="AK731" s="74"/>
      <c r="AL731" s="74"/>
      <c r="AM731" s="74"/>
      <c r="AN731" s="74"/>
      <c r="AO731" s="74"/>
      <c r="AP731" s="74"/>
      <c r="AQ731" s="74"/>
      <c r="AR731" s="74"/>
      <c r="AS731" s="74"/>
      <c r="AT731" s="74"/>
      <c r="AU731" s="74"/>
      <c r="AV731" s="74"/>
      <c r="AW731" s="74"/>
    </row>
    <row r="732" ht="12.75" customHeight="1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  <c r="AC732" s="74"/>
      <c r="AD732" s="74"/>
      <c r="AE732" s="74"/>
      <c r="AF732" s="74"/>
      <c r="AG732" s="74"/>
      <c r="AH732" s="74"/>
      <c r="AI732" s="74"/>
      <c r="AJ732" s="74"/>
      <c r="AK732" s="74"/>
      <c r="AL732" s="74"/>
      <c r="AM732" s="74"/>
      <c r="AN732" s="74"/>
      <c r="AO732" s="74"/>
      <c r="AP732" s="74"/>
      <c r="AQ732" s="74"/>
      <c r="AR732" s="74"/>
      <c r="AS732" s="74"/>
      <c r="AT732" s="74"/>
      <c r="AU732" s="74"/>
      <c r="AV732" s="74"/>
      <c r="AW732" s="74"/>
    </row>
    <row r="733" ht="12.75" customHeight="1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  <c r="AC733" s="74"/>
      <c r="AD733" s="74"/>
      <c r="AE733" s="74"/>
      <c r="AF733" s="74"/>
      <c r="AG733" s="74"/>
      <c r="AH733" s="74"/>
      <c r="AI733" s="74"/>
      <c r="AJ733" s="74"/>
      <c r="AK733" s="74"/>
      <c r="AL733" s="74"/>
      <c r="AM733" s="74"/>
      <c r="AN733" s="74"/>
      <c r="AO733" s="74"/>
      <c r="AP733" s="74"/>
      <c r="AQ733" s="74"/>
      <c r="AR733" s="74"/>
      <c r="AS733" s="74"/>
      <c r="AT733" s="74"/>
      <c r="AU733" s="74"/>
      <c r="AV733" s="74"/>
      <c r="AW733" s="74"/>
    </row>
    <row r="734" ht="12.75" customHeight="1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  <c r="AC734" s="74"/>
      <c r="AD734" s="74"/>
      <c r="AE734" s="74"/>
      <c r="AF734" s="74"/>
      <c r="AG734" s="74"/>
      <c r="AH734" s="74"/>
      <c r="AI734" s="74"/>
      <c r="AJ734" s="74"/>
      <c r="AK734" s="74"/>
      <c r="AL734" s="74"/>
      <c r="AM734" s="74"/>
      <c r="AN734" s="74"/>
      <c r="AO734" s="74"/>
      <c r="AP734" s="74"/>
      <c r="AQ734" s="74"/>
      <c r="AR734" s="74"/>
      <c r="AS734" s="74"/>
      <c r="AT734" s="74"/>
      <c r="AU734" s="74"/>
      <c r="AV734" s="74"/>
      <c r="AW734" s="74"/>
    </row>
    <row r="735" ht="12.75" customHeight="1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  <c r="AC735" s="74"/>
      <c r="AD735" s="74"/>
      <c r="AE735" s="74"/>
      <c r="AF735" s="74"/>
      <c r="AG735" s="74"/>
      <c r="AH735" s="74"/>
      <c r="AI735" s="74"/>
      <c r="AJ735" s="74"/>
      <c r="AK735" s="74"/>
      <c r="AL735" s="74"/>
      <c r="AM735" s="74"/>
      <c r="AN735" s="74"/>
      <c r="AO735" s="74"/>
      <c r="AP735" s="74"/>
      <c r="AQ735" s="74"/>
      <c r="AR735" s="74"/>
      <c r="AS735" s="74"/>
      <c r="AT735" s="74"/>
      <c r="AU735" s="74"/>
      <c r="AV735" s="74"/>
      <c r="AW735" s="74"/>
    </row>
    <row r="736" ht="12.75" customHeight="1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  <c r="AC736" s="74"/>
      <c r="AD736" s="74"/>
      <c r="AE736" s="74"/>
      <c r="AF736" s="74"/>
      <c r="AG736" s="74"/>
      <c r="AH736" s="74"/>
      <c r="AI736" s="74"/>
      <c r="AJ736" s="74"/>
      <c r="AK736" s="74"/>
      <c r="AL736" s="74"/>
      <c r="AM736" s="74"/>
      <c r="AN736" s="74"/>
      <c r="AO736" s="74"/>
      <c r="AP736" s="74"/>
      <c r="AQ736" s="74"/>
      <c r="AR736" s="74"/>
      <c r="AS736" s="74"/>
      <c r="AT736" s="74"/>
      <c r="AU736" s="74"/>
      <c r="AV736" s="74"/>
      <c r="AW736" s="74"/>
    </row>
    <row r="737" ht="12.75" customHeight="1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  <c r="AC737" s="74"/>
      <c r="AD737" s="74"/>
      <c r="AE737" s="74"/>
      <c r="AF737" s="74"/>
      <c r="AG737" s="74"/>
      <c r="AH737" s="74"/>
      <c r="AI737" s="74"/>
      <c r="AJ737" s="74"/>
      <c r="AK737" s="74"/>
      <c r="AL737" s="74"/>
      <c r="AM737" s="74"/>
      <c r="AN737" s="74"/>
      <c r="AO737" s="74"/>
      <c r="AP737" s="74"/>
      <c r="AQ737" s="74"/>
      <c r="AR737" s="74"/>
      <c r="AS737" s="74"/>
      <c r="AT737" s="74"/>
      <c r="AU737" s="74"/>
      <c r="AV737" s="74"/>
      <c r="AW737" s="74"/>
    </row>
    <row r="738" ht="12.75" customHeight="1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  <c r="AC738" s="74"/>
      <c r="AD738" s="74"/>
      <c r="AE738" s="74"/>
      <c r="AF738" s="74"/>
      <c r="AG738" s="74"/>
      <c r="AH738" s="74"/>
      <c r="AI738" s="74"/>
      <c r="AJ738" s="74"/>
      <c r="AK738" s="74"/>
      <c r="AL738" s="74"/>
      <c r="AM738" s="74"/>
      <c r="AN738" s="74"/>
      <c r="AO738" s="74"/>
      <c r="AP738" s="74"/>
      <c r="AQ738" s="74"/>
      <c r="AR738" s="74"/>
      <c r="AS738" s="74"/>
      <c r="AT738" s="74"/>
      <c r="AU738" s="74"/>
      <c r="AV738" s="74"/>
      <c r="AW738" s="74"/>
    </row>
    <row r="739" ht="12.75" customHeight="1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  <c r="AC739" s="74"/>
      <c r="AD739" s="74"/>
      <c r="AE739" s="74"/>
      <c r="AF739" s="74"/>
      <c r="AG739" s="74"/>
      <c r="AH739" s="74"/>
      <c r="AI739" s="74"/>
      <c r="AJ739" s="74"/>
      <c r="AK739" s="74"/>
      <c r="AL739" s="74"/>
      <c r="AM739" s="74"/>
      <c r="AN739" s="74"/>
      <c r="AO739" s="74"/>
      <c r="AP739" s="74"/>
      <c r="AQ739" s="74"/>
      <c r="AR739" s="74"/>
      <c r="AS739" s="74"/>
      <c r="AT739" s="74"/>
      <c r="AU739" s="74"/>
      <c r="AV739" s="74"/>
      <c r="AW739" s="74"/>
    </row>
    <row r="740" ht="12.75" customHeight="1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  <c r="AC740" s="74"/>
      <c r="AD740" s="74"/>
      <c r="AE740" s="74"/>
      <c r="AF740" s="74"/>
      <c r="AG740" s="74"/>
      <c r="AH740" s="74"/>
      <c r="AI740" s="74"/>
      <c r="AJ740" s="74"/>
      <c r="AK740" s="74"/>
      <c r="AL740" s="74"/>
      <c r="AM740" s="74"/>
      <c r="AN740" s="74"/>
      <c r="AO740" s="74"/>
      <c r="AP740" s="74"/>
      <c r="AQ740" s="74"/>
      <c r="AR740" s="74"/>
      <c r="AS740" s="74"/>
      <c r="AT740" s="74"/>
      <c r="AU740" s="74"/>
      <c r="AV740" s="74"/>
      <c r="AW740" s="74"/>
    </row>
    <row r="741" ht="12.75" customHeight="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  <c r="AC741" s="74"/>
      <c r="AD741" s="74"/>
      <c r="AE741" s="74"/>
      <c r="AF741" s="74"/>
      <c r="AG741" s="74"/>
      <c r="AH741" s="74"/>
      <c r="AI741" s="74"/>
      <c r="AJ741" s="74"/>
      <c r="AK741" s="74"/>
      <c r="AL741" s="74"/>
      <c r="AM741" s="74"/>
      <c r="AN741" s="74"/>
      <c r="AO741" s="74"/>
      <c r="AP741" s="74"/>
      <c r="AQ741" s="74"/>
      <c r="AR741" s="74"/>
      <c r="AS741" s="74"/>
      <c r="AT741" s="74"/>
      <c r="AU741" s="74"/>
      <c r="AV741" s="74"/>
      <c r="AW741" s="74"/>
    </row>
    <row r="742" ht="12.75" customHeight="1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  <c r="AC742" s="74"/>
      <c r="AD742" s="74"/>
      <c r="AE742" s="74"/>
      <c r="AF742" s="74"/>
      <c r="AG742" s="74"/>
      <c r="AH742" s="74"/>
      <c r="AI742" s="74"/>
      <c r="AJ742" s="74"/>
      <c r="AK742" s="74"/>
      <c r="AL742" s="74"/>
      <c r="AM742" s="74"/>
      <c r="AN742" s="74"/>
      <c r="AO742" s="74"/>
      <c r="AP742" s="74"/>
      <c r="AQ742" s="74"/>
      <c r="AR742" s="74"/>
      <c r="AS742" s="74"/>
      <c r="AT742" s="74"/>
      <c r="AU742" s="74"/>
      <c r="AV742" s="74"/>
      <c r="AW742" s="74"/>
    </row>
    <row r="743" ht="12.75" customHeight="1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  <c r="AC743" s="74"/>
      <c r="AD743" s="74"/>
      <c r="AE743" s="74"/>
      <c r="AF743" s="74"/>
      <c r="AG743" s="74"/>
      <c r="AH743" s="74"/>
      <c r="AI743" s="74"/>
      <c r="AJ743" s="74"/>
      <c r="AK743" s="74"/>
      <c r="AL743" s="74"/>
      <c r="AM743" s="74"/>
      <c r="AN743" s="74"/>
      <c r="AO743" s="74"/>
      <c r="AP743" s="74"/>
      <c r="AQ743" s="74"/>
      <c r="AR743" s="74"/>
      <c r="AS743" s="74"/>
      <c r="AT743" s="74"/>
      <c r="AU743" s="74"/>
      <c r="AV743" s="74"/>
      <c r="AW743" s="74"/>
    </row>
    <row r="744" ht="12.75" customHeight="1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  <c r="AC744" s="74"/>
      <c r="AD744" s="74"/>
      <c r="AE744" s="74"/>
      <c r="AF744" s="74"/>
      <c r="AG744" s="74"/>
      <c r="AH744" s="74"/>
      <c r="AI744" s="74"/>
      <c r="AJ744" s="74"/>
      <c r="AK744" s="74"/>
      <c r="AL744" s="74"/>
      <c r="AM744" s="74"/>
      <c r="AN744" s="74"/>
      <c r="AO744" s="74"/>
      <c r="AP744" s="74"/>
      <c r="AQ744" s="74"/>
      <c r="AR744" s="74"/>
      <c r="AS744" s="74"/>
      <c r="AT744" s="74"/>
      <c r="AU744" s="74"/>
      <c r="AV744" s="74"/>
      <c r="AW744" s="74"/>
    </row>
    <row r="745" ht="12.75" customHeight="1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4"/>
      <c r="AD745" s="74"/>
      <c r="AE745" s="74"/>
      <c r="AF745" s="74"/>
      <c r="AG745" s="74"/>
      <c r="AH745" s="74"/>
      <c r="AI745" s="74"/>
      <c r="AJ745" s="74"/>
      <c r="AK745" s="74"/>
      <c r="AL745" s="74"/>
      <c r="AM745" s="74"/>
      <c r="AN745" s="74"/>
      <c r="AO745" s="74"/>
      <c r="AP745" s="74"/>
      <c r="AQ745" s="74"/>
      <c r="AR745" s="74"/>
      <c r="AS745" s="74"/>
      <c r="AT745" s="74"/>
      <c r="AU745" s="74"/>
      <c r="AV745" s="74"/>
      <c r="AW745" s="74"/>
    </row>
    <row r="746" ht="12.75" customHeight="1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  <c r="AC746" s="74"/>
      <c r="AD746" s="74"/>
      <c r="AE746" s="74"/>
      <c r="AF746" s="74"/>
      <c r="AG746" s="74"/>
      <c r="AH746" s="74"/>
      <c r="AI746" s="74"/>
      <c r="AJ746" s="74"/>
      <c r="AK746" s="74"/>
      <c r="AL746" s="74"/>
      <c r="AM746" s="74"/>
      <c r="AN746" s="74"/>
      <c r="AO746" s="74"/>
      <c r="AP746" s="74"/>
      <c r="AQ746" s="74"/>
      <c r="AR746" s="74"/>
      <c r="AS746" s="74"/>
      <c r="AT746" s="74"/>
      <c r="AU746" s="74"/>
      <c r="AV746" s="74"/>
      <c r="AW746" s="74"/>
    </row>
    <row r="747" ht="12.75" customHeight="1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4"/>
      <c r="AD747" s="74"/>
      <c r="AE747" s="74"/>
      <c r="AF747" s="74"/>
      <c r="AG747" s="74"/>
      <c r="AH747" s="74"/>
      <c r="AI747" s="74"/>
      <c r="AJ747" s="74"/>
      <c r="AK747" s="74"/>
      <c r="AL747" s="74"/>
      <c r="AM747" s="74"/>
      <c r="AN747" s="74"/>
      <c r="AO747" s="74"/>
      <c r="AP747" s="74"/>
      <c r="AQ747" s="74"/>
      <c r="AR747" s="74"/>
      <c r="AS747" s="74"/>
      <c r="AT747" s="74"/>
      <c r="AU747" s="74"/>
      <c r="AV747" s="74"/>
      <c r="AW747" s="74"/>
    </row>
    <row r="748" ht="12.75" customHeight="1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  <c r="AC748" s="74"/>
      <c r="AD748" s="74"/>
      <c r="AE748" s="74"/>
      <c r="AF748" s="74"/>
      <c r="AG748" s="74"/>
      <c r="AH748" s="74"/>
      <c r="AI748" s="74"/>
      <c r="AJ748" s="74"/>
      <c r="AK748" s="74"/>
      <c r="AL748" s="74"/>
      <c r="AM748" s="74"/>
      <c r="AN748" s="74"/>
      <c r="AO748" s="74"/>
      <c r="AP748" s="74"/>
      <c r="AQ748" s="74"/>
      <c r="AR748" s="74"/>
      <c r="AS748" s="74"/>
      <c r="AT748" s="74"/>
      <c r="AU748" s="74"/>
      <c r="AV748" s="74"/>
      <c r="AW748" s="74"/>
    </row>
    <row r="749" ht="12.75" customHeight="1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  <c r="AC749" s="74"/>
      <c r="AD749" s="74"/>
      <c r="AE749" s="74"/>
      <c r="AF749" s="74"/>
      <c r="AG749" s="74"/>
      <c r="AH749" s="74"/>
      <c r="AI749" s="74"/>
      <c r="AJ749" s="74"/>
      <c r="AK749" s="74"/>
      <c r="AL749" s="74"/>
      <c r="AM749" s="74"/>
      <c r="AN749" s="74"/>
      <c r="AO749" s="74"/>
      <c r="AP749" s="74"/>
      <c r="AQ749" s="74"/>
      <c r="AR749" s="74"/>
      <c r="AS749" s="74"/>
      <c r="AT749" s="74"/>
      <c r="AU749" s="74"/>
      <c r="AV749" s="74"/>
      <c r="AW749" s="74"/>
    </row>
    <row r="750" ht="12.75" customHeight="1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  <c r="AC750" s="74"/>
      <c r="AD750" s="74"/>
      <c r="AE750" s="74"/>
      <c r="AF750" s="74"/>
      <c r="AG750" s="74"/>
      <c r="AH750" s="74"/>
      <c r="AI750" s="74"/>
      <c r="AJ750" s="74"/>
      <c r="AK750" s="74"/>
      <c r="AL750" s="74"/>
      <c r="AM750" s="74"/>
      <c r="AN750" s="74"/>
      <c r="AO750" s="74"/>
      <c r="AP750" s="74"/>
      <c r="AQ750" s="74"/>
      <c r="AR750" s="74"/>
      <c r="AS750" s="74"/>
      <c r="AT750" s="74"/>
      <c r="AU750" s="74"/>
      <c r="AV750" s="74"/>
      <c r="AW750" s="74"/>
    </row>
    <row r="751" ht="12.75" customHeight="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  <c r="AC751" s="74"/>
      <c r="AD751" s="74"/>
      <c r="AE751" s="74"/>
      <c r="AF751" s="74"/>
      <c r="AG751" s="74"/>
      <c r="AH751" s="74"/>
      <c r="AI751" s="74"/>
      <c r="AJ751" s="74"/>
      <c r="AK751" s="74"/>
      <c r="AL751" s="74"/>
      <c r="AM751" s="74"/>
      <c r="AN751" s="74"/>
      <c r="AO751" s="74"/>
      <c r="AP751" s="74"/>
      <c r="AQ751" s="74"/>
      <c r="AR751" s="74"/>
      <c r="AS751" s="74"/>
      <c r="AT751" s="74"/>
      <c r="AU751" s="74"/>
      <c r="AV751" s="74"/>
      <c r="AW751" s="74"/>
    </row>
    <row r="752" ht="12.75" customHeight="1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  <c r="AC752" s="74"/>
      <c r="AD752" s="74"/>
      <c r="AE752" s="74"/>
      <c r="AF752" s="74"/>
      <c r="AG752" s="74"/>
      <c r="AH752" s="74"/>
      <c r="AI752" s="74"/>
      <c r="AJ752" s="74"/>
      <c r="AK752" s="74"/>
      <c r="AL752" s="74"/>
      <c r="AM752" s="74"/>
      <c r="AN752" s="74"/>
      <c r="AO752" s="74"/>
      <c r="AP752" s="74"/>
      <c r="AQ752" s="74"/>
      <c r="AR752" s="74"/>
      <c r="AS752" s="74"/>
      <c r="AT752" s="74"/>
      <c r="AU752" s="74"/>
      <c r="AV752" s="74"/>
      <c r="AW752" s="74"/>
    </row>
    <row r="753" ht="12.75" customHeight="1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  <c r="AC753" s="74"/>
      <c r="AD753" s="74"/>
      <c r="AE753" s="74"/>
      <c r="AF753" s="74"/>
      <c r="AG753" s="74"/>
      <c r="AH753" s="74"/>
      <c r="AI753" s="74"/>
      <c r="AJ753" s="74"/>
      <c r="AK753" s="74"/>
      <c r="AL753" s="74"/>
      <c r="AM753" s="74"/>
      <c r="AN753" s="74"/>
      <c r="AO753" s="74"/>
      <c r="AP753" s="74"/>
      <c r="AQ753" s="74"/>
      <c r="AR753" s="74"/>
      <c r="AS753" s="74"/>
      <c r="AT753" s="74"/>
      <c r="AU753" s="74"/>
      <c r="AV753" s="74"/>
      <c r="AW753" s="74"/>
    </row>
    <row r="754" ht="12.75" customHeight="1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  <c r="AC754" s="74"/>
      <c r="AD754" s="74"/>
      <c r="AE754" s="74"/>
      <c r="AF754" s="74"/>
      <c r="AG754" s="74"/>
      <c r="AH754" s="74"/>
      <c r="AI754" s="74"/>
      <c r="AJ754" s="74"/>
      <c r="AK754" s="74"/>
      <c r="AL754" s="74"/>
      <c r="AM754" s="74"/>
      <c r="AN754" s="74"/>
      <c r="AO754" s="74"/>
      <c r="AP754" s="74"/>
      <c r="AQ754" s="74"/>
      <c r="AR754" s="74"/>
      <c r="AS754" s="74"/>
      <c r="AT754" s="74"/>
      <c r="AU754" s="74"/>
      <c r="AV754" s="74"/>
      <c r="AW754" s="74"/>
    </row>
    <row r="755" ht="12.75" customHeight="1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  <c r="AC755" s="74"/>
      <c r="AD755" s="74"/>
      <c r="AE755" s="74"/>
      <c r="AF755" s="74"/>
      <c r="AG755" s="74"/>
      <c r="AH755" s="74"/>
      <c r="AI755" s="74"/>
      <c r="AJ755" s="74"/>
      <c r="AK755" s="74"/>
      <c r="AL755" s="74"/>
      <c r="AM755" s="74"/>
      <c r="AN755" s="74"/>
      <c r="AO755" s="74"/>
      <c r="AP755" s="74"/>
      <c r="AQ755" s="74"/>
      <c r="AR755" s="74"/>
      <c r="AS755" s="74"/>
      <c r="AT755" s="74"/>
      <c r="AU755" s="74"/>
      <c r="AV755" s="74"/>
      <c r="AW755" s="74"/>
    </row>
    <row r="756" ht="12.75" customHeight="1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  <c r="AC756" s="74"/>
      <c r="AD756" s="74"/>
      <c r="AE756" s="74"/>
      <c r="AF756" s="74"/>
      <c r="AG756" s="74"/>
      <c r="AH756" s="74"/>
      <c r="AI756" s="74"/>
      <c r="AJ756" s="74"/>
      <c r="AK756" s="74"/>
      <c r="AL756" s="74"/>
      <c r="AM756" s="74"/>
      <c r="AN756" s="74"/>
      <c r="AO756" s="74"/>
      <c r="AP756" s="74"/>
      <c r="AQ756" s="74"/>
      <c r="AR756" s="74"/>
      <c r="AS756" s="74"/>
      <c r="AT756" s="74"/>
      <c r="AU756" s="74"/>
      <c r="AV756" s="74"/>
      <c r="AW756" s="74"/>
    </row>
    <row r="757" ht="12.75" customHeight="1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  <c r="AC757" s="74"/>
      <c r="AD757" s="74"/>
      <c r="AE757" s="74"/>
      <c r="AF757" s="74"/>
      <c r="AG757" s="74"/>
      <c r="AH757" s="74"/>
      <c r="AI757" s="74"/>
      <c r="AJ757" s="74"/>
      <c r="AK757" s="74"/>
      <c r="AL757" s="74"/>
      <c r="AM757" s="74"/>
      <c r="AN757" s="74"/>
      <c r="AO757" s="74"/>
      <c r="AP757" s="74"/>
      <c r="AQ757" s="74"/>
      <c r="AR757" s="74"/>
      <c r="AS757" s="74"/>
      <c r="AT757" s="74"/>
      <c r="AU757" s="74"/>
      <c r="AV757" s="74"/>
      <c r="AW757" s="74"/>
    </row>
    <row r="758" ht="12.75" customHeight="1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  <c r="AC758" s="74"/>
      <c r="AD758" s="74"/>
      <c r="AE758" s="74"/>
      <c r="AF758" s="74"/>
      <c r="AG758" s="74"/>
      <c r="AH758" s="74"/>
      <c r="AI758" s="74"/>
      <c r="AJ758" s="74"/>
      <c r="AK758" s="74"/>
      <c r="AL758" s="74"/>
      <c r="AM758" s="74"/>
      <c r="AN758" s="74"/>
      <c r="AO758" s="74"/>
      <c r="AP758" s="74"/>
      <c r="AQ758" s="74"/>
      <c r="AR758" s="74"/>
      <c r="AS758" s="74"/>
      <c r="AT758" s="74"/>
      <c r="AU758" s="74"/>
      <c r="AV758" s="74"/>
      <c r="AW758" s="74"/>
    </row>
    <row r="759" ht="12.75" customHeight="1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  <c r="AC759" s="74"/>
      <c r="AD759" s="74"/>
      <c r="AE759" s="74"/>
      <c r="AF759" s="74"/>
      <c r="AG759" s="74"/>
      <c r="AH759" s="74"/>
      <c r="AI759" s="74"/>
      <c r="AJ759" s="74"/>
      <c r="AK759" s="74"/>
      <c r="AL759" s="74"/>
      <c r="AM759" s="74"/>
      <c r="AN759" s="74"/>
      <c r="AO759" s="74"/>
      <c r="AP759" s="74"/>
      <c r="AQ759" s="74"/>
      <c r="AR759" s="74"/>
      <c r="AS759" s="74"/>
      <c r="AT759" s="74"/>
      <c r="AU759" s="74"/>
      <c r="AV759" s="74"/>
      <c r="AW759" s="74"/>
    </row>
    <row r="760" ht="12.75" customHeight="1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  <c r="AC760" s="74"/>
      <c r="AD760" s="74"/>
      <c r="AE760" s="74"/>
      <c r="AF760" s="74"/>
      <c r="AG760" s="74"/>
      <c r="AH760" s="74"/>
      <c r="AI760" s="74"/>
      <c r="AJ760" s="74"/>
      <c r="AK760" s="74"/>
      <c r="AL760" s="74"/>
      <c r="AM760" s="74"/>
      <c r="AN760" s="74"/>
      <c r="AO760" s="74"/>
      <c r="AP760" s="74"/>
      <c r="AQ760" s="74"/>
      <c r="AR760" s="74"/>
      <c r="AS760" s="74"/>
      <c r="AT760" s="74"/>
      <c r="AU760" s="74"/>
      <c r="AV760" s="74"/>
      <c r="AW760" s="74"/>
    </row>
    <row r="761" ht="12.75" customHeight="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  <c r="AE761" s="74"/>
      <c r="AF761" s="74"/>
      <c r="AG761" s="74"/>
      <c r="AH761" s="74"/>
      <c r="AI761" s="74"/>
      <c r="AJ761" s="74"/>
      <c r="AK761" s="74"/>
      <c r="AL761" s="74"/>
      <c r="AM761" s="74"/>
      <c r="AN761" s="74"/>
      <c r="AO761" s="74"/>
      <c r="AP761" s="74"/>
      <c r="AQ761" s="74"/>
      <c r="AR761" s="74"/>
      <c r="AS761" s="74"/>
      <c r="AT761" s="74"/>
      <c r="AU761" s="74"/>
      <c r="AV761" s="74"/>
      <c r="AW761" s="74"/>
    </row>
    <row r="762" ht="12.75" customHeight="1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  <c r="AC762" s="74"/>
      <c r="AD762" s="74"/>
      <c r="AE762" s="74"/>
      <c r="AF762" s="74"/>
      <c r="AG762" s="74"/>
      <c r="AH762" s="74"/>
      <c r="AI762" s="74"/>
      <c r="AJ762" s="74"/>
      <c r="AK762" s="74"/>
      <c r="AL762" s="74"/>
      <c r="AM762" s="74"/>
      <c r="AN762" s="74"/>
      <c r="AO762" s="74"/>
      <c r="AP762" s="74"/>
      <c r="AQ762" s="74"/>
      <c r="AR762" s="74"/>
      <c r="AS762" s="74"/>
      <c r="AT762" s="74"/>
      <c r="AU762" s="74"/>
      <c r="AV762" s="74"/>
      <c r="AW762" s="74"/>
    </row>
    <row r="763" ht="12.75" customHeight="1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  <c r="AC763" s="74"/>
      <c r="AD763" s="74"/>
      <c r="AE763" s="74"/>
      <c r="AF763" s="74"/>
      <c r="AG763" s="74"/>
      <c r="AH763" s="74"/>
      <c r="AI763" s="74"/>
      <c r="AJ763" s="74"/>
      <c r="AK763" s="74"/>
      <c r="AL763" s="74"/>
      <c r="AM763" s="74"/>
      <c r="AN763" s="74"/>
      <c r="AO763" s="74"/>
      <c r="AP763" s="74"/>
      <c r="AQ763" s="74"/>
      <c r="AR763" s="74"/>
      <c r="AS763" s="74"/>
      <c r="AT763" s="74"/>
      <c r="AU763" s="74"/>
      <c r="AV763" s="74"/>
      <c r="AW763" s="74"/>
    </row>
    <row r="764" ht="12.75" customHeight="1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  <c r="AC764" s="74"/>
      <c r="AD764" s="74"/>
      <c r="AE764" s="74"/>
      <c r="AF764" s="74"/>
      <c r="AG764" s="74"/>
      <c r="AH764" s="74"/>
      <c r="AI764" s="74"/>
      <c r="AJ764" s="74"/>
      <c r="AK764" s="74"/>
      <c r="AL764" s="74"/>
      <c r="AM764" s="74"/>
      <c r="AN764" s="74"/>
      <c r="AO764" s="74"/>
      <c r="AP764" s="74"/>
      <c r="AQ764" s="74"/>
      <c r="AR764" s="74"/>
      <c r="AS764" s="74"/>
      <c r="AT764" s="74"/>
      <c r="AU764" s="74"/>
      <c r="AV764" s="74"/>
      <c r="AW764" s="74"/>
    </row>
    <row r="765" ht="12.75" customHeight="1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  <c r="AC765" s="74"/>
      <c r="AD765" s="74"/>
      <c r="AE765" s="74"/>
      <c r="AF765" s="74"/>
      <c r="AG765" s="74"/>
      <c r="AH765" s="74"/>
      <c r="AI765" s="74"/>
      <c r="AJ765" s="74"/>
      <c r="AK765" s="74"/>
      <c r="AL765" s="74"/>
      <c r="AM765" s="74"/>
      <c r="AN765" s="74"/>
      <c r="AO765" s="74"/>
      <c r="AP765" s="74"/>
      <c r="AQ765" s="74"/>
      <c r="AR765" s="74"/>
      <c r="AS765" s="74"/>
      <c r="AT765" s="74"/>
      <c r="AU765" s="74"/>
      <c r="AV765" s="74"/>
      <c r="AW765" s="74"/>
    </row>
    <row r="766" ht="12.75" customHeight="1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  <c r="AC766" s="74"/>
      <c r="AD766" s="74"/>
      <c r="AE766" s="74"/>
      <c r="AF766" s="74"/>
      <c r="AG766" s="74"/>
      <c r="AH766" s="74"/>
      <c r="AI766" s="74"/>
      <c r="AJ766" s="74"/>
      <c r="AK766" s="74"/>
      <c r="AL766" s="74"/>
      <c r="AM766" s="74"/>
      <c r="AN766" s="74"/>
      <c r="AO766" s="74"/>
      <c r="AP766" s="74"/>
      <c r="AQ766" s="74"/>
      <c r="AR766" s="74"/>
      <c r="AS766" s="74"/>
      <c r="AT766" s="74"/>
      <c r="AU766" s="74"/>
      <c r="AV766" s="74"/>
      <c r="AW766" s="74"/>
    </row>
    <row r="767" ht="12.75" customHeight="1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  <c r="AC767" s="74"/>
      <c r="AD767" s="74"/>
      <c r="AE767" s="74"/>
      <c r="AF767" s="74"/>
      <c r="AG767" s="74"/>
      <c r="AH767" s="74"/>
      <c r="AI767" s="74"/>
      <c r="AJ767" s="74"/>
      <c r="AK767" s="74"/>
      <c r="AL767" s="74"/>
      <c r="AM767" s="74"/>
      <c r="AN767" s="74"/>
      <c r="AO767" s="74"/>
      <c r="AP767" s="74"/>
      <c r="AQ767" s="74"/>
      <c r="AR767" s="74"/>
      <c r="AS767" s="74"/>
      <c r="AT767" s="74"/>
      <c r="AU767" s="74"/>
      <c r="AV767" s="74"/>
      <c r="AW767" s="74"/>
    </row>
    <row r="768" ht="12.75" customHeight="1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  <c r="AC768" s="74"/>
      <c r="AD768" s="74"/>
      <c r="AE768" s="74"/>
      <c r="AF768" s="74"/>
      <c r="AG768" s="74"/>
      <c r="AH768" s="74"/>
      <c r="AI768" s="74"/>
      <c r="AJ768" s="74"/>
      <c r="AK768" s="74"/>
      <c r="AL768" s="74"/>
      <c r="AM768" s="74"/>
      <c r="AN768" s="74"/>
      <c r="AO768" s="74"/>
      <c r="AP768" s="74"/>
      <c r="AQ768" s="74"/>
      <c r="AR768" s="74"/>
      <c r="AS768" s="74"/>
      <c r="AT768" s="74"/>
      <c r="AU768" s="74"/>
      <c r="AV768" s="74"/>
      <c r="AW768" s="74"/>
    </row>
    <row r="769" ht="12.75" customHeight="1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  <c r="AC769" s="74"/>
      <c r="AD769" s="74"/>
      <c r="AE769" s="74"/>
      <c r="AF769" s="74"/>
      <c r="AG769" s="74"/>
      <c r="AH769" s="74"/>
      <c r="AI769" s="74"/>
      <c r="AJ769" s="74"/>
      <c r="AK769" s="74"/>
      <c r="AL769" s="74"/>
      <c r="AM769" s="74"/>
      <c r="AN769" s="74"/>
      <c r="AO769" s="74"/>
      <c r="AP769" s="74"/>
      <c r="AQ769" s="74"/>
      <c r="AR769" s="74"/>
      <c r="AS769" s="74"/>
      <c r="AT769" s="74"/>
      <c r="AU769" s="74"/>
      <c r="AV769" s="74"/>
      <c r="AW769" s="74"/>
    </row>
    <row r="770" ht="12.75" customHeight="1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  <c r="AC770" s="74"/>
      <c r="AD770" s="74"/>
      <c r="AE770" s="74"/>
      <c r="AF770" s="74"/>
      <c r="AG770" s="74"/>
      <c r="AH770" s="74"/>
      <c r="AI770" s="74"/>
      <c r="AJ770" s="74"/>
      <c r="AK770" s="74"/>
      <c r="AL770" s="74"/>
      <c r="AM770" s="74"/>
      <c r="AN770" s="74"/>
      <c r="AO770" s="74"/>
      <c r="AP770" s="74"/>
      <c r="AQ770" s="74"/>
      <c r="AR770" s="74"/>
      <c r="AS770" s="74"/>
      <c r="AT770" s="74"/>
      <c r="AU770" s="74"/>
      <c r="AV770" s="74"/>
      <c r="AW770" s="74"/>
    </row>
    <row r="771" ht="12.75" customHeight="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  <c r="AC771" s="74"/>
      <c r="AD771" s="74"/>
      <c r="AE771" s="74"/>
      <c r="AF771" s="74"/>
      <c r="AG771" s="74"/>
      <c r="AH771" s="74"/>
      <c r="AI771" s="74"/>
      <c r="AJ771" s="74"/>
      <c r="AK771" s="74"/>
      <c r="AL771" s="74"/>
      <c r="AM771" s="74"/>
      <c r="AN771" s="74"/>
      <c r="AO771" s="74"/>
      <c r="AP771" s="74"/>
      <c r="AQ771" s="74"/>
      <c r="AR771" s="74"/>
      <c r="AS771" s="74"/>
      <c r="AT771" s="74"/>
      <c r="AU771" s="74"/>
      <c r="AV771" s="74"/>
      <c r="AW771" s="74"/>
    </row>
    <row r="772" ht="12.75" customHeight="1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  <c r="AC772" s="74"/>
      <c r="AD772" s="74"/>
      <c r="AE772" s="74"/>
      <c r="AF772" s="74"/>
      <c r="AG772" s="74"/>
      <c r="AH772" s="74"/>
      <c r="AI772" s="74"/>
      <c r="AJ772" s="74"/>
      <c r="AK772" s="74"/>
      <c r="AL772" s="74"/>
      <c r="AM772" s="74"/>
      <c r="AN772" s="74"/>
      <c r="AO772" s="74"/>
      <c r="AP772" s="74"/>
      <c r="AQ772" s="74"/>
      <c r="AR772" s="74"/>
      <c r="AS772" s="74"/>
      <c r="AT772" s="74"/>
      <c r="AU772" s="74"/>
      <c r="AV772" s="74"/>
      <c r="AW772" s="74"/>
    </row>
    <row r="773" ht="12.75" customHeight="1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  <c r="AC773" s="74"/>
      <c r="AD773" s="74"/>
      <c r="AE773" s="74"/>
      <c r="AF773" s="74"/>
      <c r="AG773" s="74"/>
      <c r="AH773" s="74"/>
      <c r="AI773" s="74"/>
      <c r="AJ773" s="74"/>
      <c r="AK773" s="74"/>
      <c r="AL773" s="74"/>
      <c r="AM773" s="74"/>
      <c r="AN773" s="74"/>
      <c r="AO773" s="74"/>
      <c r="AP773" s="74"/>
      <c r="AQ773" s="74"/>
      <c r="AR773" s="74"/>
      <c r="AS773" s="74"/>
      <c r="AT773" s="74"/>
      <c r="AU773" s="74"/>
      <c r="AV773" s="74"/>
      <c r="AW773" s="74"/>
    </row>
    <row r="774" ht="12.75" customHeight="1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  <c r="AC774" s="74"/>
      <c r="AD774" s="74"/>
      <c r="AE774" s="74"/>
      <c r="AF774" s="74"/>
      <c r="AG774" s="74"/>
      <c r="AH774" s="74"/>
      <c r="AI774" s="74"/>
      <c r="AJ774" s="74"/>
      <c r="AK774" s="74"/>
      <c r="AL774" s="74"/>
      <c r="AM774" s="74"/>
      <c r="AN774" s="74"/>
      <c r="AO774" s="74"/>
      <c r="AP774" s="74"/>
      <c r="AQ774" s="74"/>
      <c r="AR774" s="74"/>
      <c r="AS774" s="74"/>
      <c r="AT774" s="74"/>
      <c r="AU774" s="74"/>
      <c r="AV774" s="74"/>
      <c r="AW774" s="74"/>
    </row>
    <row r="775" ht="12.75" customHeight="1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  <c r="AC775" s="74"/>
      <c r="AD775" s="74"/>
      <c r="AE775" s="74"/>
      <c r="AF775" s="74"/>
      <c r="AG775" s="74"/>
      <c r="AH775" s="74"/>
      <c r="AI775" s="74"/>
      <c r="AJ775" s="74"/>
      <c r="AK775" s="74"/>
      <c r="AL775" s="74"/>
      <c r="AM775" s="74"/>
      <c r="AN775" s="74"/>
      <c r="AO775" s="74"/>
      <c r="AP775" s="74"/>
      <c r="AQ775" s="74"/>
      <c r="AR775" s="74"/>
      <c r="AS775" s="74"/>
      <c r="AT775" s="74"/>
      <c r="AU775" s="74"/>
      <c r="AV775" s="74"/>
      <c r="AW775" s="74"/>
    </row>
    <row r="776" ht="12.75" customHeight="1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  <c r="AC776" s="74"/>
      <c r="AD776" s="74"/>
      <c r="AE776" s="74"/>
      <c r="AF776" s="74"/>
      <c r="AG776" s="74"/>
      <c r="AH776" s="74"/>
      <c r="AI776" s="74"/>
      <c r="AJ776" s="74"/>
      <c r="AK776" s="74"/>
      <c r="AL776" s="74"/>
      <c r="AM776" s="74"/>
      <c r="AN776" s="74"/>
      <c r="AO776" s="74"/>
      <c r="AP776" s="74"/>
      <c r="AQ776" s="74"/>
      <c r="AR776" s="74"/>
      <c r="AS776" s="74"/>
      <c r="AT776" s="74"/>
      <c r="AU776" s="74"/>
      <c r="AV776" s="74"/>
      <c r="AW776" s="74"/>
    </row>
    <row r="777" ht="12.75" customHeight="1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  <c r="AC777" s="74"/>
      <c r="AD777" s="74"/>
      <c r="AE777" s="74"/>
      <c r="AF777" s="74"/>
      <c r="AG777" s="74"/>
      <c r="AH777" s="74"/>
      <c r="AI777" s="74"/>
      <c r="AJ777" s="74"/>
      <c r="AK777" s="74"/>
      <c r="AL777" s="74"/>
      <c r="AM777" s="74"/>
      <c r="AN777" s="74"/>
      <c r="AO777" s="74"/>
      <c r="AP777" s="74"/>
      <c r="AQ777" s="74"/>
      <c r="AR777" s="74"/>
      <c r="AS777" s="74"/>
      <c r="AT777" s="74"/>
      <c r="AU777" s="74"/>
      <c r="AV777" s="74"/>
      <c r="AW777" s="74"/>
    </row>
    <row r="778" ht="12.75" customHeight="1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  <c r="AC778" s="74"/>
      <c r="AD778" s="74"/>
      <c r="AE778" s="74"/>
      <c r="AF778" s="74"/>
      <c r="AG778" s="74"/>
      <c r="AH778" s="74"/>
      <c r="AI778" s="74"/>
      <c r="AJ778" s="74"/>
      <c r="AK778" s="74"/>
      <c r="AL778" s="74"/>
      <c r="AM778" s="74"/>
      <c r="AN778" s="74"/>
      <c r="AO778" s="74"/>
      <c r="AP778" s="74"/>
      <c r="AQ778" s="74"/>
      <c r="AR778" s="74"/>
      <c r="AS778" s="74"/>
      <c r="AT778" s="74"/>
      <c r="AU778" s="74"/>
      <c r="AV778" s="74"/>
      <c r="AW778" s="74"/>
    </row>
    <row r="779" ht="12.75" customHeight="1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  <c r="AC779" s="74"/>
      <c r="AD779" s="74"/>
      <c r="AE779" s="74"/>
      <c r="AF779" s="74"/>
      <c r="AG779" s="74"/>
      <c r="AH779" s="74"/>
      <c r="AI779" s="74"/>
      <c r="AJ779" s="74"/>
      <c r="AK779" s="74"/>
      <c r="AL779" s="74"/>
      <c r="AM779" s="74"/>
      <c r="AN779" s="74"/>
      <c r="AO779" s="74"/>
      <c r="AP779" s="74"/>
      <c r="AQ779" s="74"/>
      <c r="AR779" s="74"/>
      <c r="AS779" s="74"/>
      <c r="AT779" s="74"/>
      <c r="AU779" s="74"/>
      <c r="AV779" s="74"/>
      <c r="AW779" s="74"/>
    </row>
    <row r="780" ht="12.75" customHeight="1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  <c r="AC780" s="74"/>
      <c r="AD780" s="74"/>
      <c r="AE780" s="74"/>
      <c r="AF780" s="74"/>
      <c r="AG780" s="74"/>
      <c r="AH780" s="74"/>
      <c r="AI780" s="74"/>
      <c r="AJ780" s="74"/>
      <c r="AK780" s="74"/>
      <c r="AL780" s="74"/>
      <c r="AM780" s="74"/>
      <c r="AN780" s="74"/>
      <c r="AO780" s="74"/>
      <c r="AP780" s="74"/>
      <c r="AQ780" s="74"/>
      <c r="AR780" s="74"/>
      <c r="AS780" s="74"/>
      <c r="AT780" s="74"/>
      <c r="AU780" s="74"/>
      <c r="AV780" s="74"/>
      <c r="AW780" s="74"/>
    </row>
    <row r="781" ht="12.75" customHeight="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  <c r="AC781" s="74"/>
      <c r="AD781" s="74"/>
      <c r="AE781" s="74"/>
      <c r="AF781" s="74"/>
      <c r="AG781" s="74"/>
      <c r="AH781" s="74"/>
      <c r="AI781" s="74"/>
      <c r="AJ781" s="74"/>
      <c r="AK781" s="74"/>
      <c r="AL781" s="74"/>
      <c r="AM781" s="74"/>
      <c r="AN781" s="74"/>
      <c r="AO781" s="74"/>
      <c r="AP781" s="74"/>
      <c r="AQ781" s="74"/>
      <c r="AR781" s="74"/>
      <c r="AS781" s="74"/>
      <c r="AT781" s="74"/>
      <c r="AU781" s="74"/>
      <c r="AV781" s="74"/>
      <c r="AW781" s="74"/>
    </row>
    <row r="782" ht="12.75" customHeight="1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  <c r="AC782" s="74"/>
      <c r="AD782" s="74"/>
      <c r="AE782" s="74"/>
      <c r="AF782" s="74"/>
      <c r="AG782" s="74"/>
      <c r="AH782" s="74"/>
      <c r="AI782" s="74"/>
      <c r="AJ782" s="74"/>
      <c r="AK782" s="74"/>
      <c r="AL782" s="74"/>
      <c r="AM782" s="74"/>
      <c r="AN782" s="74"/>
      <c r="AO782" s="74"/>
      <c r="AP782" s="74"/>
      <c r="AQ782" s="74"/>
      <c r="AR782" s="74"/>
      <c r="AS782" s="74"/>
      <c r="AT782" s="74"/>
      <c r="AU782" s="74"/>
      <c r="AV782" s="74"/>
      <c r="AW782" s="74"/>
    </row>
    <row r="783" ht="12.75" customHeight="1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  <c r="AC783" s="74"/>
      <c r="AD783" s="74"/>
      <c r="AE783" s="74"/>
      <c r="AF783" s="74"/>
      <c r="AG783" s="74"/>
      <c r="AH783" s="74"/>
      <c r="AI783" s="74"/>
      <c r="AJ783" s="74"/>
      <c r="AK783" s="74"/>
      <c r="AL783" s="74"/>
      <c r="AM783" s="74"/>
      <c r="AN783" s="74"/>
      <c r="AO783" s="74"/>
      <c r="AP783" s="74"/>
      <c r="AQ783" s="74"/>
      <c r="AR783" s="74"/>
      <c r="AS783" s="74"/>
      <c r="AT783" s="74"/>
      <c r="AU783" s="74"/>
      <c r="AV783" s="74"/>
      <c r="AW783" s="74"/>
    </row>
    <row r="784" ht="12.75" customHeight="1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  <c r="AC784" s="74"/>
      <c r="AD784" s="74"/>
      <c r="AE784" s="74"/>
      <c r="AF784" s="74"/>
      <c r="AG784" s="74"/>
      <c r="AH784" s="74"/>
      <c r="AI784" s="74"/>
      <c r="AJ784" s="74"/>
      <c r="AK784" s="74"/>
      <c r="AL784" s="74"/>
      <c r="AM784" s="74"/>
      <c r="AN784" s="74"/>
      <c r="AO784" s="74"/>
      <c r="AP784" s="74"/>
      <c r="AQ784" s="74"/>
      <c r="AR784" s="74"/>
      <c r="AS784" s="74"/>
      <c r="AT784" s="74"/>
      <c r="AU784" s="74"/>
      <c r="AV784" s="74"/>
      <c r="AW784" s="74"/>
    </row>
    <row r="785" ht="12.75" customHeight="1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  <c r="AC785" s="74"/>
      <c r="AD785" s="74"/>
      <c r="AE785" s="74"/>
      <c r="AF785" s="74"/>
      <c r="AG785" s="74"/>
      <c r="AH785" s="74"/>
      <c r="AI785" s="74"/>
      <c r="AJ785" s="74"/>
      <c r="AK785" s="74"/>
      <c r="AL785" s="74"/>
      <c r="AM785" s="74"/>
      <c r="AN785" s="74"/>
      <c r="AO785" s="74"/>
      <c r="AP785" s="74"/>
      <c r="AQ785" s="74"/>
      <c r="AR785" s="74"/>
      <c r="AS785" s="74"/>
      <c r="AT785" s="74"/>
      <c r="AU785" s="74"/>
      <c r="AV785" s="74"/>
      <c r="AW785" s="74"/>
    </row>
    <row r="786" ht="12.75" customHeight="1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  <c r="AC786" s="74"/>
      <c r="AD786" s="74"/>
      <c r="AE786" s="74"/>
      <c r="AF786" s="74"/>
      <c r="AG786" s="74"/>
      <c r="AH786" s="74"/>
      <c r="AI786" s="74"/>
      <c r="AJ786" s="74"/>
      <c r="AK786" s="74"/>
      <c r="AL786" s="74"/>
      <c r="AM786" s="74"/>
      <c r="AN786" s="74"/>
      <c r="AO786" s="74"/>
      <c r="AP786" s="74"/>
      <c r="AQ786" s="74"/>
      <c r="AR786" s="74"/>
      <c r="AS786" s="74"/>
      <c r="AT786" s="74"/>
      <c r="AU786" s="74"/>
      <c r="AV786" s="74"/>
      <c r="AW786" s="74"/>
    </row>
    <row r="787" ht="12.75" customHeight="1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  <c r="AC787" s="74"/>
      <c r="AD787" s="74"/>
      <c r="AE787" s="74"/>
      <c r="AF787" s="74"/>
      <c r="AG787" s="74"/>
      <c r="AH787" s="74"/>
      <c r="AI787" s="74"/>
      <c r="AJ787" s="74"/>
      <c r="AK787" s="74"/>
      <c r="AL787" s="74"/>
      <c r="AM787" s="74"/>
      <c r="AN787" s="74"/>
      <c r="AO787" s="74"/>
      <c r="AP787" s="74"/>
      <c r="AQ787" s="74"/>
      <c r="AR787" s="74"/>
      <c r="AS787" s="74"/>
      <c r="AT787" s="74"/>
      <c r="AU787" s="74"/>
      <c r="AV787" s="74"/>
      <c r="AW787" s="74"/>
    </row>
    <row r="788" ht="12.75" customHeight="1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  <c r="AC788" s="74"/>
      <c r="AD788" s="74"/>
      <c r="AE788" s="74"/>
      <c r="AF788" s="74"/>
      <c r="AG788" s="74"/>
      <c r="AH788" s="74"/>
      <c r="AI788" s="74"/>
      <c r="AJ788" s="74"/>
      <c r="AK788" s="74"/>
      <c r="AL788" s="74"/>
      <c r="AM788" s="74"/>
      <c r="AN788" s="74"/>
      <c r="AO788" s="74"/>
      <c r="AP788" s="74"/>
      <c r="AQ788" s="74"/>
      <c r="AR788" s="74"/>
      <c r="AS788" s="74"/>
      <c r="AT788" s="74"/>
      <c r="AU788" s="74"/>
      <c r="AV788" s="74"/>
      <c r="AW788" s="74"/>
    </row>
    <row r="789" ht="12.75" customHeight="1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  <c r="AC789" s="74"/>
      <c r="AD789" s="74"/>
      <c r="AE789" s="74"/>
      <c r="AF789" s="74"/>
      <c r="AG789" s="74"/>
      <c r="AH789" s="74"/>
      <c r="AI789" s="74"/>
      <c r="AJ789" s="74"/>
      <c r="AK789" s="74"/>
      <c r="AL789" s="74"/>
      <c r="AM789" s="74"/>
      <c r="AN789" s="74"/>
      <c r="AO789" s="74"/>
      <c r="AP789" s="74"/>
      <c r="AQ789" s="74"/>
      <c r="AR789" s="74"/>
      <c r="AS789" s="74"/>
      <c r="AT789" s="74"/>
      <c r="AU789" s="74"/>
      <c r="AV789" s="74"/>
      <c r="AW789" s="74"/>
    </row>
    <row r="790" ht="12.75" customHeight="1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  <c r="AC790" s="74"/>
      <c r="AD790" s="74"/>
      <c r="AE790" s="74"/>
      <c r="AF790" s="74"/>
      <c r="AG790" s="74"/>
      <c r="AH790" s="74"/>
      <c r="AI790" s="74"/>
      <c r="AJ790" s="74"/>
      <c r="AK790" s="74"/>
      <c r="AL790" s="74"/>
      <c r="AM790" s="74"/>
      <c r="AN790" s="74"/>
      <c r="AO790" s="74"/>
      <c r="AP790" s="74"/>
      <c r="AQ790" s="74"/>
      <c r="AR790" s="74"/>
      <c r="AS790" s="74"/>
      <c r="AT790" s="74"/>
      <c r="AU790" s="74"/>
      <c r="AV790" s="74"/>
      <c r="AW790" s="74"/>
    </row>
    <row r="791" ht="12.75" customHeight="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  <c r="AC791" s="74"/>
      <c r="AD791" s="74"/>
      <c r="AE791" s="74"/>
      <c r="AF791" s="74"/>
      <c r="AG791" s="74"/>
      <c r="AH791" s="74"/>
      <c r="AI791" s="74"/>
      <c r="AJ791" s="74"/>
      <c r="AK791" s="74"/>
      <c r="AL791" s="74"/>
      <c r="AM791" s="74"/>
      <c r="AN791" s="74"/>
      <c r="AO791" s="74"/>
      <c r="AP791" s="74"/>
      <c r="AQ791" s="74"/>
      <c r="AR791" s="74"/>
      <c r="AS791" s="74"/>
      <c r="AT791" s="74"/>
      <c r="AU791" s="74"/>
      <c r="AV791" s="74"/>
      <c r="AW791" s="74"/>
    </row>
    <row r="792" ht="12.75" customHeight="1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  <c r="AC792" s="74"/>
      <c r="AD792" s="74"/>
      <c r="AE792" s="74"/>
      <c r="AF792" s="74"/>
      <c r="AG792" s="74"/>
      <c r="AH792" s="74"/>
      <c r="AI792" s="74"/>
      <c r="AJ792" s="74"/>
      <c r="AK792" s="74"/>
      <c r="AL792" s="74"/>
      <c r="AM792" s="74"/>
      <c r="AN792" s="74"/>
      <c r="AO792" s="74"/>
      <c r="AP792" s="74"/>
      <c r="AQ792" s="74"/>
      <c r="AR792" s="74"/>
      <c r="AS792" s="74"/>
      <c r="AT792" s="74"/>
      <c r="AU792" s="74"/>
      <c r="AV792" s="74"/>
      <c r="AW792" s="74"/>
    </row>
    <row r="793" ht="12.75" customHeight="1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  <c r="AC793" s="74"/>
      <c r="AD793" s="74"/>
      <c r="AE793" s="74"/>
      <c r="AF793" s="74"/>
      <c r="AG793" s="74"/>
      <c r="AH793" s="74"/>
      <c r="AI793" s="74"/>
      <c r="AJ793" s="74"/>
      <c r="AK793" s="74"/>
      <c r="AL793" s="74"/>
      <c r="AM793" s="74"/>
      <c r="AN793" s="74"/>
      <c r="AO793" s="74"/>
      <c r="AP793" s="74"/>
      <c r="AQ793" s="74"/>
      <c r="AR793" s="74"/>
      <c r="AS793" s="74"/>
      <c r="AT793" s="74"/>
      <c r="AU793" s="74"/>
      <c r="AV793" s="74"/>
      <c r="AW793" s="74"/>
    </row>
    <row r="794" ht="12.75" customHeight="1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  <c r="AC794" s="74"/>
      <c r="AD794" s="74"/>
      <c r="AE794" s="74"/>
      <c r="AF794" s="74"/>
      <c r="AG794" s="74"/>
      <c r="AH794" s="74"/>
      <c r="AI794" s="74"/>
      <c r="AJ794" s="74"/>
      <c r="AK794" s="74"/>
      <c r="AL794" s="74"/>
      <c r="AM794" s="74"/>
      <c r="AN794" s="74"/>
      <c r="AO794" s="74"/>
      <c r="AP794" s="74"/>
      <c r="AQ794" s="74"/>
      <c r="AR794" s="74"/>
      <c r="AS794" s="74"/>
      <c r="AT794" s="74"/>
      <c r="AU794" s="74"/>
      <c r="AV794" s="74"/>
      <c r="AW794" s="74"/>
    </row>
    <row r="795" ht="12.75" customHeight="1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  <c r="AC795" s="74"/>
      <c r="AD795" s="74"/>
      <c r="AE795" s="74"/>
      <c r="AF795" s="74"/>
      <c r="AG795" s="74"/>
      <c r="AH795" s="74"/>
      <c r="AI795" s="74"/>
      <c r="AJ795" s="74"/>
      <c r="AK795" s="74"/>
      <c r="AL795" s="74"/>
      <c r="AM795" s="74"/>
      <c r="AN795" s="74"/>
      <c r="AO795" s="74"/>
      <c r="AP795" s="74"/>
      <c r="AQ795" s="74"/>
      <c r="AR795" s="74"/>
      <c r="AS795" s="74"/>
      <c r="AT795" s="74"/>
      <c r="AU795" s="74"/>
      <c r="AV795" s="74"/>
      <c r="AW795" s="74"/>
    </row>
    <row r="796" ht="12.75" customHeight="1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  <c r="AC796" s="74"/>
      <c r="AD796" s="74"/>
      <c r="AE796" s="74"/>
      <c r="AF796" s="74"/>
      <c r="AG796" s="74"/>
      <c r="AH796" s="74"/>
      <c r="AI796" s="74"/>
      <c r="AJ796" s="74"/>
      <c r="AK796" s="74"/>
      <c r="AL796" s="74"/>
      <c r="AM796" s="74"/>
      <c r="AN796" s="74"/>
      <c r="AO796" s="74"/>
      <c r="AP796" s="74"/>
      <c r="AQ796" s="74"/>
      <c r="AR796" s="74"/>
      <c r="AS796" s="74"/>
      <c r="AT796" s="74"/>
      <c r="AU796" s="74"/>
      <c r="AV796" s="74"/>
      <c r="AW796" s="74"/>
    </row>
    <row r="797" ht="12.75" customHeight="1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  <c r="AC797" s="74"/>
      <c r="AD797" s="74"/>
      <c r="AE797" s="74"/>
      <c r="AF797" s="74"/>
      <c r="AG797" s="74"/>
      <c r="AH797" s="74"/>
      <c r="AI797" s="74"/>
      <c r="AJ797" s="74"/>
      <c r="AK797" s="74"/>
      <c r="AL797" s="74"/>
      <c r="AM797" s="74"/>
      <c r="AN797" s="74"/>
      <c r="AO797" s="74"/>
      <c r="AP797" s="74"/>
      <c r="AQ797" s="74"/>
      <c r="AR797" s="74"/>
      <c r="AS797" s="74"/>
      <c r="AT797" s="74"/>
      <c r="AU797" s="74"/>
      <c r="AV797" s="74"/>
      <c r="AW797" s="74"/>
    </row>
    <row r="798" ht="12.75" customHeight="1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  <c r="AC798" s="74"/>
      <c r="AD798" s="74"/>
      <c r="AE798" s="74"/>
      <c r="AF798" s="74"/>
      <c r="AG798" s="74"/>
      <c r="AH798" s="74"/>
      <c r="AI798" s="74"/>
      <c r="AJ798" s="74"/>
      <c r="AK798" s="74"/>
      <c r="AL798" s="74"/>
      <c r="AM798" s="74"/>
      <c r="AN798" s="74"/>
      <c r="AO798" s="74"/>
      <c r="AP798" s="74"/>
      <c r="AQ798" s="74"/>
      <c r="AR798" s="74"/>
      <c r="AS798" s="74"/>
      <c r="AT798" s="74"/>
      <c r="AU798" s="74"/>
      <c r="AV798" s="74"/>
      <c r="AW798" s="74"/>
    </row>
    <row r="799" ht="12.75" customHeight="1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  <c r="AC799" s="74"/>
      <c r="AD799" s="74"/>
      <c r="AE799" s="74"/>
      <c r="AF799" s="74"/>
      <c r="AG799" s="74"/>
      <c r="AH799" s="74"/>
      <c r="AI799" s="74"/>
      <c r="AJ799" s="74"/>
      <c r="AK799" s="74"/>
      <c r="AL799" s="74"/>
      <c r="AM799" s="74"/>
      <c r="AN799" s="74"/>
      <c r="AO799" s="74"/>
      <c r="AP799" s="74"/>
      <c r="AQ799" s="74"/>
      <c r="AR799" s="74"/>
      <c r="AS799" s="74"/>
      <c r="AT799" s="74"/>
      <c r="AU799" s="74"/>
      <c r="AV799" s="74"/>
      <c r="AW799" s="74"/>
    </row>
    <row r="800" ht="12.75" customHeight="1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  <c r="AC800" s="74"/>
      <c r="AD800" s="74"/>
      <c r="AE800" s="74"/>
      <c r="AF800" s="74"/>
      <c r="AG800" s="74"/>
      <c r="AH800" s="74"/>
      <c r="AI800" s="74"/>
      <c r="AJ800" s="74"/>
      <c r="AK800" s="74"/>
      <c r="AL800" s="74"/>
      <c r="AM800" s="74"/>
      <c r="AN800" s="74"/>
      <c r="AO800" s="74"/>
      <c r="AP800" s="74"/>
      <c r="AQ800" s="74"/>
      <c r="AR800" s="74"/>
      <c r="AS800" s="74"/>
      <c r="AT800" s="74"/>
      <c r="AU800" s="74"/>
      <c r="AV800" s="74"/>
      <c r="AW800" s="74"/>
    </row>
    <row r="801" ht="12.75" customHeight="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  <c r="AC801" s="74"/>
      <c r="AD801" s="74"/>
      <c r="AE801" s="74"/>
      <c r="AF801" s="74"/>
      <c r="AG801" s="74"/>
      <c r="AH801" s="74"/>
      <c r="AI801" s="74"/>
      <c r="AJ801" s="74"/>
      <c r="AK801" s="74"/>
      <c r="AL801" s="74"/>
      <c r="AM801" s="74"/>
      <c r="AN801" s="74"/>
      <c r="AO801" s="74"/>
      <c r="AP801" s="74"/>
      <c r="AQ801" s="74"/>
      <c r="AR801" s="74"/>
      <c r="AS801" s="74"/>
      <c r="AT801" s="74"/>
      <c r="AU801" s="74"/>
      <c r="AV801" s="74"/>
      <c r="AW801" s="74"/>
    </row>
    <row r="802" ht="12.75" customHeight="1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  <c r="AC802" s="74"/>
      <c r="AD802" s="74"/>
      <c r="AE802" s="74"/>
      <c r="AF802" s="74"/>
      <c r="AG802" s="74"/>
      <c r="AH802" s="74"/>
      <c r="AI802" s="74"/>
      <c r="AJ802" s="74"/>
      <c r="AK802" s="74"/>
      <c r="AL802" s="74"/>
      <c r="AM802" s="74"/>
      <c r="AN802" s="74"/>
      <c r="AO802" s="74"/>
      <c r="AP802" s="74"/>
      <c r="AQ802" s="74"/>
      <c r="AR802" s="74"/>
      <c r="AS802" s="74"/>
      <c r="AT802" s="74"/>
      <c r="AU802" s="74"/>
      <c r="AV802" s="74"/>
      <c r="AW802" s="74"/>
    </row>
    <row r="803" ht="12.75" customHeight="1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  <c r="AC803" s="74"/>
      <c r="AD803" s="74"/>
      <c r="AE803" s="74"/>
      <c r="AF803" s="74"/>
      <c r="AG803" s="74"/>
      <c r="AH803" s="74"/>
      <c r="AI803" s="74"/>
      <c r="AJ803" s="74"/>
      <c r="AK803" s="74"/>
      <c r="AL803" s="74"/>
      <c r="AM803" s="74"/>
      <c r="AN803" s="74"/>
      <c r="AO803" s="74"/>
      <c r="AP803" s="74"/>
      <c r="AQ803" s="74"/>
      <c r="AR803" s="74"/>
      <c r="AS803" s="74"/>
      <c r="AT803" s="74"/>
      <c r="AU803" s="74"/>
      <c r="AV803" s="74"/>
      <c r="AW803" s="74"/>
    </row>
    <row r="804" ht="12.75" customHeight="1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  <c r="AC804" s="74"/>
      <c r="AD804" s="74"/>
      <c r="AE804" s="74"/>
      <c r="AF804" s="74"/>
      <c r="AG804" s="74"/>
      <c r="AH804" s="74"/>
      <c r="AI804" s="74"/>
      <c r="AJ804" s="74"/>
      <c r="AK804" s="74"/>
      <c r="AL804" s="74"/>
      <c r="AM804" s="74"/>
      <c r="AN804" s="74"/>
      <c r="AO804" s="74"/>
      <c r="AP804" s="74"/>
      <c r="AQ804" s="74"/>
      <c r="AR804" s="74"/>
      <c r="AS804" s="74"/>
      <c r="AT804" s="74"/>
      <c r="AU804" s="74"/>
      <c r="AV804" s="74"/>
      <c r="AW804" s="74"/>
    </row>
    <row r="805" ht="12.75" customHeight="1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  <c r="AC805" s="74"/>
      <c r="AD805" s="74"/>
      <c r="AE805" s="74"/>
      <c r="AF805" s="74"/>
      <c r="AG805" s="74"/>
      <c r="AH805" s="74"/>
      <c r="AI805" s="74"/>
      <c r="AJ805" s="74"/>
      <c r="AK805" s="74"/>
      <c r="AL805" s="74"/>
      <c r="AM805" s="74"/>
      <c r="AN805" s="74"/>
      <c r="AO805" s="74"/>
      <c r="AP805" s="74"/>
      <c r="AQ805" s="74"/>
      <c r="AR805" s="74"/>
      <c r="AS805" s="74"/>
      <c r="AT805" s="74"/>
      <c r="AU805" s="74"/>
      <c r="AV805" s="74"/>
      <c r="AW805" s="74"/>
    </row>
    <row r="806" ht="12.75" customHeight="1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  <c r="AC806" s="74"/>
      <c r="AD806" s="74"/>
      <c r="AE806" s="74"/>
      <c r="AF806" s="74"/>
      <c r="AG806" s="74"/>
      <c r="AH806" s="74"/>
      <c r="AI806" s="74"/>
      <c r="AJ806" s="74"/>
      <c r="AK806" s="74"/>
      <c r="AL806" s="74"/>
      <c r="AM806" s="74"/>
      <c r="AN806" s="74"/>
      <c r="AO806" s="74"/>
      <c r="AP806" s="74"/>
      <c r="AQ806" s="74"/>
      <c r="AR806" s="74"/>
      <c r="AS806" s="74"/>
      <c r="AT806" s="74"/>
      <c r="AU806" s="74"/>
      <c r="AV806" s="74"/>
      <c r="AW806" s="74"/>
    </row>
    <row r="807" ht="12.75" customHeight="1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  <c r="AC807" s="74"/>
      <c r="AD807" s="74"/>
      <c r="AE807" s="74"/>
      <c r="AF807" s="74"/>
      <c r="AG807" s="74"/>
      <c r="AH807" s="74"/>
      <c r="AI807" s="74"/>
      <c r="AJ807" s="74"/>
      <c r="AK807" s="74"/>
      <c r="AL807" s="74"/>
      <c r="AM807" s="74"/>
      <c r="AN807" s="74"/>
      <c r="AO807" s="74"/>
      <c r="AP807" s="74"/>
      <c r="AQ807" s="74"/>
      <c r="AR807" s="74"/>
      <c r="AS807" s="74"/>
      <c r="AT807" s="74"/>
      <c r="AU807" s="74"/>
      <c r="AV807" s="74"/>
      <c r="AW807" s="74"/>
    </row>
    <row r="808" ht="12.75" customHeight="1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  <c r="AC808" s="74"/>
      <c r="AD808" s="74"/>
      <c r="AE808" s="74"/>
      <c r="AF808" s="74"/>
      <c r="AG808" s="74"/>
      <c r="AH808" s="74"/>
      <c r="AI808" s="74"/>
      <c r="AJ808" s="74"/>
      <c r="AK808" s="74"/>
      <c r="AL808" s="74"/>
      <c r="AM808" s="74"/>
      <c r="AN808" s="74"/>
      <c r="AO808" s="74"/>
      <c r="AP808" s="74"/>
      <c r="AQ808" s="74"/>
      <c r="AR808" s="74"/>
      <c r="AS808" s="74"/>
      <c r="AT808" s="74"/>
      <c r="AU808" s="74"/>
      <c r="AV808" s="74"/>
      <c r="AW808" s="74"/>
    </row>
    <row r="809" ht="12.75" customHeight="1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  <c r="AC809" s="74"/>
      <c r="AD809" s="74"/>
      <c r="AE809" s="74"/>
      <c r="AF809" s="74"/>
      <c r="AG809" s="74"/>
      <c r="AH809" s="74"/>
      <c r="AI809" s="74"/>
      <c r="AJ809" s="74"/>
      <c r="AK809" s="74"/>
      <c r="AL809" s="74"/>
      <c r="AM809" s="74"/>
      <c r="AN809" s="74"/>
      <c r="AO809" s="74"/>
      <c r="AP809" s="74"/>
      <c r="AQ809" s="74"/>
      <c r="AR809" s="74"/>
      <c r="AS809" s="74"/>
      <c r="AT809" s="74"/>
      <c r="AU809" s="74"/>
      <c r="AV809" s="74"/>
      <c r="AW809" s="74"/>
    </row>
    <row r="810" ht="12.75" customHeight="1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  <c r="AC810" s="74"/>
      <c r="AD810" s="74"/>
      <c r="AE810" s="74"/>
      <c r="AF810" s="74"/>
      <c r="AG810" s="74"/>
      <c r="AH810" s="74"/>
      <c r="AI810" s="74"/>
      <c r="AJ810" s="74"/>
      <c r="AK810" s="74"/>
      <c r="AL810" s="74"/>
      <c r="AM810" s="74"/>
      <c r="AN810" s="74"/>
      <c r="AO810" s="74"/>
      <c r="AP810" s="74"/>
      <c r="AQ810" s="74"/>
      <c r="AR810" s="74"/>
      <c r="AS810" s="74"/>
      <c r="AT810" s="74"/>
      <c r="AU810" s="74"/>
      <c r="AV810" s="74"/>
      <c r="AW810" s="74"/>
    </row>
    <row r="811" ht="12.75" customHeight="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  <c r="AC811" s="74"/>
      <c r="AD811" s="74"/>
      <c r="AE811" s="74"/>
      <c r="AF811" s="74"/>
      <c r="AG811" s="74"/>
      <c r="AH811" s="74"/>
      <c r="AI811" s="74"/>
      <c r="AJ811" s="74"/>
      <c r="AK811" s="74"/>
      <c r="AL811" s="74"/>
      <c r="AM811" s="74"/>
      <c r="AN811" s="74"/>
      <c r="AO811" s="74"/>
      <c r="AP811" s="74"/>
      <c r="AQ811" s="74"/>
      <c r="AR811" s="74"/>
      <c r="AS811" s="74"/>
      <c r="AT811" s="74"/>
      <c r="AU811" s="74"/>
      <c r="AV811" s="74"/>
      <c r="AW811" s="74"/>
    </row>
    <row r="812" ht="12.75" customHeight="1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  <c r="AC812" s="74"/>
      <c r="AD812" s="74"/>
      <c r="AE812" s="74"/>
      <c r="AF812" s="74"/>
      <c r="AG812" s="74"/>
      <c r="AH812" s="74"/>
      <c r="AI812" s="74"/>
      <c r="AJ812" s="74"/>
      <c r="AK812" s="74"/>
      <c r="AL812" s="74"/>
      <c r="AM812" s="74"/>
      <c r="AN812" s="74"/>
      <c r="AO812" s="74"/>
      <c r="AP812" s="74"/>
      <c r="AQ812" s="74"/>
      <c r="AR812" s="74"/>
      <c r="AS812" s="74"/>
      <c r="AT812" s="74"/>
      <c r="AU812" s="74"/>
      <c r="AV812" s="74"/>
      <c r="AW812" s="74"/>
    </row>
    <row r="813" ht="12.75" customHeight="1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  <c r="AC813" s="74"/>
      <c r="AD813" s="74"/>
      <c r="AE813" s="74"/>
      <c r="AF813" s="74"/>
      <c r="AG813" s="74"/>
      <c r="AH813" s="74"/>
      <c r="AI813" s="74"/>
      <c r="AJ813" s="74"/>
      <c r="AK813" s="74"/>
      <c r="AL813" s="74"/>
      <c r="AM813" s="74"/>
      <c r="AN813" s="74"/>
      <c r="AO813" s="74"/>
      <c r="AP813" s="74"/>
      <c r="AQ813" s="74"/>
      <c r="AR813" s="74"/>
      <c r="AS813" s="74"/>
      <c r="AT813" s="74"/>
      <c r="AU813" s="74"/>
      <c r="AV813" s="74"/>
      <c r="AW813" s="74"/>
    </row>
    <row r="814" ht="12.75" customHeight="1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  <c r="AC814" s="74"/>
      <c r="AD814" s="74"/>
      <c r="AE814" s="74"/>
      <c r="AF814" s="74"/>
      <c r="AG814" s="74"/>
      <c r="AH814" s="74"/>
      <c r="AI814" s="74"/>
      <c r="AJ814" s="74"/>
      <c r="AK814" s="74"/>
      <c r="AL814" s="74"/>
      <c r="AM814" s="74"/>
      <c r="AN814" s="74"/>
      <c r="AO814" s="74"/>
      <c r="AP814" s="74"/>
      <c r="AQ814" s="74"/>
      <c r="AR814" s="74"/>
      <c r="AS814" s="74"/>
      <c r="AT814" s="74"/>
      <c r="AU814" s="74"/>
      <c r="AV814" s="74"/>
      <c r="AW814" s="74"/>
    </row>
    <row r="815" ht="12.75" customHeight="1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  <c r="AC815" s="74"/>
      <c r="AD815" s="74"/>
      <c r="AE815" s="74"/>
      <c r="AF815" s="74"/>
      <c r="AG815" s="74"/>
      <c r="AH815" s="74"/>
      <c r="AI815" s="74"/>
      <c r="AJ815" s="74"/>
      <c r="AK815" s="74"/>
      <c r="AL815" s="74"/>
      <c r="AM815" s="74"/>
      <c r="AN815" s="74"/>
      <c r="AO815" s="74"/>
      <c r="AP815" s="74"/>
      <c r="AQ815" s="74"/>
      <c r="AR815" s="74"/>
      <c r="AS815" s="74"/>
      <c r="AT815" s="74"/>
      <c r="AU815" s="74"/>
      <c r="AV815" s="74"/>
      <c r="AW815" s="74"/>
    </row>
    <row r="816" ht="12.75" customHeight="1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  <c r="AC816" s="74"/>
      <c r="AD816" s="74"/>
      <c r="AE816" s="74"/>
      <c r="AF816" s="74"/>
      <c r="AG816" s="74"/>
      <c r="AH816" s="74"/>
      <c r="AI816" s="74"/>
      <c r="AJ816" s="74"/>
      <c r="AK816" s="74"/>
      <c r="AL816" s="74"/>
      <c r="AM816" s="74"/>
      <c r="AN816" s="74"/>
      <c r="AO816" s="74"/>
      <c r="AP816" s="74"/>
      <c r="AQ816" s="74"/>
      <c r="AR816" s="74"/>
      <c r="AS816" s="74"/>
      <c r="AT816" s="74"/>
      <c r="AU816" s="74"/>
      <c r="AV816" s="74"/>
      <c r="AW816" s="74"/>
    </row>
    <row r="817" ht="12.75" customHeight="1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  <c r="AC817" s="74"/>
      <c r="AD817" s="74"/>
      <c r="AE817" s="74"/>
      <c r="AF817" s="74"/>
      <c r="AG817" s="74"/>
      <c r="AH817" s="74"/>
      <c r="AI817" s="74"/>
      <c r="AJ817" s="74"/>
      <c r="AK817" s="74"/>
      <c r="AL817" s="74"/>
      <c r="AM817" s="74"/>
      <c r="AN817" s="74"/>
      <c r="AO817" s="74"/>
      <c r="AP817" s="74"/>
      <c r="AQ817" s="74"/>
      <c r="AR817" s="74"/>
      <c r="AS817" s="74"/>
      <c r="AT817" s="74"/>
      <c r="AU817" s="74"/>
      <c r="AV817" s="74"/>
      <c r="AW817" s="74"/>
    </row>
    <row r="818" ht="12.75" customHeight="1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  <c r="AC818" s="74"/>
      <c r="AD818" s="74"/>
      <c r="AE818" s="74"/>
      <c r="AF818" s="74"/>
      <c r="AG818" s="74"/>
      <c r="AH818" s="74"/>
      <c r="AI818" s="74"/>
      <c r="AJ818" s="74"/>
      <c r="AK818" s="74"/>
      <c r="AL818" s="74"/>
      <c r="AM818" s="74"/>
      <c r="AN818" s="74"/>
      <c r="AO818" s="74"/>
      <c r="AP818" s="74"/>
      <c r="AQ818" s="74"/>
      <c r="AR818" s="74"/>
      <c r="AS818" s="74"/>
      <c r="AT818" s="74"/>
      <c r="AU818" s="74"/>
      <c r="AV818" s="74"/>
      <c r="AW818" s="74"/>
    </row>
    <row r="819" ht="12.75" customHeight="1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  <c r="AC819" s="74"/>
      <c r="AD819" s="74"/>
      <c r="AE819" s="74"/>
      <c r="AF819" s="74"/>
      <c r="AG819" s="74"/>
      <c r="AH819" s="74"/>
      <c r="AI819" s="74"/>
      <c r="AJ819" s="74"/>
      <c r="AK819" s="74"/>
      <c r="AL819" s="74"/>
      <c r="AM819" s="74"/>
      <c r="AN819" s="74"/>
      <c r="AO819" s="74"/>
      <c r="AP819" s="74"/>
      <c r="AQ819" s="74"/>
      <c r="AR819" s="74"/>
      <c r="AS819" s="74"/>
      <c r="AT819" s="74"/>
      <c r="AU819" s="74"/>
      <c r="AV819" s="74"/>
      <c r="AW819" s="74"/>
    </row>
    <row r="820" ht="12.75" customHeight="1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  <c r="AC820" s="74"/>
      <c r="AD820" s="74"/>
      <c r="AE820" s="74"/>
      <c r="AF820" s="74"/>
      <c r="AG820" s="74"/>
      <c r="AH820" s="74"/>
      <c r="AI820" s="74"/>
      <c r="AJ820" s="74"/>
      <c r="AK820" s="74"/>
      <c r="AL820" s="74"/>
      <c r="AM820" s="74"/>
      <c r="AN820" s="74"/>
      <c r="AO820" s="74"/>
      <c r="AP820" s="74"/>
      <c r="AQ820" s="74"/>
      <c r="AR820" s="74"/>
      <c r="AS820" s="74"/>
      <c r="AT820" s="74"/>
      <c r="AU820" s="74"/>
      <c r="AV820" s="74"/>
      <c r="AW820" s="74"/>
    </row>
    <row r="821" ht="12.75" customHeight="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  <c r="AC821" s="74"/>
      <c r="AD821" s="74"/>
      <c r="AE821" s="74"/>
      <c r="AF821" s="74"/>
      <c r="AG821" s="74"/>
      <c r="AH821" s="74"/>
      <c r="AI821" s="74"/>
      <c r="AJ821" s="74"/>
      <c r="AK821" s="74"/>
      <c r="AL821" s="74"/>
      <c r="AM821" s="74"/>
      <c r="AN821" s="74"/>
      <c r="AO821" s="74"/>
      <c r="AP821" s="74"/>
      <c r="AQ821" s="74"/>
      <c r="AR821" s="74"/>
      <c r="AS821" s="74"/>
      <c r="AT821" s="74"/>
      <c r="AU821" s="74"/>
      <c r="AV821" s="74"/>
      <c r="AW821" s="74"/>
    </row>
    <row r="822" ht="12.75" customHeight="1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  <c r="AC822" s="74"/>
      <c r="AD822" s="74"/>
      <c r="AE822" s="74"/>
      <c r="AF822" s="74"/>
      <c r="AG822" s="74"/>
      <c r="AH822" s="74"/>
      <c r="AI822" s="74"/>
      <c r="AJ822" s="74"/>
      <c r="AK822" s="74"/>
      <c r="AL822" s="74"/>
      <c r="AM822" s="74"/>
      <c r="AN822" s="74"/>
      <c r="AO822" s="74"/>
      <c r="AP822" s="74"/>
      <c r="AQ822" s="74"/>
      <c r="AR822" s="74"/>
      <c r="AS822" s="74"/>
      <c r="AT822" s="74"/>
      <c r="AU822" s="74"/>
      <c r="AV822" s="74"/>
      <c r="AW822" s="74"/>
    </row>
    <row r="823" ht="12.75" customHeight="1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  <c r="AC823" s="74"/>
      <c r="AD823" s="74"/>
      <c r="AE823" s="74"/>
      <c r="AF823" s="74"/>
      <c r="AG823" s="74"/>
      <c r="AH823" s="74"/>
      <c r="AI823" s="74"/>
      <c r="AJ823" s="74"/>
      <c r="AK823" s="74"/>
      <c r="AL823" s="74"/>
      <c r="AM823" s="74"/>
      <c r="AN823" s="74"/>
      <c r="AO823" s="74"/>
      <c r="AP823" s="74"/>
      <c r="AQ823" s="74"/>
      <c r="AR823" s="74"/>
      <c r="AS823" s="74"/>
      <c r="AT823" s="74"/>
      <c r="AU823" s="74"/>
      <c r="AV823" s="74"/>
      <c r="AW823" s="74"/>
    </row>
    <row r="824" ht="12.75" customHeight="1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  <c r="AC824" s="74"/>
      <c r="AD824" s="74"/>
      <c r="AE824" s="74"/>
      <c r="AF824" s="74"/>
      <c r="AG824" s="74"/>
      <c r="AH824" s="74"/>
      <c r="AI824" s="74"/>
      <c r="AJ824" s="74"/>
      <c r="AK824" s="74"/>
      <c r="AL824" s="74"/>
      <c r="AM824" s="74"/>
      <c r="AN824" s="74"/>
      <c r="AO824" s="74"/>
      <c r="AP824" s="74"/>
      <c r="AQ824" s="74"/>
      <c r="AR824" s="74"/>
      <c r="AS824" s="74"/>
      <c r="AT824" s="74"/>
      <c r="AU824" s="74"/>
      <c r="AV824" s="74"/>
      <c r="AW824" s="74"/>
    </row>
    <row r="825" ht="12.75" customHeight="1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  <c r="AC825" s="74"/>
      <c r="AD825" s="74"/>
      <c r="AE825" s="74"/>
      <c r="AF825" s="74"/>
      <c r="AG825" s="74"/>
      <c r="AH825" s="74"/>
      <c r="AI825" s="74"/>
      <c r="AJ825" s="74"/>
      <c r="AK825" s="74"/>
      <c r="AL825" s="74"/>
      <c r="AM825" s="74"/>
      <c r="AN825" s="74"/>
      <c r="AO825" s="74"/>
      <c r="AP825" s="74"/>
      <c r="AQ825" s="74"/>
      <c r="AR825" s="74"/>
      <c r="AS825" s="74"/>
      <c r="AT825" s="74"/>
      <c r="AU825" s="74"/>
      <c r="AV825" s="74"/>
      <c r="AW825" s="74"/>
    </row>
    <row r="826" ht="12.75" customHeight="1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  <c r="AC826" s="74"/>
      <c r="AD826" s="74"/>
      <c r="AE826" s="74"/>
      <c r="AF826" s="74"/>
      <c r="AG826" s="74"/>
      <c r="AH826" s="74"/>
      <c r="AI826" s="74"/>
      <c r="AJ826" s="74"/>
      <c r="AK826" s="74"/>
      <c r="AL826" s="74"/>
      <c r="AM826" s="74"/>
      <c r="AN826" s="74"/>
      <c r="AO826" s="74"/>
      <c r="AP826" s="74"/>
      <c r="AQ826" s="74"/>
      <c r="AR826" s="74"/>
      <c r="AS826" s="74"/>
      <c r="AT826" s="74"/>
      <c r="AU826" s="74"/>
      <c r="AV826" s="74"/>
      <c r="AW826" s="74"/>
    </row>
    <row r="827" ht="12.75" customHeight="1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  <c r="AC827" s="74"/>
      <c r="AD827" s="74"/>
      <c r="AE827" s="74"/>
      <c r="AF827" s="74"/>
      <c r="AG827" s="74"/>
      <c r="AH827" s="74"/>
      <c r="AI827" s="74"/>
      <c r="AJ827" s="74"/>
      <c r="AK827" s="74"/>
      <c r="AL827" s="74"/>
      <c r="AM827" s="74"/>
      <c r="AN827" s="74"/>
      <c r="AO827" s="74"/>
      <c r="AP827" s="74"/>
      <c r="AQ827" s="74"/>
      <c r="AR827" s="74"/>
      <c r="AS827" s="74"/>
      <c r="AT827" s="74"/>
      <c r="AU827" s="74"/>
      <c r="AV827" s="74"/>
      <c r="AW827" s="74"/>
    </row>
    <row r="828" ht="12.75" customHeight="1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  <c r="AC828" s="74"/>
      <c r="AD828" s="74"/>
      <c r="AE828" s="74"/>
      <c r="AF828" s="74"/>
      <c r="AG828" s="74"/>
      <c r="AH828" s="74"/>
      <c r="AI828" s="74"/>
      <c r="AJ828" s="74"/>
      <c r="AK828" s="74"/>
      <c r="AL828" s="74"/>
      <c r="AM828" s="74"/>
      <c r="AN828" s="74"/>
      <c r="AO828" s="74"/>
      <c r="AP828" s="74"/>
      <c r="AQ828" s="74"/>
      <c r="AR828" s="74"/>
      <c r="AS828" s="74"/>
      <c r="AT828" s="74"/>
      <c r="AU828" s="74"/>
      <c r="AV828" s="74"/>
      <c r="AW828" s="74"/>
    </row>
    <row r="829" ht="12.75" customHeight="1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  <c r="AC829" s="74"/>
      <c r="AD829" s="74"/>
      <c r="AE829" s="74"/>
      <c r="AF829" s="74"/>
      <c r="AG829" s="74"/>
      <c r="AH829" s="74"/>
      <c r="AI829" s="74"/>
      <c r="AJ829" s="74"/>
      <c r="AK829" s="74"/>
      <c r="AL829" s="74"/>
      <c r="AM829" s="74"/>
      <c r="AN829" s="74"/>
      <c r="AO829" s="74"/>
      <c r="AP829" s="74"/>
      <c r="AQ829" s="74"/>
      <c r="AR829" s="74"/>
      <c r="AS829" s="74"/>
      <c r="AT829" s="74"/>
      <c r="AU829" s="74"/>
      <c r="AV829" s="74"/>
      <c r="AW829" s="74"/>
    </row>
    <row r="830" ht="12.75" customHeight="1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  <c r="AC830" s="74"/>
      <c r="AD830" s="74"/>
      <c r="AE830" s="74"/>
      <c r="AF830" s="74"/>
      <c r="AG830" s="74"/>
      <c r="AH830" s="74"/>
      <c r="AI830" s="74"/>
      <c r="AJ830" s="74"/>
      <c r="AK830" s="74"/>
      <c r="AL830" s="74"/>
      <c r="AM830" s="74"/>
      <c r="AN830" s="74"/>
      <c r="AO830" s="74"/>
      <c r="AP830" s="74"/>
      <c r="AQ830" s="74"/>
      <c r="AR830" s="74"/>
      <c r="AS830" s="74"/>
      <c r="AT830" s="74"/>
      <c r="AU830" s="74"/>
      <c r="AV830" s="74"/>
      <c r="AW830" s="74"/>
    </row>
    <row r="831" ht="12.75" customHeight="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  <c r="AC831" s="74"/>
      <c r="AD831" s="74"/>
      <c r="AE831" s="74"/>
      <c r="AF831" s="74"/>
      <c r="AG831" s="74"/>
      <c r="AH831" s="74"/>
      <c r="AI831" s="74"/>
      <c r="AJ831" s="74"/>
      <c r="AK831" s="74"/>
      <c r="AL831" s="74"/>
      <c r="AM831" s="74"/>
      <c r="AN831" s="74"/>
      <c r="AO831" s="74"/>
      <c r="AP831" s="74"/>
      <c r="AQ831" s="74"/>
      <c r="AR831" s="74"/>
      <c r="AS831" s="74"/>
      <c r="AT831" s="74"/>
      <c r="AU831" s="74"/>
      <c r="AV831" s="74"/>
      <c r="AW831" s="74"/>
    </row>
    <row r="832" ht="12.75" customHeight="1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  <c r="AC832" s="74"/>
      <c r="AD832" s="74"/>
      <c r="AE832" s="74"/>
      <c r="AF832" s="74"/>
      <c r="AG832" s="74"/>
      <c r="AH832" s="74"/>
      <c r="AI832" s="74"/>
      <c r="AJ832" s="74"/>
      <c r="AK832" s="74"/>
      <c r="AL832" s="74"/>
      <c r="AM832" s="74"/>
      <c r="AN832" s="74"/>
      <c r="AO832" s="74"/>
      <c r="AP832" s="74"/>
      <c r="AQ832" s="74"/>
      <c r="AR832" s="74"/>
      <c r="AS832" s="74"/>
      <c r="AT832" s="74"/>
      <c r="AU832" s="74"/>
      <c r="AV832" s="74"/>
      <c r="AW832" s="74"/>
    </row>
    <row r="833" ht="12.75" customHeight="1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  <c r="AC833" s="74"/>
      <c r="AD833" s="74"/>
      <c r="AE833" s="74"/>
      <c r="AF833" s="74"/>
      <c r="AG833" s="74"/>
      <c r="AH833" s="74"/>
      <c r="AI833" s="74"/>
      <c r="AJ833" s="74"/>
      <c r="AK833" s="74"/>
      <c r="AL833" s="74"/>
      <c r="AM833" s="74"/>
      <c r="AN833" s="74"/>
      <c r="AO833" s="74"/>
      <c r="AP833" s="74"/>
      <c r="AQ833" s="74"/>
      <c r="AR833" s="74"/>
      <c r="AS833" s="74"/>
      <c r="AT833" s="74"/>
      <c r="AU833" s="74"/>
      <c r="AV833" s="74"/>
      <c r="AW833" s="74"/>
    </row>
    <row r="834" ht="12.75" customHeight="1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  <c r="AC834" s="74"/>
      <c r="AD834" s="74"/>
      <c r="AE834" s="74"/>
      <c r="AF834" s="74"/>
      <c r="AG834" s="74"/>
      <c r="AH834" s="74"/>
      <c r="AI834" s="74"/>
      <c r="AJ834" s="74"/>
      <c r="AK834" s="74"/>
      <c r="AL834" s="74"/>
      <c r="AM834" s="74"/>
      <c r="AN834" s="74"/>
      <c r="AO834" s="74"/>
      <c r="AP834" s="74"/>
      <c r="AQ834" s="74"/>
      <c r="AR834" s="74"/>
      <c r="AS834" s="74"/>
      <c r="AT834" s="74"/>
      <c r="AU834" s="74"/>
      <c r="AV834" s="74"/>
      <c r="AW834" s="74"/>
    </row>
    <row r="835" ht="12.75" customHeight="1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  <c r="AC835" s="74"/>
      <c r="AD835" s="74"/>
      <c r="AE835" s="74"/>
      <c r="AF835" s="74"/>
      <c r="AG835" s="74"/>
      <c r="AH835" s="74"/>
      <c r="AI835" s="74"/>
      <c r="AJ835" s="74"/>
      <c r="AK835" s="74"/>
      <c r="AL835" s="74"/>
      <c r="AM835" s="74"/>
      <c r="AN835" s="74"/>
      <c r="AO835" s="74"/>
      <c r="AP835" s="74"/>
      <c r="AQ835" s="74"/>
      <c r="AR835" s="74"/>
      <c r="AS835" s="74"/>
      <c r="AT835" s="74"/>
      <c r="AU835" s="74"/>
      <c r="AV835" s="74"/>
      <c r="AW835" s="74"/>
    </row>
    <row r="836" ht="12.75" customHeight="1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  <c r="AC836" s="74"/>
      <c r="AD836" s="74"/>
      <c r="AE836" s="74"/>
      <c r="AF836" s="74"/>
      <c r="AG836" s="74"/>
      <c r="AH836" s="74"/>
      <c r="AI836" s="74"/>
      <c r="AJ836" s="74"/>
      <c r="AK836" s="74"/>
      <c r="AL836" s="74"/>
      <c r="AM836" s="74"/>
      <c r="AN836" s="74"/>
      <c r="AO836" s="74"/>
      <c r="AP836" s="74"/>
      <c r="AQ836" s="74"/>
      <c r="AR836" s="74"/>
      <c r="AS836" s="74"/>
      <c r="AT836" s="74"/>
      <c r="AU836" s="74"/>
      <c r="AV836" s="74"/>
      <c r="AW836" s="74"/>
    </row>
    <row r="837" ht="12.75" customHeight="1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  <c r="AC837" s="74"/>
      <c r="AD837" s="74"/>
      <c r="AE837" s="74"/>
      <c r="AF837" s="74"/>
      <c r="AG837" s="74"/>
      <c r="AH837" s="74"/>
      <c r="AI837" s="74"/>
      <c r="AJ837" s="74"/>
      <c r="AK837" s="74"/>
      <c r="AL837" s="74"/>
      <c r="AM837" s="74"/>
      <c r="AN837" s="74"/>
      <c r="AO837" s="74"/>
      <c r="AP837" s="74"/>
      <c r="AQ837" s="74"/>
      <c r="AR837" s="74"/>
      <c r="AS837" s="74"/>
      <c r="AT837" s="74"/>
      <c r="AU837" s="74"/>
      <c r="AV837" s="74"/>
      <c r="AW837" s="74"/>
    </row>
    <row r="838" ht="12.75" customHeight="1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  <c r="AC838" s="74"/>
      <c r="AD838" s="74"/>
      <c r="AE838" s="74"/>
      <c r="AF838" s="74"/>
      <c r="AG838" s="74"/>
      <c r="AH838" s="74"/>
      <c r="AI838" s="74"/>
      <c r="AJ838" s="74"/>
      <c r="AK838" s="74"/>
      <c r="AL838" s="74"/>
      <c r="AM838" s="74"/>
      <c r="AN838" s="74"/>
      <c r="AO838" s="74"/>
      <c r="AP838" s="74"/>
      <c r="AQ838" s="74"/>
      <c r="AR838" s="74"/>
      <c r="AS838" s="74"/>
      <c r="AT838" s="74"/>
      <c r="AU838" s="74"/>
      <c r="AV838" s="74"/>
      <c r="AW838" s="74"/>
    </row>
    <row r="839" ht="12.75" customHeight="1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  <c r="AC839" s="74"/>
      <c r="AD839" s="74"/>
      <c r="AE839" s="74"/>
      <c r="AF839" s="74"/>
      <c r="AG839" s="74"/>
      <c r="AH839" s="74"/>
      <c r="AI839" s="74"/>
      <c r="AJ839" s="74"/>
      <c r="AK839" s="74"/>
      <c r="AL839" s="74"/>
      <c r="AM839" s="74"/>
      <c r="AN839" s="74"/>
      <c r="AO839" s="74"/>
      <c r="AP839" s="74"/>
      <c r="AQ839" s="74"/>
      <c r="AR839" s="74"/>
      <c r="AS839" s="74"/>
      <c r="AT839" s="74"/>
      <c r="AU839" s="74"/>
      <c r="AV839" s="74"/>
      <c r="AW839" s="74"/>
    </row>
    <row r="840" ht="12.75" customHeight="1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  <c r="AC840" s="74"/>
      <c r="AD840" s="74"/>
      <c r="AE840" s="74"/>
      <c r="AF840" s="74"/>
      <c r="AG840" s="74"/>
      <c r="AH840" s="74"/>
      <c r="AI840" s="74"/>
      <c r="AJ840" s="74"/>
      <c r="AK840" s="74"/>
      <c r="AL840" s="74"/>
      <c r="AM840" s="74"/>
      <c r="AN840" s="74"/>
      <c r="AO840" s="74"/>
      <c r="AP840" s="74"/>
      <c r="AQ840" s="74"/>
      <c r="AR840" s="74"/>
      <c r="AS840" s="74"/>
      <c r="AT840" s="74"/>
      <c r="AU840" s="74"/>
      <c r="AV840" s="74"/>
      <c r="AW840" s="74"/>
    </row>
    <row r="841" ht="12.75" customHeight="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  <c r="AC841" s="74"/>
      <c r="AD841" s="74"/>
      <c r="AE841" s="74"/>
      <c r="AF841" s="74"/>
      <c r="AG841" s="74"/>
      <c r="AH841" s="74"/>
      <c r="AI841" s="74"/>
      <c r="AJ841" s="74"/>
      <c r="AK841" s="74"/>
      <c r="AL841" s="74"/>
      <c r="AM841" s="74"/>
      <c r="AN841" s="74"/>
      <c r="AO841" s="74"/>
      <c r="AP841" s="74"/>
      <c r="AQ841" s="74"/>
      <c r="AR841" s="74"/>
      <c r="AS841" s="74"/>
      <c r="AT841" s="74"/>
      <c r="AU841" s="74"/>
      <c r="AV841" s="74"/>
      <c r="AW841" s="74"/>
    </row>
    <row r="842" ht="12.75" customHeight="1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  <c r="AC842" s="74"/>
      <c r="AD842" s="74"/>
      <c r="AE842" s="74"/>
      <c r="AF842" s="74"/>
      <c r="AG842" s="74"/>
      <c r="AH842" s="74"/>
      <c r="AI842" s="74"/>
      <c r="AJ842" s="74"/>
      <c r="AK842" s="74"/>
      <c r="AL842" s="74"/>
      <c r="AM842" s="74"/>
      <c r="AN842" s="74"/>
      <c r="AO842" s="74"/>
      <c r="AP842" s="74"/>
      <c r="AQ842" s="74"/>
      <c r="AR842" s="74"/>
      <c r="AS842" s="74"/>
      <c r="AT842" s="74"/>
      <c r="AU842" s="74"/>
      <c r="AV842" s="74"/>
      <c r="AW842" s="74"/>
    </row>
    <row r="843" ht="12.75" customHeight="1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  <c r="AC843" s="74"/>
      <c r="AD843" s="74"/>
      <c r="AE843" s="74"/>
      <c r="AF843" s="74"/>
      <c r="AG843" s="74"/>
      <c r="AH843" s="74"/>
      <c r="AI843" s="74"/>
      <c r="AJ843" s="74"/>
      <c r="AK843" s="74"/>
      <c r="AL843" s="74"/>
      <c r="AM843" s="74"/>
      <c r="AN843" s="74"/>
      <c r="AO843" s="74"/>
      <c r="AP843" s="74"/>
      <c r="AQ843" s="74"/>
      <c r="AR843" s="74"/>
      <c r="AS843" s="74"/>
      <c r="AT843" s="74"/>
      <c r="AU843" s="74"/>
      <c r="AV843" s="74"/>
      <c r="AW843" s="74"/>
    </row>
    <row r="844" ht="12.75" customHeight="1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  <c r="AC844" s="74"/>
      <c r="AD844" s="74"/>
      <c r="AE844" s="74"/>
      <c r="AF844" s="74"/>
      <c r="AG844" s="74"/>
      <c r="AH844" s="74"/>
      <c r="AI844" s="74"/>
      <c r="AJ844" s="74"/>
      <c r="AK844" s="74"/>
      <c r="AL844" s="74"/>
      <c r="AM844" s="74"/>
      <c r="AN844" s="74"/>
      <c r="AO844" s="74"/>
      <c r="AP844" s="74"/>
      <c r="AQ844" s="74"/>
      <c r="AR844" s="74"/>
      <c r="AS844" s="74"/>
      <c r="AT844" s="74"/>
      <c r="AU844" s="74"/>
      <c r="AV844" s="74"/>
      <c r="AW844" s="74"/>
    </row>
    <row r="845" ht="12.75" customHeight="1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74"/>
      <c r="AD845" s="74"/>
      <c r="AE845" s="74"/>
      <c r="AF845" s="74"/>
      <c r="AG845" s="74"/>
      <c r="AH845" s="74"/>
      <c r="AI845" s="74"/>
      <c r="AJ845" s="74"/>
      <c r="AK845" s="74"/>
      <c r="AL845" s="74"/>
      <c r="AM845" s="74"/>
      <c r="AN845" s="74"/>
      <c r="AO845" s="74"/>
      <c r="AP845" s="74"/>
      <c r="AQ845" s="74"/>
      <c r="AR845" s="74"/>
      <c r="AS845" s="74"/>
      <c r="AT845" s="74"/>
      <c r="AU845" s="74"/>
      <c r="AV845" s="74"/>
      <c r="AW845" s="74"/>
    </row>
    <row r="846" ht="12.75" customHeight="1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74"/>
      <c r="AD846" s="74"/>
      <c r="AE846" s="74"/>
      <c r="AF846" s="74"/>
      <c r="AG846" s="74"/>
      <c r="AH846" s="74"/>
      <c r="AI846" s="74"/>
      <c r="AJ846" s="74"/>
      <c r="AK846" s="74"/>
      <c r="AL846" s="74"/>
      <c r="AM846" s="74"/>
      <c r="AN846" s="74"/>
      <c r="AO846" s="74"/>
      <c r="AP846" s="74"/>
      <c r="AQ846" s="74"/>
      <c r="AR846" s="74"/>
      <c r="AS846" s="74"/>
      <c r="AT846" s="74"/>
      <c r="AU846" s="74"/>
      <c r="AV846" s="74"/>
      <c r="AW846" s="74"/>
    </row>
    <row r="847" ht="12.75" customHeight="1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74"/>
      <c r="AD847" s="74"/>
      <c r="AE847" s="74"/>
      <c r="AF847" s="74"/>
      <c r="AG847" s="74"/>
      <c r="AH847" s="74"/>
      <c r="AI847" s="74"/>
      <c r="AJ847" s="74"/>
      <c r="AK847" s="74"/>
      <c r="AL847" s="74"/>
      <c r="AM847" s="74"/>
      <c r="AN847" s="74"/>
      <c r="AO847" s="74"/>
      <c r="AP847" s="74"/>
      <c r="AQ847" s="74"/>
      <c r="AR847" s="74"/>
      <c r="AS847" s="74"/>
      <c r="AT847" s="74"/>
      <c r="AU847" s="74"/>
      <c r="AV847" s="74"/>
      <c r="AW847" s="74"/>
    </row>
    <row r="848" ht="12.75" customHeight="1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74"/>
      <c r="AD848" s="74"/>
      <c r="AE848" s="74"/>
      <c r="AF848" s="74"/>
      <c r="AG848" s="74"/>
      <c r="AH848" s="74"/>
      <c r="AI848" s="74"/>
      <c r="AJ848" s="74"/>
      <c r="AK848" s="74"/>
      <c r="AL848" s="74"/>
      <c r="AM848" s="74"/>
      <c r="AN848" s="74"/>
      <c r="AO848" s="74"/>
      <c r="AP848" s="74"/>
      <c r="AQ848" s="74"/>
      <c r="AR848" s="74"/>
      <c r="AS848" s="74"/>
      <c r="AT848" s="74"/>
      <c r="AU848" s="74"/>
      <c r="AV848" s="74"/>
      <c r="AW848" s="74"/>
    </row>
    <row r="849" ht="12.75" customHeight="1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  <c r="AD849" s="74"/>
      <c r="AE849" s="74"/>
      <c r="AF849" s="74"/>
      <c r="AG849" s="74"/>
      <c r="AH849" s="74"/>
      <c r="AI849" s="74"/>
      <c r="AJ849" s="74"/>
      <c r="AK849" s="74"/>
      <c r="AL849" s="74"/>
      <c r="AM849" s="74"/>
      <c r="AN849" s="74"/>
      <c r="AO849" s="74"/>
      <c r="AP849" s="74"/>
      <c r="AQ849" s="74"/>
      <c r="AR849" s="74"/>
      <c r="AS849" s="74"/>
      <c r="AT849" s="74"/>
      <c r="AU849" s="74"/>
      <c r="AV849" s="74"/>
      <c r="AW849" s="74"/>
    </row>
    <row r="850" ht="12.75" customHeight="1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74"/>
      <c r="AD850" s="74"/>
      <c r="AE850" s="74"/>
      <c r="AF850" s="74"/>
      <c r="AG850" s="74"/>
      <c r="AH850" s="74"/>
      <c r="AI850" s="74"/>
      <c r="AJ850" s="74"/>
      <c r="AK850" s="74"/>
      <c r="AL850" s="74"/>
      <c r="AM850" s="74"/>
      <c r="AN850" s="74"/>
      <c r="AO850" s="74"/>
      <c r="AP850" s="74"/>
      <c r="AQ850" s="74"/>
      <c r="AR850" s="74"/>
      <c r="AS850" s="74"/>
      <c r="AT850" s="74"/>
      <c r="AU850" s="74"/>
      <c r="AV850" s="74"/>
      <c r="AW850" s="74"/>
    </row>
    <row r="851" ht="12.75" customHeight="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  <c r="AD851" s="74"/>
      <c r="AE851" s="74"/>
      <c r="AF851" s="74"/>
      <c r="AG851" s="74"/>
      <c r="AH851" s="74"/>
      <c r="AI851" s="74"/>
      <c r="AJ851" s="74"/>
      <c r="AK851" s="74"/>
      <c r="AL851" s="74"/>
      <c r="AM851" s="74"/>
      <c r="AN851" s="74"/>
      <c r="AO851" s="74"/>
      <c r="AP851" s="74"/>
      <c r="AQ851" s="74"/>
      <c r="AR851" s="74"/>
      <c r="AS851" s="74"/>
      <c r="AT851" s="74"/>
      <c r="AU851" s="74"/>
      <c r="AV851" s="74"/>
      <c r="AW851" s="74"/>
    </row>
    <row r="852" ht="12.75" customHeight="1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74"/>
      <c r="AD852" s="74"/>
      <c r="AE852" s="74"/>
      <c r="AF852" s="74"/>
      <c r="AG852" s="74"/>
      <c r="AH852" s="74"/>
      <c r="AI852" s="74"/>
      <c r="AJ852" s="74"/>
      <c r="AK852" s="74"/>
      <c r="AL852" s="74"/>
      <c r="AM852" s="74"/>
      <c r="AN852" s="74"/>
      <c r="AO852" s="74"/>
      <c r="AP852" s="74"/>
      <c r="AQ852" s="74"/>
      <c r="AR852" s="74"/>
      <c r="AS852" s="74"/>
      <c r="AT852" s="74"/>
      <c r="AU852" s="74"/>
      <c r="AV852" s="74"/>
      <c r="AW852" s="74"/>
    </row>
    <row r="853" ht="12.75" customHeight="1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74"/>
      <c r="AD853" s="74"/>
      <c r="AE853" s="74"/>
      <c r="AF853" s="74"/>
      <c r="AG853" s="74"/>
      <c r="AH853" s="74"/>
      <c r="AI853" s="74"/>
      <c r="AJ853" s="74"/>
      <c r="AK853" s="74"/>
      <c r="AL853" s="74"/>
      <c r="AM853" s="74"/>
      <c r="AN853" s="74"/>
      <c r="AO853" s="74"/>
      <c r="AP853" s="74"/>
      <c r="AQ853" s="74"/>
      <c r="AR853" s="74"/>
      <c r="AS853" s="74"/>
      <c r="AT853" s="74"/>
      <c r="AU853" s="74"/>
      <c r="AV853" s="74"/>
      <c r="AW853" s="74"/>
    </row>
    <row r="854" ht="12.75" customHeight="1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74"/>
      <c r="AD854" s="74"/>
      <c r="AE854" s="74"/>
      <c r="AF854" s="74"/>
      <c r="AG854" s="74"/>
      <c r="AH854" s="74"/>
      <c r="AI854" s="74"/>
      <c r="AJ854" s="74"/>
      <c r="AK854" s="74"/>
      <c r="AL854" s="74"/>
      <c r="AM854" s="74"/>
      <c r="AN854" s="74"/>
      <c r="AO854" s="74"/>
      <c r="AP854" s="74"/>
      <c r="AQ854" s="74"/>
      <c r="AR854" s="74"/>
      <c r="AS854" s="74"/>
      <c r="AT854" s="74"/>
      <c r="AU854" s="74"/>
      <c r="AV854" s="74"/>
      <c r="AW854" s="74"/>
    </row>
    <row r="855" ht="12.75" customHeight="1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74"/>
      <c r="AD855" s="74"/>
      <c r="AE855" s="74"/>
      <c r="AF855" s="74"/>
      <c r="AG855" s="74"/>
      <c r="AH855" s="74"/>
      <c r="AI855" s="74"/>
      <c r="AJ855" s="74"/>
      <c r="AK855" s="74"/>
      <c r="AL855" s="74"/>
      <c r="AM855" s="74"/>
      <c r="AN855" s="74"/>
      <c r="AO855" s="74"/>
      <c r="AP855" s="74"/>
      <c r="AQ855" s="74"/>
      <c r="AR855" s="74"/>
      <c r="AS855" s="74"/>
      <c r="AT855" s="74"/>
      <c r="AU855" s="74"/>
      <c r="AV855" s="74"/>
      <c r="AW855" s="74"/>
    </row>
    <row r="856" ht="12.75" customHeight="1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74"/>
      <c r="AD856" s="74"/>
      <c r="AE856" s="74"/>
      <c r="AF856" s="74"/>
      <c r="AG856" s="74"/>
      <c r="AH856" s="74"/>
      <c r="AI856" s="74"/>
      <c r="AJ856" s="74"/>
      <c r="AK856" s="74"/>
      <c r="AL856" s="74"/>
      <c r="AM856" s="74"/>
      <c r="AN856" s="74"/>
      <c r="AO856" s="74"/>
      <c r="AP856" s="74"/>
      <c r="AQ856" s="74"/>
      <c r="AR856" s="74"/>
      <c r="AS856" s="74"/>
      <c r="AT856" s="74"/>
      <c r="AU856" s="74"/>
      <c r="AV856" s="74"/>
      <c r="AW856" s="74"/>
    </row>
    <row r="857" ht="12.75" customHeight="1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74"/>
      <c r="AD857" s="74"/>
      <c r="AE857" s="74"/>
      <c r="AF857" s="74"/>
      <c r="AG857" s="74"/>
      <c r="AH857" s="74"/>
      <c r="AI857" s="74"/>
      <c r="AJ857" s="74"/>
      <c r="AK857" s="74"/>
      <c r="AL857" s="74"/>
      <c r="AM857" s="74"/>
      <c r="AN857" s="74"/>
      <c r="AO857" s="74"/>
      <c r="AP857" s="74"/>
      <c r="AQ857" s="74"/>
      <c r="AR857" s="74"/>
      <c r="AS857" s="74"/>
      <c r="AT857" s="74"/>
      <c r="AU857" s="74"/>
      <c r="AV857" s="74"/>
      <c r="AW857" s="74"/>
    </row>
    <row r="858" ht="12.75" customHeight="1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74"/>
      <c r="AD858" s="74"/>
      <c r="AE858" s="74"/>
      <c r="AF858" s="74"/>
      <c r="AG858" s="74"/>
      <c r="AH858" s="74"/>
      <c r="AI858" s="74"/>
      <c r="AJ858" s="74"/>
      <c r="AK858" s="74"/>
      <c r="AL858" s="74"/>
      <c r="AM858" s="74"/>
      <c r="AN858" s="74"/>
      <c r="AO858" s="74"/>
      <c r="AP858" s="74"/>
      <c r="AQ858" s="74"/>
      <c r="AR858" s="74"/>
      <c r="AS858" s="74"/>
      <c r="AT858" s="74"/>
      <c r="AU858" s="74"/>
      <c r="AV858" s="74"/>
      <c r="AW858" s="74"/>
    </row>
    <row r="859" ht="12.75" customHeight="1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74"/>
      <c r="AD859" s="74"/>
      <c r="AE859" s="74"/>
      <c r="AF859" s="74"/>
      <c r="AG859" s="74"/>
      <c r="AH859" s="74"/>
      <c r="AI859" s="74"/>
      <c r="AJ859" s="74"/>
      <c r="AK859" s="74"/>
      <c r="AL859" s="74"/>
      <c r="AM859" s="74"/>
      <c r="AN859" s="74"/>
      <c r="AO859" s="74"/>
      <c r="AP859" s="74"/>
      <c r="AQ859" s="74"/>
      <c r="AR859" s="74"/>
      <c r="AS859" s="74"/>
      <c r="AT859" s="74"/>
      <c r="AU859" s="74"/>
      <c r="AV859" s="74"/>
      <c r="AW859" s="74"/>
    </row>
    <row r="860" ht="12.75" customHeight="1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74"/>
      <c r="AD860" s="74"/>
      <c r="AE860" s="74"/>
      <c r="AF860" s="74"/>
      <c r="AG860" s="74"/>
      <c r="AH860" s="74"/>
      <c r="AI860" s="74"/>
      <c r="AJ860" s="74"/>
      <c r="AK860" s="74"/>
      <c r="AL860" s="74"/>
      <c r="AM860" s="74"/>
      <c r="AN860" s="74"/>
      <c r="AO860" s="74"/>
      <c r="AP860" s="74"/>
      <c r="AQ860" s="74"/>
      <c r="AR860" s="74"/>
      <c r="AS860" s="74"/>
      <c r="AT860" s="74"/>
      <c r="AU860" s="74"/>
      <c r="AV860" s="74"/>
      <c r="AW860" s="74"/>
    </row>
    <row r="861" ht="12.75" customHeight="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74"/>
      <c r="AD861" s="74"/>
      <c r="AE861" s="74"/>
      <c r="AF861" s="74"/>
      <c r="AG861" s="74"/>
      <c r="AH861" s="74"/>
      <c r="AI861" s="74"/>
      <c r="AJ861" s="74"/>
      <c r="AK861" s="74"/>
      <c r="AL861" s="74"/>
      <c r="AM861" s="74"/>
      <c r="AN861" s="74"/>
      <c r="AO861" s="74"/>
      <c r="AP861" s="74"/>
      <c r="AQ861" s="74"/>
      <c r="AR861" s="74"/>
      <c r="AS861" s="74"/>
      <c r="AT861" s="74"/>
      <c r="AU861" s="74"/>
      <c r="AV861" s="74"/>
      <c r="AW861" s="74"/>
    </row>
    <row r="862" ht="12.75" customHeight="1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74"/>
      <c r="AD862" s="74"/>
      <c r="AE862" s="74"/>
      <c r="AF862" s="74"/>
      <c r="AG862" s="74"/>
      <c r="AH862" s="74"/>
      <c r="AI862" s="74"/>
      <c r="AJ862" s="74"/>
      <c r="AK862" s="74"/>
      <c r="AL862" s="74"/>
      <c r="AM862" s="74"/>
      <c r="AN862" s="74"/>
      <c r="AO862" s="74"/>
      <c r="AP862" s="74"/>
      <c r="AQ862" s="74"/>
      <c r="AR862" s="74"/>
      <c r="AS862" s="74"/>
      <c r="AT862" s="74"/>
      <c r="AU862" s="74"/>
      <c r="AV862" s="74"/>
      <c r="AW862" s="74"/>
    </row>
    <row r="863" ht="12.75" customHeight="1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74"/>
      <c r="AD863" s="74"/>
      <c r="AE863" s="74"/>
      <c r="AF863" s="74"/>
      <c r="AG863" s="74"/>
      <c r="AH863" s="74"/>
      <c r="AI863" s="74"/>
      <c r="AJ863" s="74"/>
      <c r="AK863" s="74"/>
      <c r="AL863" s="74"/>
      <c r="AM863" s="74"/>
      <c r="AN863" s="74"/>
      <c r="AO863" s="74"/>
      <c r="AP863" s="74"/>
      <c r="AQ863" s="74"/>
      <c r="AR863" s="74"/>
      <c r="AS863" s="74"/>
      <c r="AT863" s="74"/>
      <c r="AU863" s="74"/>
      <c r="AV863" s="74"/>
      <c r="AW863" s="74"/>
    </row>
    <row r="864" ht="12.75" customHeight="1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74"/>
      <c r="AD864" s="74"/>
      <c r="AE864" s="74"/>
      <c r="AF864" s="74"/>
      <c r="AG864" s="74"/>
      <c r="AH864" s="74"/>
      <c r="AI864" s="74"/>
      <c r="AJ864" s="74"/>
      <c r="AK864" s="74"/>
      <c r="AL864" s="74"/>
      <c r="AM864" s="74"/>
      <c r="AN864" s="74"/>
      <c r="AO864" s="74"/>
      <c r="AP864" s="74"/>
      <c r="AQ864" s="74"/>
      <c r="AR864" s="74"/>
      <c r="AS864" s="74"/>
      <c r="AT864" s="74"/>
      <c r="AU864" s="74"/>
      <c r="AV864" s="74"/>
      <c r="AW864" s="74"/>
    </row>
    <row r="865" ht="12.75" customHeight="1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74"/>
      <c r="AD865" s="74"/>
      <c r="AE865" s="74"/>
      <c r="AF865" s="74"/>
      <c r="AG865" s="74"/>
      <c r="AH865" s="74"/>
      <c r="AI865" s="74"/>
      <c r="AJ865" s="74"/>
      <c r="AK865" s="74"/>
      <c r="AL865" s="74"/>
      <c r="AM865" s="74"/>
      <c r="AN865" s="74"/>
      <c r="AO865" s="74"/>
      <c r="AP865" s="74"/>
      <c r="AQ865" s="74"/>
      <c r="AR865" s="74"/>
      <c r="AS865" s="74"/>
      <c r="AT865" s="74"/>
      <c r="AU865" s="74"/>
      <c r="AV865" s="74"/>
      <c r="AW865" s="74"/>
    </row>
    <row r="866" ht="12.75" customHeight="1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74"/>
      <c r="AD866" s="74"/>
      <c r="AE866" s="74"/>
      <c r="AF866" s="74"/>
      <c r="AG866" s="74"/>
      <c r="AH866" s="74"/>
      <c r="AI866" s="74"/>
      <c r="AJ866" s="74"/>
      <c r="AK866" s="74"/>
      <c r="AL866" s="74"/>
      <c r="AM866" s="74"/>
      <c r="AN866" s="74"/>
      <c r="AO866" s="74"/>
      <c r="AP866" s="74"/>
      <c r="AQ866" s="74"/>
      <c r="AR866" s="74"/>
      <c r="AS866" s="74"/>
      <c r="AT866" s="74"/>
      <c r="AU866" s="74"/>
      <c r="AV866" s="74"/>
      <c r="AW866" s="74"/>
    </row>
    <row r="867" ht="12.75" customHeight="1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74"/>
      <c r="AD867" s="74"/>
      <c r="AE867" s="74"/>
      <c r="AF867" s="74"/>
      <c r="AG867" s="74"/>
      <c r="AH867" s="74"/>
      <c r="AI867" s="74"/>
      <c r="AJ867" s="74"/>
      <c r="AK867" s="74"/>
      <c r="AL867" s="74"/>
      <c r="AM867" s="74"/>
      <c r="AN867" s="74"/>
      <c r="AO867" s="74"/>
      <c r="AP867" s="74"/>
      <c r="AQ867" s="74"/>
      <c r="AR867" s="74"/>
      <c r="AS867" s="74"/>
      <c r="AT867" s="74"/>
      <c r="AU867" s="74"/>
      <c r="AV867" s="74"/>
      <c r="AW867" s="74"/>
    </row>
    <row r="868" ht="12.75" customHeight="1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74"/>
      <c r="AD868" s="74"/>
      <c r="AE868" s="74"/>
      <c r="AF868" s="74"/>
      <c r="AG868" s="74"/>
      <c r="AH868" s="74"/>
      <c r="AI868" s="74"/>
      <c r="AJ868" s="74"/>
      <c r="AK868" s="74"/>
      <c r="AL868" s="74"/>
      <c r="AM868" s="74"/>
      <c r="AN868" s="74"/>
      <c r="AO868" s="74"/>
      <c r="AP868" s="74"/>
      <c r="AQ868" s="74"/>
      <c r="AR868" s="74"/>
      <c r="AS868" s="74"/>
      <c r="AT868" s="74"/>
      <c r="AU868" s="74"/>
      <c r="AV868" s="74"/>
      <c r="AW868" s="74"/>
    </row>
    <row r="869" ht="12.75" customHeight="1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74"/>
      <c r="AD869" s="74"/>
      <c r="AE869" s="74"/>
      <c r="AF869" s="74"/>
      <c r="AG869" s="74"/>
      <c r="AH869" s="74"/>
      <c r="AI869" s="74"/>
      <c r="AJ869" s="74"/>
      <c r="AK869" s="74"/>
      <c r="AL869" s="74"/>
      <c r="AM869" s="74"/>
      <c r="AN869" s="74"/>
      <c r="AO869" s="74"/>
      <c r="AP869" s="74"/>
      <c r="AQ869" s="74"/>
      <c r="AR869" s="74"/>
      <c r="AS869" s="74"/>
      <c r="AT869" s="74"/>
      <c r="AU869" s="74"/>
      <c r="AV869" s="74"/>
      <c r="AW869" s="74"/>
    </row>
    <row r="870" ht="12.75" customHeight="1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74"/>
      <c r="AD870" s="74"/>
      <c r="AE870" s="74"/>
      <c r="AF870" s="74"/>
      <c r="AG870" s="74"/>
      <c r="AH870" s="74"/>
      <c r="AI870" s="74"/>
      <c r="AJ870" s="74"/>
      <c r="AK870" s="74"/>
      <c r="AL870" s="74"/>
      <c r="AM870" s="74"/>
      <c r="AN870" s="74"/>
      <c r="AO870" s="74"/>
      <c r="AP870" s="74"/>
      <c r="AQ870" s="74"/>
      <c r="AR870" s="74"/>
      <c r="AS870" s="74"/>
      <c r="AT870" s="74"/>
      <c r="AU870" s="74"/>
      <c r="AV870" s="74"/>
      <c r="AW870" s="74"/>
    </row>
    <row r="871" ht="12.75" customHeight="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74"/>
      <c r="AD871" s="74"/>
      <c r="AE871" s="74"/>
      <c r="AF871" s="74"/>
      <c r="AG871" s="74"/>
      <c r="AH871" s="74"/>
      <c r="AI871" s="74"/>
      <c r="AJ871" s="74"/>
      <c r="AK871" s="74"/>
      <c r="AL871" s="74"/>
      <c r="AM871" s="74"/>
      <c r="AN871" s="74"/>
      <c r="AO871" s="74"/>
      <c r="AP871" s="74"/>
      <c r="AQ871" s="74"/>
      <c r="AR871" s="74"/>
      <c r="AS871" s="74"/>
      <c r="AT871" s="74"/>
      <c r="AU871" s="74"/>
      <c r="AV871" s="74"/>
      <c r="AW871" s="74"/>
    </row>
    <row r="872" ht="12.75" customHeight="1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74"/>
      <c r="AD872" s="74"/>
      <c r="AE872" s="74"/>
      <c r="AF872" s="74"/>
      <c r="AG872" s="74"/>
      <c r="AH872" s="74"/>
      <c r="AI872" s="74"/>
      <c r="AJ872" s="74"/>
      <c r="AK872" s="74"/>
      <c r="AL872" s="74"/>
      <c r="AM872" s="74"/>
      <c r="AN872" s="74"/>
      <c r="AO872" s="74"/>
      <c r="AP872" s="74"/>
      <c r="AQ872" s="74"/>
      <c r="AR872" s="74"/>
      <c r="AS872" s="74"/>
      <c r="AT872" s="74"/>
      <c r="AU872" s="74"/>
      <c r="AV872" s="74"/>
      <c r="AW872" s="74"/>
    </row>
    <row r="873" ht="12.75" customHeight="1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74"/>
      <c r="AD873" s="74"/>
      <c r="AE873" s="74"/>
      <c r="AF873" s="74"/>
      <c r="AG873" s="74"/>
      <c r="AH873" s="74"/>
      <c r="AI873" s="74"/>
      <c r="AJ873" s="74"/>
      <c r="AK873" s="74"/>
      <c r="AL873" s="74"/>
      <c r="AM873" s="74"/>
      <c r="AN873" s="74"/>
      <c r="AO873" s="74"/>
      <c r="AP873" s="74"/>
      <c r="AQ873" s="74"/>
      <c r="AR873" s="74"/>
      <c r="AS873" s="74"/>
      <c r="AT873" s="74"/>
      <c r="AU873" s="74"/>
      <c r="AV873" s="74"/>
      <c r="AW873" s="74"/>
    </row>
    <row r="874" ht="12.75" customHeight="1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74"/>
      <c r="AD874" s="74"/>
      <c r="AE874" s="74"/>
      <c r="AF874" s="74"/>
      <c r="AG874" s="74"/>
      <c r="AH874" s="74"/>
      <c r="AI874" s="74"/>
      <c r="AJ874" s="74"/>
      <c r="AK874" s="74"/>
      <c r="AL874" s="74"/>
      <c r="AM874" s="74"/>
      <c r="AN874" s="74"/>
      <c r="AO874" s="74"/>
      <c r="AP874" s="74"/>
      <c r="AQ874" s="74"/>
      <c r="AR874" s="74"/>
      <c r="AS874" s="74"/>
      <c r="AT874" s="74"/>
      <c r="AU874" s="74"/>
      <c r="AV874" s="74"/>
      <c r="AW874" s="74"/>
    </row>
    <row r="875" ht="12.75" customHeight="1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  <c r="AD875" s="74"/>
      <c r="AE875" s="74"/>
      <c r="AF875" s="74"/>
      <c r="AG875" s="74"/>
      <c r="AH875" s="74"/>
      <c r="AI875" s="74"/>
      <c r="AJ875" s="74"/>
      <c r="AK875" s="74"/>
      <c r="AL875" s="74"/>
      <c r="AM875" s="74"/>
      <c r="AN875" s="74"/>
      <c r="AO875" s="74"/>
      <c r="AP875" s="74"/>
      <c r="AQ875" s="74"/>
      <c r="AR875" s="74"/>
      <c r="AS875" s="74"/>
      <c r="AT875" s="74"/>
      <c r="AU875" s="74"/>
      <c r="AV875" s="74"/>
      <c r="AW875" s="74"/>
    </row>
    <row r="876" ht="12.75" customHeight="1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  <c r="AC876" s="74"/>
      <c r="AD876" s="74"/>
      <c r="AE876" s="74"/>
      <c r="AF876" s="74"/>
      <c r="AG876" s="74"/>
      <c r="AH876" s="74"/>
      <c r="AI876" s="74"/>
      <c r="AJ876" s="74"/>
      <c r="AK876" s="74"/>
      <c r="AL876" s="74"/>
      <c r="AM876" s="74"/>
      <c r="AN876" s="74"/>
      <c r="AO876" s="74"/>
      <c r="AP876" s="74"/>
      <c r="AQ876" s="74"/>
      <c r="AR876" s="74"/>
      <c r="AS876" s="74"/>
      <c r="AT876" s="74"/>
      <c r="AU876" s="74"/>
      <c r="AV876" s="74"/>
      <c r="AW876" s="74"/>
    </row>
    <row r="877" ht="12.75" customHeight="1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  <c r="AC877" s="74"/>
      <c r="AD877" s="74"/>
      <c r="AE877" s="74"/>
      <c r="AF877" s="74"/>
      <c r="AG877" s="74"/>
      <c r="AH877" s="74"/>
      <c r="AI877" s="74"/>
      <c r="AJ877" s="74"/>
      <c r="AK877" s="74"/>
      <c r="AL877" s="74"/>
      <c r="AM877" s="74"/>
      <c r="AN877" s="74"/>
      <c r="AO877" s="74"/>
      <c r="AP877" s="74"/>
      <c r="AQ877" s="74"/>
      <c r="AR877" s="74"/>
      <c r="AS877" s="74"/>
      <c r="AT877" s="74"/>
      <c r="AU877" s="74"/>
      <c r="AV877" s="74"/>
      <c r="AW877" s="74"/>
    </row>
    <row r="878" ht="12.75" customHeight="1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  <c r="AC878" s="74"/>
      <c r="AD878" s="74"/>
      <c r="AE878" s="74"/>
      <c r="AF878" s="74"/>
      <c r="AG878" s="74"/>
      <c r="AH878" s="74"/>
      <c r="AI878" s="74"/>
      <c r="AJ878" s="74"/>
      <c r="AK878" s="74"/>
      <c r="AL878" s="74"/>
      <c r="AM878" s="74"/>
      <c r="AN878" s="74"/>
      <c r="AO878" s="74"/>
      <c r="AP878" s="74"/>
      <c r="AQ878" s="74"/>
      <c r="AR878" s="74"/>
      <c r="AS878" s="74"/>
      <c r="AT878" s="74"/>
      <c r="AU878" s="74"/>
      <c r="AV878" s="74"/>
      <c r="AW878" s="74"/>
    </row>
    <row r="879" ht="12.75" customHeight="1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  <c r="AC879" s="74"/>
      <c r="AD879" s="74"/>
      <c r="AE879" s="74"/>
      <c r="AF879" s="74"/>
      <c r="AG879" s="74"/>
      <c r="AH879" s="74"/>
      <c r="AI879" s="74"/>
      <c r="AJ879" s="74"/>
      <c r="AK879" s="74"/>
      <c r="AL879" s="74"/>
      <c r="AM879" s="74"/>
      <c r="AN879" s="74"/>
      <c r="AO879" s="74"/>
      <c r="AP879" s="74"/>
      <c r="AQ879" s="74"/>
      <c r="AR879" s="74"/>
      <c r="AS879" s="74"/>
      <c r="AT879" s="74"/>
      <c r="AU879" s="74"/>
      <c r="AV879" s="74"/>
      <c r="AW879" s="74"/>
    </row>
    <row r="880" ht="12.75" customHeight="1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  <c r="AC880" s="74"/>
      <c r="AD880" s="74"/>
      <c r="AE880" s="74"/>
      <c r="AF880" s="74"/>
      <c r="AG880" s="74"/>
      <c r="AH880" s="74"/>
      <c r="AI880" s="74"/>
      <c r="AJ880" s="74"/>
      <c r="AK880" s="74"/>
      <c r="AL880" s="74"/>
      <c r="AM880" s="74"/>
      <c r="AN880" s="74"/>
      <c r="AO880" s="74"/>
      <c r="AP880" s="74"/>
      <c r="AQ880" s="74"/>
      <c r="AR880" s="74"/>
      <c r="AS880" s="74"/>
      <c r="AT880" s="74"/>
      <c r="AU880" s="74"/>
      <c r="AV880" s="74"/>
      <c r="AW880" s="74"/>
    </row>
    <row r="881" ht="12.75" customHeight="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  <c r="AC881" s="74"/>
      <c r="AD881" s="74"/>
      <c r="AE881" s="74"/>
      <c r="AF881" s="74"/>
      <c r="AG881" s="74"/>
      <c r="AH881" s="74"/>
      <c r="AI881" s="74"/>
      <c r="AJ881" s="74"/>
      <c r="AK881" s="74"/>
      <c r="AL881" s="74"/>
      <c r="AM881" s="74"/>
      <c r="AN881" s="74"/>
      <c r="AO881" s="74"/>
      <c r="AP881" s="74"/>
      <c r="AQ881" s="74"/>
      <c r="AR881" s="74"/>
      <c r="AS881" s="74"/>
      <c r="AT881" s="74"/>
      <c r="AU881" s="74"/>
      <c r="AV881" s="74"/>
      <c r="AW881" s="74"/>
    </row>
    <row r="882" ht="12.75" customHeight="1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  <c r="AC882" s="74"/>
      <c r="AD882" s="74"/>
      <c r="AE882" s="74"/>
      <c r="AF882" s="74"/>
      <c r="AG882" s="74"/>
      <c r="AH882" s="74"/>
      <c r="AI882" s="74"/>
      <c r="AJ882" s="74"/>
      <c r="AK882" s="74"/>
      <c r="AL882" s="74"/>
      <c r="AM882" s="74"/>
      <c r="AN882" s="74"/>
      <c r="AO882" s="74"/>
      <c r="AP882" s="74"/>
      <c r="AQ882" s="74"/>
      <c r="AR882" s="74"/>
      <c r="AS882" s="74"/>
      <c r="AT882" s="74"/>
      <c r="AU882" s="74"/>
      <c r="AV882" s="74"/>
      <c r="AW882" s="74"/>
    </row>
    <row r="883" ht="12.75" customHeight="1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  <c r="AC883" s="74"/>
      <c r="AD883" s="74"/>
      <c r="AE883" s="74"/>
      <c r="AF883" s="74"/>
      <c r="AG883" s="74"/>
      <c r="AH883" s="74"/>
      <c r="AI883" s="74"/>
      <c r="AJ883" s="74"/>
      <c r="AK883" s="74"/>
      <c r="AL883" s="74"/>
      <c r="AM883" s="74"/>
      <c r="AN883" s="74"/>
      <c r="AO883" s="74"/>
      <c r="AP883" s="74"/>
      <c r="AQ883" s="74"/>
      <c r="AR883" s="74"/>
      <c r="AS883" s="74"/>
      <c r="AT883" s="74"/>
      <c r="AU883" s="74"/>
      <c r="AV883" s="74"/>
      <c r="AW883" s="74"/>
    </row>
    <row r="884" ht="12.75" customHeight="1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  <c r="AC884" s="74"/>
      <c r="AD884" s="74"/>
      <c r="AE884" s="74"/>
      <c r="AF884" s="74"/>
      <c r="AG884" s="74"/>
      <c r="AH884" s="74"/>
      <c r="AI884" s="74"/>
      <c r="AJ884" s="74"/>
      <c r="AK884" s="74"/>
      <c r="AL884" s="74"/>
      <c r="AM884" s="74"/>
      <c r="AN884" s="74"/>
      <c r="AO884" s="74"/>
      <c r="AP884" s="74"/>
      <c r="AQ884" s="74"/>
      <c r="AR884" s="74"/>
      <c r="AS884" s="74"/>
      <c r="AT884" s="74"/>
      <c r="AU884" s="74"/>
      <c r="AV884" s="74"/>
      <c r="AW884" s="74"/>
    </row>
    <row r="885" ht="12.75" customHeight="1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  <c r="AC885" s="74"/>
      <c r="AD885" s="74"/>
      <c r="AE885" s="74"/>
      <c r="AF885" s="74"/>
      <c r="AG885" s="74"/>
      <c r="AH885" s="74"/>
      <c r="AI885" s="74"/>
      <c r="AJ885" s="74"/>
      <c r="AK885" s="74"/>
      <c r="AL885" s="74"/>
      <c r="AM885" s="74"/>
      <c r="AN885" s="74"/>
      <c r="AO885" s="74"/>
      <c r="AP885" s="74"/>
      <c r="AQ885" s="74"/>
      <c r="AR885" s="74"/>
      <c r="AS885" s="74"/>
      <c r="AT885" s="74"/>
      <c r="AU885" s="74"/>
      <c r="AV885" s="74"/>
      <c r="AW885" s="74"/>
    </row>
    <row r="886" ht="12.75" customHeight="1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  <c r="AC886" s="74"/>
      <c r="AD886" s="74"/>
      <c r="AE886" s="74"/>
      <c r="AF886" s="74"/>
      <c r="AG886" s="74"/>
      <c r="AH886" s="74"/>
      <c r="AI886" s="74"/>
      <c r="AJ886" s="74"/>
      <c r="AK886" s="74"/>
      <c r="AL886" s="74"/>
      <c r="AM886" s="74"/>
      <c r="AN886" s="74"/>
      <c r="AO886" s="74"/>
      <c r="AP886" s="74"/>
      <c r="AQ886" s="74"/>
      <c r="AR886" s="74"/>
      <c r="AS886" s="74"/>
      <c r="AT886" s="74"/>
      <c r="AU886" s="74"/>
      <c r="AV886" s="74"/>
      <c r="AW886" s="74"/>
    </row>
    <row r="887" ht="12.75" customHeight="1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  <c r="AI887" s="74"/>
      <c r="AJ887" s="74"/>
      <c r="AK887" s="74"/>
      <c r="AL887" s="74"/>
      <c r="AM887" s="74"/>
      <c r="AN887" s="74"/>
      <c r="AO887" s="74"/>
      <c r="AP887" s="74"/>
      <c r="AQ887" s="74"/>
      <c r="AR887" s="74"/>
      <c r="AS887" s="74"/>
      <c r="AT887" s="74"/>
      <c r="AU887" s="74"/>
      <c r="AV887" s="74"/>
      <c r="AW887" s="74"/>
    </row>
    <row r="888" ht="12.75" customHeight="1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  <c r="AC888" s="74"/>
      <c r="AD888" s="74"/>
      <c r="AE888" s="74"/>
      <c r="AF888" s="74"/>
      <c r="AG888" s="74"/>
      <c r="AH888" s="74"/>
      <c r="AI888" s="74"/>
      <c r="AJ888" s="74"/>
      <c r="AK888" s="74"/>
      <c r="AL888" s="74"/>
      <c r="AM888" s="74"/>
      <c r="AN888" s="74"/>
      <c r="AO888" s="74"/>
      <c r="AP888" s="74"/>
      <c r="AQ888" s="74"/>
      <c r="AR888" s="74"/>
      <c r="AS888" s="74"/>
      <c r="AT888" s="74"/>
      <c r="AU888" s="74"/>
      <c r="AV888" s="74"/>
      <c r="AW888" s="74"/>
    </row>
    <row r="889" ht="12.75" customHeight="1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  <c r="AC889" s="74"/>
      <c r="AD889" s="74"/>
      <c r="AE889" s="74"/>
      <c r="AF889" s="74"/>
      <c r="AG889" s="74"/>
      <c r="AH889" s="74"/>
      <c r="AI889" s="74"/>
      <c r="AJ889" s="74"/>
      <c r="AK889" s="74"/>
      <c r="AL889" s="74"/>
      <c r="AM889" s="74"/>
      <c r="AN889" s="74"/>
      <c r="AO889" s="74"/>
      <c r="AP889" s="74"/>
      <c r="AQ889" s="74"/>
      <c r="AR889" s="74"/>
      <c r="AS889" s="74"/>
      <c r="AT889" s="74"/>
      <c r="AU889" s="74"/>
      <c r="AV889" s="74"/>
      <c r="AW889" s="74"/>
    </row>
    <row r="890" ht="12.75" customHeight="1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  <c r="AC890" s="74"/>
      <c r="AD890" s="74"/>
      <c r="AE890" s="74"/>
      <c r="AF890" s="74"/>
      <c r="AG890" s="74"/>
      <c r="AH890" s="74"/>
      <c r="AI890" s="74"/>
      <c r="AJ890" s="74"/>
      <c r="AK890" s="74"/>
      <c r="AL890" s="74"/>
      <c r="AM890" s="74"/>
      <c r="AN890" s="74"/>
      <c r="AO890" s="74"/>
      <c r="AP890" s="74"/>
      <c r="AQ890" s="74"/>
      <c r="AR890" s="74"/>
      <c r="AS890" s="74"/>
      <c r="AT890" s="74"/>
      <c r="AU890" s="74"/>
      <c r="AV890" s="74"/>
      <c r="AW890" s="74"/>
    </row>
    <row r="891" ht="12.75" customHeight="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  <c r="AC891" s="74"/>
      <c r="AD891" s="74"/>
      <c r="AE891" s="74"/>
      <c r="AF891" s="74"/>
      <c r="AG891" s="74"/>
      <c r="AH891" s="74"/>
      <c r="AI891" s="74"/>
      <c r="AJ891" s="74"/>
      <c r="AK891" s="74"/>
      <c r="AL891" s="74"/>
      <c r="AM891" s="74"/>
      <c r="AN891" s="74"/>
      <c r="AO891" s="74"/>
      <c r="AP891" s="74"/>
      <c r="AQ891" s="74"/>
      <c r="AR891" s="74"/>
      <c r="AS891" s="74"/>
      <c r="AT891" s="74"/>
      <c r="AU891" s="74"/>
      <c r="AV891" s="74"/>
      <c r="AW891" s="74"/>
    </row>
    <row r="892" ht="12.75" customHeight="1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  <c r="AC892" s="74"/>
      <c r="AD892" s="74"/>
      <c r="AE892" s="74"/>
      <c r="AF892" s="74"/>
      <c r="AG892" s="74"/>
      <c r="AH892" s="74"/>
      <c r="AI892" s="74"/>
      <c r="AJ892" s="74"/>
      <c r="AK892" s="74"/>
      <c r="AL892" s="74"/>
      <c r="AM892" s="74"/>
      <c r="AN892" s="74"/>
      <c r="AO892" s="74"/>
      <c r="AP892" s="74"/>
      <c r="AQ892" s="74"/>
      <c r="AR892" s="74"/>
      <c r="AS892" s="74"/>
      <c r="AT892" s="74"/>
      <c r="AU892" s="74"/>
      <c r="AV892" s="74"/>
      <c r="AW892" s="74"/>
    </row>
    <row r="893" ht="12.75" customHeight="1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  <c r="AC893" s="74"/>
      <c r="AD893" s="74"/>
      <c r="AE893" s="74"/>
      <c r="AF893" s="74"/>
      <c r="AG893" s="74"/>
      <c r="AH893" s="74"/>
      <c r="AI893" s="74"/>
      <c r="AJ893" s="74"/>
      <c r="AK893" s="74"/>
      <c r="AL893" s="74"/>
      <c r="AM893" s="74"/>
      <c r="AN893" s="74"/>
      <c r="AO893" s="74"/>
      <c r="AP893" s="74"/>
      <c r="AQ893" s="74"/>
      <c r="AR893" s="74"/>
      <c r="AS893" s="74"/>
      <c r="AT893" s="74"/>
      <c r="AU893" s="74"/>
      <c r="AV893" s="74"/>
      <c r="AW893" s="74"/>
    </row>
    <row r="894" ht="12.75" customHeight="1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  <c r="AC894" s="74"/>
      <c r="AD894" s="74"/>
      <c r="AE894" s="74"/>
      <c r="AF894" s="74"/>
      <c r="AG894" s="74"/>
      <c r="AH894" s="74"/>
      <c r="AI894" s="74"/>
      <c r="AJ894" s="74"/>
      <c r="AK894" s="74"/>
      <c r="AL894" s="74"/>
      <c r="AM894" s="74"/>
      <c r="AN894" s="74"/>
      <c r="AO894" s="74"/>
      <c r="AP894" s="74"/>
      <c r="AQ894" s="74"/>
      <c r="AR894" s="74"/>
      <c r="AS894" s="74"/>
      <c r="AT894" s="74"/>
      <c r="AU894" s="74"/>
      <c r="AV894" s="74"/>
      <c r="AW894" s="74"/>
    </row>
    <row r="895" ht="12.75" customHeight="1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  <c r="AC895" s="74"/>
      <c r="AD895" s="74"/>
      <c r="AE895" s="74"/>
      <c r="AF895" s="74"/>
      <c r="AG895" s="74"/>
      <c r="AH895" s="74"/>
      <c r="AI895" s="74"/>
      <c r="AJ895" s="74"/>
      <c r="AK895" s="74"/>
      <c r="AL895" s="74"/>
      <c r="AM895" s="74"/>
      <c r="AN895" s="74"/>
      <c r="AO895" s="74"/>
      <c r="AP895" s="74"/>
      <c r="AQ895" s="74"/>
      <c r="AR895" s="74"/>
      <c r="AS895" s="74"/>
      <c r="AT895" s="74"/>
      <c r="AU895" s="74"/>
      <c r="AV895" s="74"/>
      <c r="AW895" s="74"/>
    </row>
    <row r="896" ht="12.75" customHeight="1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  <c r="AC896" s="74"/>
      <c r="AD896" s="74"/>
      <c r="AE896" s="74"/>
      <c r="AF896" s="74"/>
      <c r="AG896" s="74"/>
      <c r="AH896" s="74"/>
      <c r="AI896" s="74"/>
      <c r="AJ896" s="74"/>
      <c r="AK896" s="74"/>
      <c r="AL896" s="74"/>
      <c r="AM896" s="74"/>
      <c r="AN896" s="74"/>
      <c r="AO896" s="74"/>
      <c r="AP896" s="74"/>
      <c r="AQ896" s="74"/>
      <c r="AR896" s="74"/>
      <c r="AS896" s="74"/>
      <c r="AT896" s="74"/>
      <c r="AU896" s="74"/>
      <c r="AV896" s="74"/>
      <c r="AW896" s="74"/>
    </row>
    <row r="897" ht="12.75" customHeight="1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  <c r="AC897" s="74"/>
      <c r="AD897" s="74"/>
      <c r="AE897" s="74"/>
      <c r="AF897" s="74"/>
      <c r="AG897" s="74"/>
      <c r="AH897" s="74"/>
      <c r="AI897" s="74"/>
      <c r="AJ897" s="74"/>
      <c r="AK897" s="74"/>
      <c r="AL897" s="74"/>
      <c r="AM897" s="74"/>
      <c r="AN897" s="74"/>
      <c r="AO897" s="74"/>
      <c r="AP897" s="74"/>
      <c r="AQ897" s="74"/>
      <c r="AR897" s="74"/>
      <c r="AS897" s="74"/>
      <c r="AT897" s="74"/>
      <c r="AU897" s="74"/>
      <c r="AV897" s="74"/>
      <c r="AW897" s="74"/>
    </row>
    <row r="898" ht="12.75" customHeight="1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  <c r="AC898" s="74"/>
      <c r="AD898" s="74"/>
      <c r="AE898" s="74"/>
      <c r="AF898" s="74"/>
      <c r="AG898" s="74"/>
      <c r="AH898" s="74"/>
      <c r="AI898" s="74"/>
      <c r="AJ898" s="74"/>
      <c r="AK898" s="74"/>
      <c r="AL898" s="74"/>
      <c r="AM898" s="74"/>
      <c r="AN898" s="74"/>
      <c r="AO898" s="74"/>
      <c r="AP898" s="74"/>
      <c r="AQ898" s="74"/>
      <c r="AR898" s="74"/>
      <c r="AS898" s="74"/>
      <c r="AT898" s="74"/>
      <c r="AU898" s="74"/>
      <c r="AV898" s="74"/>
      <c r="AW898" s="74"/>
    </row>
    <row r="899" ht="12.75" customHeight="1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  <c r="AC899" s="74"/>
      <c r="AD899" s="74"/>
      <c r="AE899" s="74"/>
      <c r="AF899" s="74"/>
      <c r="AG899" s="74"/>
      <c r="AH899" s="74"/>
      <c r="AI899" s="74"/>
      <c r="AJ899" s="74"/>
      <c r="AK899" s="74"/>
      <c r="AL899" s="74"/>
      <c r="AM899" s="74"/>
      <c r="AN899" s="74"/>
      <c r="AO899" s="74"/>
      <c r="AP899" s="74"/>
      <c r="AQ899" s="74"/>
      <c r="AR899" s="74"/>
      <c r="AS899" s="74"/>
      <c r="AT899" s="74"/>
      <c r="AU899" s="74"/>
      <c r="AV899" s="74"/>
      <c r="AW899" s="74"/>
    </row>
    <row r="900" ht="12.75" customHeight="1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  <c r="AC900" s="74"/>
      <c r="AD900" s="74"/>
      <c r="AE900" s="74"/>
      <c r="AF900" s="74"/>
      <c r="AG900" s="74"/>
      <c r="AH900" s="74"/>
      <c r="AI900" s="74"/>
      <c r="AJ900" s="74"/>
      <c r="AK900" s="74"/>
      <c r="AL900" s="74"/>
      <c r="AM900" s="74"/>
      <c r="AN900" s="74"/>
      <c r="AO900" s="74"/>
      <c r="AP900" s="74"/>
      <c r="AQ900" s="74"/>
      <c r="AR900" s="74"/>
      <c r="AS900" s="74"/>
      <c r="AT900" s="74"/>
      <c r="AU900" s="74"/>
      <c r="AV900" s="74"/>
      <c r="AW900" s="74"/>
    </row>
    <row r="901" ht="12.75" customHeight="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  <c r="AC901" s="74"/>
      <c r="AD901" s="74"/>
      <c r="AE901" s="74"/>
      <c r="AF901" s="74"/>
      <c r="AG901" s="74"/>
      <c r="AH901" s="74"/>
      <c r="AI901" s="74"/>
      <c r="AJ901" s="74"/>
      <c r="AK901" s="74"/>
      <c r="AL901" s="74"/>
      <c r="AM901" s="74"/>
      <c r="AN901" s="74"/>
      <c r="AO901" s="74"/>
      <c r="AP901" s="74"/>
      <c r="AQ901" s="74"/>
      <c r="AR901" s="74"/>
      <c r="AS901" s="74"/>
      <c r="AT901" s="74"/>
      <c r="AU901" s="74"/>
      <c r="AV901" s="74"/>
      <c r="AW901" s="74"/>
    </row>
    <row r="902" ht="12.75" customHeight="1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  <c r="AC902" s="74"/>
      <c r="AD902" s="74"/>
      <c r="AE902" s="74"/>
      <c r="AF902" s="74"/>
      <c r="AG902" s="74"/>
      <c r="AH902" s="74"/>
      <c r="AI902" s="74"/>
      <c r="AJ902" s="74"/>
      <c r="AK902" s="74"/>
      <c r="AL902" s="74"/>
      <c r="AM902" s="74"/>
      <c r="AN902" s="74"/>
      <c r="AO902" s="74"/>
      <c r="AP902" s="74"/>
      <c r="AQ902" s="74"/>
      <c r="AR902" s="74"/>
      <c r="AS902" s="74"/>
      <c r="AT902" s="74"/>
      <c r="AU902" s="74"/>
      <c r="AV902" s="74"/>
      <c r="AW902" s="74"/>
    </row>
    <row r="903" ht="12.75" customHeight="1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  <c r="AC903" s="74"/>
      <c r="AD903" s="74"/>
      <c r="AE903" s="74"/>
      <c r="AF903" s="74"/>
      <c r="AG903" s="74"/>
      <c r="AH903" s="74"/>
      <c r="AI903" s="74"/>
      <c r="AJ903" s="74"/>
      <c r="AK903" s="74"/>
      <c r="AL903" s="74"/>
      <c r="AM903" s="74"/>
      <c r="AN903" s="74"/>
      <c r="AO903" s="74"/>
      <c r="AP903" s="74"/>
      <c r="AQ903" s="74"/>
      <c r="AR903" s="74"/>
      <c r="AS903" s="74"/>
      <c r="AT903" s="74"/>
      <c r="AU903" s="74"/>
      <c r="AV903" s="74"/>
      <c r="AW903" s="74"/>
    </row>
    <row r="904" ht="12.75" customHeight="1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  <c r="AC904" s="74"/>
      <c r="AD904" s="74"/>
      <c r="AE904" s="74"/>
      <c r="AF904" s="74"/>
      <c r="AG904" s="74"/>
      <c r="AH904" s="74"/>
      <c r="AI904" s="74"/>
      <c r="AJ904" s="74"/>
      <c r="AK904" s="74"/>
      <c r="AL904" s="74"/>
      <c r="AM904" s="74"/>
      <c r="AN904" s="74"/>
      <c r="AO904" s="74"/>
      <c r="AP904" s="74"/>
      <c r="AQ904" s="74"/>
      <c r="AR904" s="74"/>
      <c r="AS904" s="74"/>
      <c r="AT904" s="74"/>
      <c r="AU904" s="74"/>
      <c r="AV904" s="74"/>
      <c r="AW904" s="74"/>
    </row>
    <row r="905" ht="12.75" customHeight="1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  <c r="AC905" s="74"/>
      <c r="AD905" s="74"/>
      <c r="AE905" s="74"/>
      <c r="AF905" s="74"/>
      <c r="AG905" s="74"/>
      <c r="AH905" s="74"/>
      <c r="AI905" s="74"/>
      <c r="AJ905" s="74"/>
      <c r="AK905" s="74"/>
      <c r="AL905" s="74"/>
      <c r="AM905" s="74"/>
      <c r="AN905" s="74"/>
      <c r="AO905" s="74"/>
      <c r="AP905" s="74"/>
      <c r="AQ905" s="74"/>
      <c r="AR905" s="74"/>
      <c r="AS905" s="74"/>
      <c r="AT905" s="74"/>
      <c r="AU905" s="74"/>
      <c r="AV905" s="74"/>
      <c r="AW905" s="74"/>
    </row>
    <row r="906" ht="12.75" customHeight="1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  <c r="AC906" s="74"/>
      <c r="AD906" s="74"/>
      <c r="AE906" s="74"/>
      <c r="AF906" s="74"/>
      <c r="AG906" s="74"/>
      <c r="AH906" s="74"/>
      <c r="AI906" s="74"/>
      <c r="AJ906" s="74"/>
      <c r="AK906" s="74"/>
      <c r="AL906" s="74"/>
      <c r="AM906" s="74"/>
      <c r="AN906" s="74"/>
      <c r="AO906" s="74"/>
      <c r="AP906" s="74"/>
      <c r="AQ906" s="74"/>
      <c r="AR906" s="74"/>
      <c r="AS906" s="74"/>
      <c r="AT906" s="74"/>
      <c r="AU906" s="74"/>
      <c r="AV906" s="74"/>
      <c r="AW906" s="74"/>
    </row>
    <row r="907" ht="12.75" customHeight="1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  <c r="AC907" s="74"/>
      <c r="AD907" s="74"/>
      <c r="AE907" s="74"/>
      <c r="AF907" s="74"/>
      <c r="AG907" s="74"/>
      <c r="AH907" s="74"/>
      <c r="AI907" s="74"/>
      <c r="AJ907" s="74"/>
      <c r="AK907" s="74"/>
      <c r="AL907" s="74"/>
      <c r="AM907" s="74"/>
      <c r="AN907" s="74"/>
      <c r="AO907" s="74"/>
      <c r="AP907" s="74"/>
      <c r="AQ907" s="74"/>
      <c r="AR907" s="74"/>
      <c r="AS907" s="74"/>
      <c r="AT907" s="74"/>
      <c r="AU907" s="74"/>
      <c r="AV907" s="74"/>
      <c r="AW907" s="74"/>
    </row>
    <row r="908" ht="12.75" customHeight="1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  <c r="AC908" s="74"/>
      <c r="AD908" s="74"/>
      <c r="AE908" s="74"/>
      <c r="AF908" s="74"/>
      <c r="AG908" s="74"/>
      <c r="AH908" s="74"/>
      <c r="AI908" s="74"/>
      <c r="AJ908" s="74"/>
      <c r="AK908" s="74"/>
      <c r="AL908" s="74"/>
      <c r="AM908" s="74"/>
      <c r="AN908" s="74"/>
      <c r="AO908" s="74"/>
      <c r="AP908" s="74"/>
      <c r="AQ908" s="74"/>
      <c r="AR908" s="74"/>
      <c r="AS908" s="74"/>
      <c r="AT908" s="74"/>
      <c r="AU908" s="74"/>
      <c r="AV908" s="74"/>
      <c r="AW908" s="74"/>
    </row>
    <row r="909" ht="12.75" customHeight="1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  <c r="AC909" s="74"/>
      <c r="AD909" s="74"/>
      <c r="AE909" s="74"/>
      <c r="AF909" s="74"/>
      <c r="AG909" s="74"/>
      <c r="AH909" s="74"/>
      <c r="AI909" s="74"/>
      <c r="AJ909" s="74"/>
      <c r="AK909" s="74"/>
      <c r="AL909" s="74"/>
      <c r="AM909" s="74"/>
      <c r="AN909" s="74"/>
      <c r="AO909" s="74"/>
      <c r="AP909" s="74"/>
      <c r="AQ909" s="74"/>
      <c r="AR909" s="74"/>
      <c r="AS909" s="74"/>
      <c r="AT909" s="74"/>
      <c r="AU909" s="74"/>
      <c r="AV909" s="74"/>
      <c r="AW909" s="74"/>
    </row>
    <row r="910" ht="12.75" customHeight="1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  <c r="AC910" s="74"/>
      <c r="AD910" s="74"/>
      <c r="AE910" s="74"/>
      <c r="AF910" s="74"/>
      <c r="AG910" s="74"/>
      <c r="AH910" s="74"/>
      <c r="AI910" s="74"/>
      <c r="AJ910" s="74"/>
      <c r="AK910" s="74"/>
      <c r="AL910" s="74"/>
      <c r="AM910" s="74"/>
      <c r="AN910" s="74"/>
      <c r="AO910" s="74"/>
      <c r="AP910" s="74"/>
      <c r="AQ910" s="74"/>
      <c r="AR910" s="74"/>
      <c r="AS910" s="74"/>
      <c r="AT910" s="74"/>
      <c r="AU910" s="74"/>
      <c r="AV910" s="74"/>
      <c r="AW910" s="74"/>
    </row>
    <row r="911" ht="12.75" customHeight="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  <c r="AC911" s="74"/>
      <c r="AD911" s="74"/>
      <c r="AE911" s="74"/>
      <c r="AF911" s="74"/>
      <c r="AG911" s="74"/>
      <c r="AH911" s="74"/>
      <c r="AI911" s="74"/>
      <c r="AJ911" s="74"/>
      <c r="AK911" s="74"/>
      <c r="AL911" s="74"/>
      <c r="AM911" s="74"/>
      <c r="AN911" s="74"/>
      <c r="AO911" s="74"/>
      <c r="AP911" s="74"/>
      <c r="AQ911" s="74"/>
      <c r="AR911" s="74"/>
      <c r="AS911" s="74"/>
      <c r="AT911" s="74"/>
      <c r="AU911" s="74"/>
      <c r="AV911" s="74"/>
      <c r="AW911" s="74"/>
    </row>
    <row r="912" ht="12.75" customHeight="1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  <c r="AC912" s="74"/>
      <c r="AD912" s="74"/>
      <c r="AE912" s="74"/>
      <c r="AF912" s="74"/>
      <c r="AG912" s="74"/>
      <c r="AH912" s="74"/>
      <c r="AI912" s="74"/>
      <c r="AJ912" s="74"/>
      <c r="AK912" s="74"/>
      <c r="AL912" s="74"/>
      <c r="AM912" s="74"/>
      <c r="AN912" s="74"/>
      <c r="AO912" s="74"/>
      <c r="AP912" s="74"/>
      <c r="AQ912" s="74"/>
      <c r="AR912" s="74"/>
      <c r="AS912" s="74"/>
      <c r="AT912" s="74"/>
      <c r="AU912" s="74"/>
      <c r="AV912" s="74"/>
      <c r="AW912" s="74"/>
    </row>
    <row r="913" ht="12.75" customHeight="1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  <c r="AC913" s="74"/>
      <c r="AD913" s="74"/>
      <c r="AE913" s="74"/>
      <c r="AF913" s="74"/>
      <c r="AG913" s="74"/>
      <c r="AH913" s="74"/>
      <c r="AI913" s="74"/>
      <c r="AJ913" s="74"/>
      <c r="AK913" s="74"/>
      <c r="AL913" s="74"/>
      <c r="AM913" s="74"/>
      <c r="AN913" s="74"/>
      <c r="AO913" s="74"/>
      <c r="AP913" s="74"/>
      <c r="AQ913" s="74"/>
      <c r="AR913" s="74"/>
      <c r="AS913" s="74"/>
      <c r="AT913" s="74"/>
      <c r="AU913" s="74"/>
      <c r="AV913" s="74"/>
      <c r="AW913" s="74"/>
    </row>
    <row r="914" ht="12.75" customHeight="1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  <c r="AC914" s="74"/>
      <c r="AD914" s="74"/>
      <c r="AE914" s="74"/>
      <c r="AF914" s="74"/>
      <c r="AG914" s="74"/>
      <c r="AH914" s="74"/>
      <c r="AI914" s="74"/>
      <c r="AJ914" s="74"/>
      <c r="AK914" s="74"/>
      <c r="AL914" s="74"/>
      <c r="AM914" s="74"/>
      <c r="AN914" s="74"/>
      <c r="AO914" s="74"/>
      <c r="AP914" s="74"/>
      <c r="AQ914" s="74"/>
      <c r="AR914" s="74"/>
      <c r="AS914" s="74"/>
      <c r="AT914" s="74"/>
      <c r="AU914" s="74"/>
      <c r="AV914" s="74"/>
      <c r="AW914" s="74"/>
    </row>
    <row r="915" ht="12.75" customHeight="1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  <c r="AC915" s="74"/>
      <c r="AD915" s="74"/>
      <c r="AE915" s="74"/>
      <c r="AF915" s="74"/>
      <c r="AG915" s="74"/>
      <c r="AH915" s="74"/>
      <c r="AI915" s="74"/>
      <c r="AJ915" s="74"/>
      <c r="AK915" s="74"/>
      <c r="AL915" s="74"/>
      <c r="AM915" s="74"/>
      <c r="AN915" s="74"/>
      <c r="AO915" s="74"/>
      <c r="AP915" s="74"/>
      <c r="AQ915" s="74"/>
      <c r="AR915" s="74"/>
      <c r="AS915" s="74"/>
      <c r="AT915" s="74"/>
      <c r="AU915" s="74"/>
      <c r="AV915" s="74"/>
      <c r="AW915" s="74"/>
    </row>
    <row r="916" ht="12.75" customHeight="1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  <c r="AC916" s="74"/>
      <c r="AD916" s="74"/>
      <c r="AE916" s="74"/>
      <c r="AF916" s="74"/>
      <c r="AG916" s="74"/>
      <c r="AH916" s="74"/>
      <c r="AI916" s="74"/>
      <c r="AJ916" s="74"/>
      <c r="AK916" s="74"/>
      <c r="AL916" s="74"/>
      <c r="AM916" s="74"/>
      <c r="AN916" s="74"/>
      <c r="AO916" s="74"/>
      <c r="AP916" s="74"/>
      <c r="AQ916" s="74"/>
      <c r="AR916" s="74"/>
      <c r="AS916" s="74"/>
      <c r="AT916" s="74"/>
      <c r="AU916" s="74"/>
      <c r="AV916" s="74"/>
      <c r="AW916" s="74"/>
    </row>
    <row r="917" ht="12.75" customHeight="1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  <c r="AC917" s="74"/>
      <c r="AD917" s="74"/>
      <c r="AE917" s="74"/>
      <c r="AF917" s="74"/>
      <c r="AG917" s="74"/>
      <c r="AH917" s="74"/>
      <c r="AI917" s="74"/>
      <c r="AJ917" s="74"/>
      <c r="AK917" s="74"/>
      <c r="AL917" s="74"/>
      <c r="AM917" s="74"/>
      <c r="AN917" s="74"/>
      <c r="AO917" s="74"/>
      <c r="AP917" s="74"/>
      <c r="AQ917" s="74"/>
      <c r="AR917" s="74"/>
      <c r="AS917" s="74"/>
      <c r="AT917" s="74"/>
      <c r="AU917" s="74"/>
      <c r="AV917" s="74"/>
      <c r="AW917" s="74"/>
    </row>
    <row r="918" ht="12.75" customHeight="1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  <c r="AC918" s="74"/>
      <c r="AD918" s="74"/>
      <c r="AE918" s="74"/>
      <c r="AF918" s="74"/>
      <c r="AG918" s="74"/>
      <c r="AH918" s="74"/>
      <c r="AI918" s="74"/>
      <c r="AJ918" s="74"/>
      <c r="AK918" s="74"/>
      <c r="AL918" s="74"/>
      <c r="AM918" s="74"/>
      <c r="AN918" s="74"/>
      <c r="AO918" s="74"/>
      <c r="AP918" s="74"/>
      <c r="AQ918" s="74"/>
      <c r="AR918" s="74"/>
      <c r="AS918" s="74"/>
      <c r="AT918" s="74"/>
      <c r="AU918" s="74"/>
      <c r="AV918" s="74"/>
      <c r="AW918" s="74"/>
    </row>
    <row r="919" ht="12.75" customHeight="1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  <c r="AC919" s="74"/>
      <c r="AD919" s="74"/>
      <c r="AE919" s="74"/>
      <c r="AF919" s="74"/>
      <c r="AG919" s="74"/>
      <c r="AH919" s="74"/>
      <c r="AI919" s="74"/>
      <c r="AJ919" s="74"/>
      <c r="AK919" s="74"/>
      <c r="AL919" s="74"/>
      <c r="AM919" s="74"/>
      <c r="AN919" s="74"/>
      <c r="AO919" s="74"/>
      <c r="AP919" s="74"/>
      <c r="AQ919" s="74"/>
      <c r="AR919" s="74"/>
      <c r="AS919" s="74"/>
      <c r="AT919" s="74"/>
      <c r="AU919" s="74"/>
      <c r="AV919" s="74"/>
      <c r="AW919" s="74"/>
    </row>
    <row r="920" ht="12.75" customHeight="1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  <c r="AC920" s="74"/>
      <c r="AD920" s="74"/>
      <c r="AE920" s="74"/>
      <c r="AF920" s="74"/>
      <c r="AG920" s="74"/>
      <c r="AH920" s="74"/>
      <c r="AI920" s="74"/>
      <c r="AJ920" s="74"/>
      <c r="AK920" s="74"/>
      <c r="AL920" s="74"/>
      <c r="AM920" s="74"/>
      <c r="AN920" s="74"/>
      <c r="AO920" s="74"/>
      <c r="AP920" s="74"/>
      <c r="AQ920" s="74"/>
      <c r="AR920" s="74"/>
      <c r="AS920" s="74"/>
      <c r="AT920" s="74"/>
      <c r="AU920" s="74"/>
      <c r="AV920" s="74"/>
      <c r="AW920" s="74"/>
    </row>
    <row r="921" ht="12.75" customHeight="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  <c r="AB921" s="74"/>
      <c r="AC921" s="74"/>
      <c r="AD921" s="74"/>
      <c r="AE921" s="74"/>
      <c r="AF921" s="74"/>
      <c r="AG921" s="74"/>
      <c r="AH921" s="74"/>
      <c r="AI921" s="74"/>
      <c r="AJ921" s="74"/>
      <c r="AK921" s="74"/>
      <c r="AL921" s="74"/>
      <c r="AM921" s="74"/>
      <c r="AN921" s="74"/>
      <c r="AO921" s="74"/>
      <c r="AP921" s="74"/>
      <c r="AQ921" s="74"/>
      <c r="AR921" s="74"/>
      <c r="AS921" s="74"/>
      <c r="AT921" s="74"/>
      <c r="AU921" s="74"/>
      <c r="AV921" s="74"/>
      <c r="AW921" s="74"/>
    </row>
    <row r="922" ht="12.75" customHeight="1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  <c r="AB922" s="74"/>
      <c r="AC922" s="74"/>
      <c r="AD922" s="74"/>
      <c r="AE922" s="74"/>
      <c r="AF922" s="74"/>
      <c r="AG922" s="74"/>
      <c r="AH922" s="74"/>
      <c r="AI922" s="74"/>
      <c r="AJ922" s="74"/>
      <c r="AK922" s="74"/>
      <c r="AL922" s="74"/>
      <c r="AM922" s="74"/>
      <c r="AN922" s="74"/>
      <c r="AO922" s="74"/>
      <c r="AP922" s="74"/>
      <c r="AQ922" s="74"/>
      <c r="AR922" s="74"/>
      <c r="AS922" s="74"/>
      <c r="AT922" s="74"/>
      <c r="AU922" s="74"/>
      <c r="AV922" s="74"/>
      <c r="AW922" s="74"/>
    </row>
    <row r="923" ht="12.75" customHeight="1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  <c r="AB923" s="74"/>
      <c r="AC923" s="74"/>
      <c r="AD923" s="74"/>
      <c r="AE923" s="74"/>
      <c r="AF923" s="74"/>
      <c r="AG923" s="74"/>
      <c r="AH923" s="74"/>
      <c r="AI923" s="74"/>
      <c r="AJ923" s="74"/>
      <c r="AK923" s="74"/>
      <c r="AL923" s="74"/>
      <c r="AM923" s="74"/>
      <c r="AN923" s="74"/>
      <c r="AO923" s="74"/>
      <c r="AP923" s="74"/>
      <c r="AQ923" s="74"/>
      <c r="AR923" s="74"/>
      <c r="AS923" s="74"/>
      <c r="AT923" s="74"/>
      <c r="AU923" s="74"/>
      <c r="AV923" s="74"/>
      <c r="AW923" s="74"/>
    </row>
    <row r="924" ht="12.75" customHeight="1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  <c r="AB924" s="74"/>
      <c r="AC924" s="74"/>
      <c r="AD924" s="74"/>
      <c r="AE924" s="74"/>
      <c r="AF924" s="74"/>
      <c r="AG924" s="74"/>
      <c r="AH924" s="74"/>
      <c r="AI924" s="74"/>
      <c r="AJ924" s="74"/>
      <c r="AK924" s="74"/>
      <c r="AL924" s="74"/>
      <c r="AM924" s="74"/>
      <c r="AN924" s="74"/>
      <c r="AO924" s="74"/>
      <c r="AP924" s="74"/>
      <c r="AQ924" s="74"/>
      <c r="AR924" s="74"/>
      <c r="AS924" s="74"/>
      <c r="AT924" s="74"/>
      <c r="AU924" s="74"/>
      <c r="AV924" s="74"/>
      <c r="AW924" s="74"/>
    </row>
    <row r="925" ht="12.75" customHeight="1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  <c r="AB925" s="74"/>
      <c r="AC925" s="74"/>
      <c r="AD925" s="74"/>
      <c r="AE925" s="74"/>
      <c r="AF925" s="74"/>
      <c r="AG925" s="74"/>
      <c r="AH925" s="74"/>
      <c r="AI925" s="74"/>
      <c r="AJ925" s="74"/>
      <c r="AK925" s="74"/>
      <c r="AL925" s="74"/>
      <c r="AM925" s="74"/>
      <c r="AN925" s="74"/>
      <c r="AO925" s="74"/>
      <c r="AP925" s="74"/>
      <c r="AQ925" s="74"/>
      <c r="AR925" s="74"/>
      <c r="AS925" s="74"/>
      <c r="AT925" s="74"/>
      <c r="AU925" s="74"/>
      <c r="AV925" s="74"/>
      <c r="AW925" s="74"/>
    </row>
    <row r="926" ht="12.75" customHeight="1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  <c r="AB926" s="74"/>
      <c r="AC926" s="74"/>
      <c r="AD926" s="74"/>
      <c r="AE926" s="74"/>
      <c r="AF926" s="74"/>
      <c r="AG926" s="74"/>
      <c r="AH926" s="74"/>
      <c r="AI926" s="74"/>
      <c r="AJ926" s="74"/>
      <c r="AK926" s="74"/>
      <c r="AL926" s="74"/>
      <c r="AM926" s="74"/>
      <c r="AN926" s="74"/>
      <c r="AO926" s="74"/>
      <c r="AP926" s="74"/>
      <c r="AQ926" s="74"/>
      <c r="AR926" s="74"/>
      <c r="AS926" s="74"/>
      <c r="AT926" s="74"/>
      <c r="AU926" s="74"/>
      <c r="AV926" s="74"/>
      <c r="AW926" s="74"/>
    </row>
    <row r="927" ht="12.75" customHeight="1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  <c r="AC927" s="74"/>
      <c r="AD927" s="74"/>
      <c r="AE927" s="74"/>
      <c r="AF927" s="74"/>
      <c r="AG927" s="74"/>
      <c r="AH927" s="74"/>
      <c r="AI927" s="74"/>
      <c r="AJ927" s="74"/>
      <c r="AK927" s="74"/>
      <c r="AL927" s="74"/>
      <c r="AM927" s="74"/>
      <c r="AN927" s="74"/>
      <c r="AO927" s="74"/>
      <c r="AP927" s="74"/>
      <c r="AQ927" s="74"/>
      <c r="AR927" s="74"/>
      <c r="AS927" s="74"/>
      <c r="AT927" s="74"/>
      <c r="AU927" s="74"/>
      <c r="AV927" s="74"/>
      <c r="AW927" s="74"/>
    </row>
    <row r="928" ht="12.75" customHeight="1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  <c r="AB928" s="74"/>
      <c r="AC928" s="74"/>
      <c r="AD928" s="74"/>
      <c r="AE928" s="74"/>
      <c r="AF928" s="74"/>
      <c r="AG928" s="74"/>
      <c r="AH928" s="74"/>
      <c r="AI928" s="74"/>
      <c r="AJ928" s="74"/>
      <c r="AK928" s="74"/>
      <c r="AL928" s="74"/>
      <c r="AM928" s="74"/>
      <c r="AN928" s="74"/>
      <c r="AO928" s="74"/>
      <c r="AP928" s="74"/>
      <c r="AQ928" s="74"/>
      <c r="AR928" s="74"/>
      <c r="AS928" s="74"/>
      <c r="AT928" s="74"/>
      <c r="AU928" s="74"/>
      <c r="AV928" s="74"/>
      <c r="AW928" s="74"/>
    </row>
    <row r="929" ht="12.75" customHeight="1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  <c r="AC929" s="74"/>
      <c r="AD929" s="74"/>
      <c r="AE929" s="74"/>
      <c r="AF929" s="74"/>
      <c r="AG929" s="74"/>
      <c r="AH929" s="74"/>
      <c r="AI929" s="74"/>
      <c r="AJ929" s="74"/>
      <c r="AK929" s="74"/>
      <c r="AL929" s="74"/>
      <c r="AM929" s="74"/>
      <c r="AN929" s="74"/>
      <c r="AO929" s="74"/>
      <c r="AP929" s="74"/>
      <c r="AQ929" s="74"/>
      <c r="AR929" s="74"/>
      <c r="AS929" s="74"/>
      <c r="AT929" s="74"/>
      <c r="AU929" s="74"/>
      <c r="AV929" s="74"/>
      <c r="AW929" s="74"/>
    </row>
    <row r="930" ht="12.75" customHeight="1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  <c r="AB930" s="74"/>
      <c r="AC930" s="74"/>
      <c r="AD930" s="74"/>
      <c r="AE930" s="74"/>
      <c r="AF930" s="74"/>
      <c r="AG930" s="74"/>
      <c r="AH930" s="74"/>
      <c r="AI930" s="74"/>
      <c r="AJ930" s="74"/>
      <c r="AK930" s="74"/>
      <c r="AL930" s="74"/>
      <c r="AM930" s="74"/>
      <c r="AN930" s="74"/>
      <c r="AO930" s="74"/>
      <c r="AP930" s="74"/>
      <c r="AQ930" s="74"/>
      <c r="AR930" s="74"/>
      <c r="AS930" s="74"/>
      <c r="AT930" s="74"/>
      <c r="AU930" s="74"/>
      <c r="AV930" s="74"/>
      <c r="AW930" s="74"/>
    </row>
    <row r="931" ht="12.75" customHeight="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  <c r="AB931" s="74"/>
      <c r="AC931" s="74"/>
      <c r="AD931" s="74"/>
      <c r="AE931" s="74"/>
      <c r="AF931" s="74"/>
      <c r="AG931" s="74"/>
      <c r="AH931" s="74"/>
      <c r="AI931" s="74"/>
      <c r="AJ931" s="74"/>
      <c r="AK931" s="74"/>
      <c r="AL931" s="74"/>
      <c r="AM931" s="74"/>
      <c r="AN931" s="74"/>
      <c r="AO931" s="74"/>
      <c r="AP931" s="74"/>
      <c r="AQ931" s="74"/>
      <c r="AR931" s="74"/>
      <c r="AS931" s="74"/>
      <c r="AT931" s="74"/>
      <c r="AU931" s="74"/>
      <c r="AV931" s="74"/>
      <c r="AW931" s="74"/>
    </row>
    <row r="932" ht="12.75" customHeight="1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  <c r="AB932" s="74"/>
      <c r="AC932" s="74"/>
      <c r="AD932" s="74"/>
      <c r="AE932" s="74"/>
      <c r="AF932" s="74"/>
      <c r="AG932" s="74"/>
      <c r="AH932" s="74"/>
      <c r="AI932" s="74"/>
      <c r="AJ932" s="74"/>
      <c r="AK932" s="74"/>
      <c r="AL932" s="74"/>
      <c r="AM932" s="74"/>
      <c r="AN932" s="74"/>
      <c r="AO932" s="74"/>
      <c r="AP932" s="74"/>
      <c r="AQ932" s="74"/>
      <c r="AR932" s="74"/>
      <c r="AS932" s="74"/>
      <c r="AT932" s="74"/>
      <c r="AU932" s="74"/>
      <c r="AV932" s="74"/>
      <c r="AW932" s="74"/>
    </row>
    <row r="933" ht="12.75" customHeight="1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  <c r="AB933" s="74"/>
      <c r="AC933" s="74"/>
      <c r="AD933" s="74"/>
      <c r="AE933" s="74"/>
      <c r="AF933" s="74"/>
      <c r="AG933" s="74"/>
      <c r="AH933" s="74"/>
      <c r="AI933" s="74"/>
      <c r="AJ933" s="74"/>
      <c r="AK933" s="74"/>
      <c r="AL933" s="74"/>
      <c r="AM933" s="74"/>
      <c r="AN933" s="74"/>
      <c r="AO933" s="74"/>
      <c r="AP933" s="74"/>
      <c r="AQ933" s="74"/>
      <c r="AR933" s="74"/>
      <c r="AS933" s="74"/>
      <c r="AT933" s="74"/>
      <c r="AU933" s="74"/>
      <c r="AV933" s="74"/>
      <c r="AW933" s="74"/>
    </row>
    <row r="934" ht="12.75" customHeight="1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  <c r="AB934" s="74"/>
      <c r="AC934" s="74"/>
      <c r="AD934" s="74"/>
      <c r="AE934" s="74"/>
      <c r="AF934" s="74"/>
      <c r="AG934" s="74"/>
      <c r="AH934" s="74"/>
      <c r="AI934" s="74"/>
      <c r="AJ934" s="74"/>
      <c r="AK934" s="74"/>
      <c r="AL934" s="74"/>
      <c r="AM934" s="74"/>
      <c r="AN934" s="74"/>
      <c r="AO934" s="74"/>
      <c r="AP934" s="74"/>
      <c r="AQ934" s="74"/>
      <c r="AR934" s="74"/>
      <c r="AS934" s="74"/>
      <c r="AT934" s="74"/>
      <c r="AU934" s="74"/>
      <c r="AV934" s="74"/>
      <c r="AW934" s="74"/>
    </row>
    <row r="935" ht="12.75" customHeight="1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  <c r="AB935" s="74"/>
      <c r="AC935" s="74"/>
      <c r="AD935" s="74"/>
      <c r="AE935" s="74"/>
      <c r="AF935" s="74"/>
      <c r="AG935" s="74"/>
      <c r="AH935" s="74"/>
      <c r="AI935" s="74"/>
      <c r="AJ935" s="74"/>
      <c r="AK935" s="74"/>
      <c r="AL935" s="74"/>
      <c r="AM935" s="74"/>
      <c r="AN935" s="74"/>
      <c r="AO935" s="74"/>
      <c r="AP935" s="74"/>
      <c r="AQ935" s="74"/>
      <c r="AR935" s="74"/>
      <c r="AS935" s="74"/>
      <c r="AT935" s="74"/>
      <c r="AU935" s="74"/>
      <c r="AV935" s="74"/>
      <c r="AW935" s="74"/>
    </row>
    <row r="936" ht="12.75" customHeight="1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  <c r="AC936" s="74"/>
      <c r="AD936" s="74"/>
      <c r="AE936" s="74"/>
      <c r="AF936" s="74"/>
      <c r="AG936" s="74"/>
      <c r="AH936" s="74"/>
      <c r="AI936" s="74"/>
      <c r="AJ936" s="74"/>
      <c r="AK936" s="74"/>
      <c r="AL936" s="74"/>
      <c r="AM936" s="74"/>
      <c r="AN936" s="74"/>
      <c r="AO936" s="74"/>
      <c r="AP936" s="74"/>
      <c r="AQ936" s="74"/>
      <c r="AR936" s="74"/>
      <c r="AS936" s="74"/>
      <c r="AT936" s="74"/>
      <c r="AU936" s="74"/>
      <c r="AV936" s="74"/>
      <c r="AW936" s="74"/>
    </row>
    <row r="937" ht="12.75" customHeight="1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  <c r="AB937" s="74"/>
      <c r="AC937" s="74"/>
      <c r="AD937" s="74"/>
      <c r="AE937" s="74"/>
      <c r="AF937" s="74"/>
      <c r="AG937" s="74"/>
      <c r="AH937" s="74"/>
      <c r="AI937" s="74"/>
      <c r="AJ937" s="74"/>
      <c r="AK937" s="74"/>
      <c r="AL937" s="74"/>
      <c r="AM937" s="74"/>
      <c r="AN937" s="74"/>
      <c r="AO937" s="74"/>
      <c r="AP937" s="74"/>
      <c r="AQ937" s="74"/>
      <c r="AR937" s="74"/>
      <c r="AS937" s="74"/>
      <c r="AT937" s="74"/>
      <c r="AU937" s="74"/>
      <c r="AV937" s="74"/>
      <c r="AW937" s="74"/>
    </row>
    <row r="938" ht="12.75" customHeight="1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  <c r="AB938" s="74"/>
      <c r="AC938" s="74"/>
      <c r="AD938" s="74"/>
      <c r="AE938" s="74"/>
      <c r="AF938" s="74"/>
      <c r="AG938" s="74"/>
      <c r="AH938" s="74"/>
      <c r="AI938" s="74"/>
      <c r="AJ938" s="74"/>
      <c r="AK938" s="74"/>
      <c r="AL938" s="74"/>
      <c r="AM938" s="74"/>
      <c r="AN938" s="74"/>
      <c r="AO938" s="74"/>
      <c r="AP938" s="74"/>
      <c r="AQ938" s="74"/>
      <c r="AR938" s="74"/>
      <c r="AS938" s="74"/>
      <c r="AT938" s="74"/>
      <c r="AU938" s="74"/>
      <c r="AV938" s="74"/>
      <c r="AW938" s="74"/>
    </row>
    <row r="939" ht="12.75" customHeight="1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  <c r="AB939" s="74"/>
      <c r="AC939" s="74"/>
      <c r="AD939" s="74"/>
      <c r="AE939" s="74"/>
      <c r="AF939" s="74"/>
      <c r="AG939" s="74"/>
      <c r="AH939" s="74"/>
      <c r="AI939" s="74"/>
      <c r="AJ939" s="74"/>
      <c r="AK939" s="74"/>
      <c r="AL939" s="74"/>
      <c r="AM939" s="74"/>
      <c r="AN939" s="74"/>
      <c r="AO939" s="74"/>
      <c r="AP939" s="74"/>
      <c r="AQ939" s="74"/>
      <c r="AR939" s="74"/>
      <c r="AS939" s="74"/>
      <c r="AT939" s="74"/>
      <c r="AU939" s="74"/>
      <c r="AV939" s="74"/>
      <c r="AW939" s="74"/>
    </row>
    <row r="940" ht="12.75" customHeight="1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  <c r="AB940" s="74"/>
      <c r="AC940" s="74"/>
      <c r="AD940" s="74"/>
      <c r="AE940" s="74"/>
      <c r="AF940" s="74"/>
      <c r="AG940" s="74"/>
      <c r="AH940" s="74"/>
      <c r="AI940" s="74"/>
      <c r="AJ940" s="74"/>
      <c r="AK940" s="74"/>
      <c r="AL940" s="74"/>
      <c r="AM940" s="74"/>
      <c r="AN940" s="74"/>
      <c r="AO940" s="74"/>
      <c r="AP940" s="74"/>
      <c r="AQ940" s="74"/>
      <c r="AR940" s="74"/>
      <c r="AS940" s="74"/>
      <c r="AT940" s="74"/>
      <c r="AU940" s="74"/>
      <c r="AV940" s="74"/>
      <c r="AW940" s="74"/>
    </row>
    <row r="941" ht="12.75" customHeight="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  <c r="AB941" s="74"/>
      <c r="AC941" s="74"/>
      <c r="AD941" s="74"/>
      <c r="AE941" s="74"/>
      <c r="AF941" s="74"/>
      <c r="AG941" s="74"/>
      <c r="AH941" s="74"/>
      <c r="AI941" s="74"/>
      <c r="AJ941" s="74"/>
      <c r="AK941" s="74"/>
      <c r="AL941" s="74"/>
      <c r="AM941" s="74"/>
      <c r="AN941" s="74"/>
      <c r="AO941" s="74"/>
      <c r="AP941" s="74"/>
      <c r="AQ941" s="74"/>
      <c r="AR941" s="74"/>
      <c r="AS941" s="74"/>
      <c r="AT941" s="74"/>
      <c r="AU941" s="74"/>
      <c r="AV941" s="74"/>
      <c r="AW941" s="74"/>
    </row>
    <row r="942" ht="12.75" customHeight="1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  <c r="AB942" s="74"/>
      <c r="AC942" s="74"/>
      <c r="AD942" s="74"/>
      <c r="AE942" s="74"/>
      <c r="AF942" s="74"/>
      <c r="AG942" s="74"/>
      <c r="AH942" s="74"/>
      <c r="AI942" s="74"/>
      <c r="AJ942" s="74"/>
      <c r="AK942" s="74"/>
      <c r="AL942" s="74"/>
      <c r="AM942" s="74"/>
      <c r="AN942" s="74"/>
      <c r="AO942" s="74"/>
      <c r="AP942" s="74"/>
      <c r="AQ942" s="74"/>
      <c r="AR942" s="74"/>
      <c r="AS942" s="74"/>
      <c r="AT942" s="74"/>
      <c r="AU942" s="74"/>
      <c r="AV942" s="74"/>
      <c r="AW942" s="74"/>
    </row>
    <row r="943" ht="12.75" customHeight="1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  <c r="AB943" s="74"/>
      <c r="AC943" s="74"/>
      <c r="AD943" s="74"/>
      <c r="AE943" s="74"/>
      <c r="AF943" s="74"/>
      <c r="AG943" s="74"/>
      <c r="AH943" s="74"/>
      <c r="AI943" s="74"/>
      <c r="AJ943" s="74"/>
      <c r="AK943" s="74"/>
      <c r="AL943" s="74"/>
      <c r="AM943" s="74"/>
      <c r="AN943" s="74"/>
      <c r="AO943" s="74"/>
      <c r="AP943" s="74"/>
      <c r="AQ943" s="74"/>
      <c r="AR943" s="74"/>
      <c r="AS943" s="74"/>
      <c r="AT943" s="74"/>
      <c r="AU943" s="74"/>
      <c r="AV943" s="74"/>
      <c r="AW943" s="74"/>
    </row>
    <row r="944" ht="12.75" customHeight="1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  <c r="AB944" s="74"/>
      <c r="AC944" s="74"/>
      <c r="AD944" s="74"/>
      <c r="AE944" s="74"/>
      <c r="AF944" s="74"/>
      <c r="AG944" s="74"/>
      <c r="AH944" s="74"/>
      <c r="AI944" s="74"/>
      <c r="AJ944" s="74"/>
      <c r="AK944" s="74"/>
      <c r="AL944" s="74"/>
      <c r="AM944" s="74"/>
      <c r="AN944" s="74"/>
      <c r="AO944" s="74"/>
      <c r="AP944" s="74"/>
      <c r="AQ944" s="74"/>
      <c r="AR944" s="74"/>
      <c r="AS944" s="74"/>
      <c r="AT944" s="74"/>
      <c r="AU944" s="74"/>
      <c r="AV944" s="74"/>
      <c r="AW944" s="74"/>
    </row>
    <row r="945" ht="12.75" customHeight="1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  <c r="AB945" s="74"/>
      <c r="AC945" s="74"/>
      <c r="AD945" s="74"/>
      <c r="AE945" s="74"/>
      <c r="AF945" s="74"/>
      <c r="AG945" s="74"/>
      <c r="AH945" s="74"/>
      <c r="AI945" s="74"/>
      <c r="AJ945" s="74"/>
      <c r="AK945" s="74"/>
      <c r="AL945" s="74"/>
      <c r="AM945" s="74"/>
      <c r="AN945" s="74"/>
      <c r="AO945" s="74"/>
      <c r="AP945" s="74"/>
      <c r="AQ945" s="74"/>
      <c r="AR945" s="74"/>
      <c r="AS945" s="74"/>
      <c r="AT945" s="74"/>
      <c r="AU945" s="74"/>
      <c r="AV945" s="74"/>
      <c r="AW945" s="74"/>
    </row>
    <row r="946" ht="12.75" customHeight="1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  <c r="AB946" s="74"/>
      <c r="AC946" s="74"/>
      <c r="AD946" s="74"/>
      <c r="AE946" s="74"/>
      <c r="AF946" s="74"/>
      <c r="AG946" s="74"/>
      <c r="AH946" s="74"/>
      <c r="AI946" s="74"/>
      <c r="AJ946" s="74"/>
      <c r="AK946" s="74"/>
      <c r="AL946" s="74"/>
      <c r="AM946" s="74"/>
      <c r="AN946" s="74"/>
      <c r="AO946" s="74"/>
      <c r="AP946" s="74"/>
      <c r="AQ946" s="74"/>
      <c r="AR946" s="74"/>
      <c r="AS946" s="74"/>
      <c r="AT946" s="74"/>
      <c r="AU946" s="74"/>
      <c r="AV946" s="74"/>
      <c r="AW946" s="74"/>
    </row>
    <row r="947" ht="12.75" customHeight="1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  <c r="AB947" s="74"/>
      <c r="AC947" s="74"/>
      <c r="AD947" s="74"/>
      <c r="AE947" s="74"/>
      <c r="AF947" s="74"/>
      <c r="AG947" s="74"/>
      <c r="AH947" s="74"/>
      <c r="AI947" s="74"/>
      <c r="AJ947" s="74"/>
      <c r="AK947" s="74"/>
      <c r="AL947" s="74"/>
      <c r="AM947" s="74"/>
      <c r="AN947" s="74"/>
      <c r="AO947" s="74"/>
      <c r="AP947" s="74"/>
      <c r="AQ947" s="74"/>
      <c r="AR947" s="74"/>
      <c r="AS947" s="74"/>
      <c r="AT947" s="74"/>
      <c r="AU947" s="74"/>
      <c r="AV947" s="74"/>
      <c r="AW947" s="74"/>
    </row>
    <row r="948" ht="12.75" customHeight="1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  <c r="AB948" s="74"/>
      <c r="AC948" s="74"/>
      <c r="AD948" s="74"/>
      <c r="AE948" s="74"/>
      <c r="AF948" s="74"/>
      <c r="AG948" s="74"/>
      <c r="AH948" s="74"/>
      <c r="AI948" s="74"/>
      <c r="AJ948" s="74"/>
      <c r="AK948" s="74"/>
      <c r="AL948" s="74"/>
      <c r="AM948" s="74"/>
      <c r="AN948" s="74"/>
      <c r="AO948" s="74"/>
      <c r="AP948" s="74"/>
      <c r="AQ948" s="74"/>
      <c r="AR948" s="74"/>
      <c r="AS948" s="74"/>
      <c r="AT948" s="74"/>
      <c r="AU948" s="74"/>
      <c r="AV948" s="74"/>
      <c r="AW948" s="74"/>
    </row>
    <row r="949" ht="12.75" customHeight="1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  <c r="AB949" s="74"/>
      <c r="AC949" s="74"/>
      <c r="AD949" s="74"/>
      <c r="AE949" s="74"/>
      <c r="AF949" s="74"/>
      <c r="AG949" s="74"/>
      <c r="AH949" s="74"/>
      <c r="AI949" s="74"/>
      <c r="AJ949" s="74"/>
      <c r="AK949" s="74"/>
      <c r="AL949" s="74"/>
      <c r="AM949" s="74"/>
      <c r="AN949" s="74"/>
      <c r="AO949" s="74"/>
      <c r="AP949" s="74"/>
      <c r="AQ949" s="74"/>
      <c r="AR949" s="74"/>
      <c r="AS949" s="74"/>
      <c r="AT949" s="74"/>
      <c r="AU949" s="74"/>
      <c r="AV949" s="74"/>
      <c r="AW949" s="74"/>
    </row>
    <row r="950" ht="12.75" customHeight="1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  <c r="AB950" s="74"/>
      <c r="AC950" s="74"/>
      <c r="AD950" s="74"/>
      <c r="AE950" s="74"/>
      <c r="AF950" s="74"/>
      <c r="AG950" s="74"/>
      <c r="AH950" s="74"/>
      <c r="AI950" s="74"/>
      <c r="AJ950" s="74"/>
      <c r="AK950" s="74"/>
      <c r="AL950" s="74"/>
      <c r="AM950" s="74"/>
      <c r="AN950" s="74"/>
      <c r="AO950" s="74"/>
      <c r="AP950" s="74"/>
      <c r="AQ950" s="74"/>
      <c r="AR950" s="74"/>
      <c r="AS950" s="74"/>
      <c r="AT950" s="74"/>
      <c r="AU950" s="74"/>
      <c r="AV950" s="74"/>
      <c r="AW950" s="74"/>
    </row>
    <row r="951" ht="12.75" customHeight="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  <c r="AB951" s="74"/>
      <c r="AC951" s="74"/>
      <c r="AD951" s="74"/>
      <c r="AE951" s="74"/>
      <c r="AF951" s="74"/>
      <c r="AG951" s="74"/>
      <c r="AH951" s="74"/>
      <c r="AI951" s="74"/>
      <c r="AJ951" s="74"/>
      <c r="AK951" s="74"/>
      <c r="AL951" s="74"/>
      <c r="AM951" s="74"/>
      <c r="AN951" s="74"/>
      <c r="AO951" s="74"/>
      <c r="AP951" s="74"/>
      <c r="AQ951" s="74"/>
      <c r="AR951" s="74"/>
      <c r="AS951" s="74"/>
      <c r="AT951" s="74"/>
      <c r="AU951" s="74"/>
      <c r="AV951" s="74"/>
      <c r="AW951" s="74"/>
    </row>
    <row r="952" ht="12.75" customHeight="1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  <c r="AB952" s="74"/>
      <c r="AC952" s="74"/>
      <c r="AD952" s="74"/>
      <c r="AE952" s="74"/>
      <c r="AF952" s="74"/>
      <c r="AG952" s="74"/>
      <c r="AH952" s="74"/>
      <c r="AI952" s="74"/>
      <c r="AJ952" s="74"/>
      <c r="AK952" s="74"/>
      <c r="AL952" s="74"/>
      <c r="AM952" s="74"/>
      <c r="AN952" s="74"/>
      <c r="AO952" s="74"/>
      <c r="AP952" s="74"/>
      <c r="AQ952" s="74"/>
      <c r="AR952" s="74"/>
      <c r="AS952" s="74"/>
      <c r="AT952" s="74"/>
      <c r="AU952" s="74"/>
      <c r="AV952" s="74"/>
      <c r="AW952" s="74"/>
    </row>
    <row r="953" ht="12.75" customHeight="1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  <c r="AB953" s="74"/>
      <c r="AC953" s="74"/>
      <c r="AD953" s="74"/>
      <c r="AE953" s="74"/>
      <c r="AF953" s="74"/>
      <c r="AG953" s="74"/>
      <c r="AH953" s="74"/>
      <c r="AI953" s="74"/>
      <c r="AJ953" s="74"/>
      <c r="AK953" s="74"/>
      <c r="AL953" s="74"/>
      <c r="AM953" s="74"/>
      <c r="AN953" s="74"/>
      <c r="AO953" s="74"/>
      <c r="AP953" s="74"/>
      <c r="AQ953" s="74"/>
      <c r="AR953" s="74"/>
      <c r="AS953" s="74"/>
      <c r="AT953" s="74"/>
      <c r="AU953" s="74"/>
      <c r="AV953" s="74"/>
      <c r="AW953" s="74"/>
    </row>
    <row r="954" ht="12.75" customHeight="1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  <c r="AB954" s="74"/>
      <c r="AC954" s="74"/>
      <c r="AD954" s="74"/>
      <c r="AE954" s="74"/>
      <c r="AF954" s="74"/>
      <c r="AG954" s="74"/>
      <c r="AH954" s="74"/>
      <c r="AI954" s="74"/>
      <c r="AJ954" s="74"/>
      <c r="AK954" s="74"/>
      <c r="AL954" s="74"/>
      <c r="AM954" s="74"/>
      <c r="AN954" s="74"/>
      <c r="AO954" s="74"/>
      <c r="AP954" s="74"/>
      <c r="AQ954" s="74"/>
      <c r="AR954" s="74"/>
      <c r="AS954" s="74"/>
      <c r="AT954" s="74"/>
      <c r="AU954" s="74"/>
      <c r="AV954" s="74"/>
      <c r="AW954" s="74"/>
    </row>
    <row r="955" ht="12.75" customHeight="1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  <c r="AC955" s="74"/>
      <c r="AD955" s="74"/>
      <c r="AE955" s="74"/>
      <c r="AF955" s="74"/>
      <c r="AG955" s="74"/>
      <c r="AH955" s="74"/>
      <c r="AI955" s="74"/>
      <c r="AJ955" s="74"/>
      <c r="AK955" s="74"/>
      <c r="AL955" s="74"/>
      <c r="AM955" s="74"/>
      <c r="AN955" s="74"/>
      <c r="AO955" s="74"/>
      <c r="AP955" s="74"/>
      <c r="AQ955" s="74"/>
      <c r="AR955" s="74"/>
      <c r="AS955" s="74"/>
      <c r="AT955" s="74"/>
      <c r="AU955" s="74"/>
      <c r="AV955" s="74"/>
      <c r="AW955" s="74"/>
    </row>
    <row r="956" ht="12.75" customHeight="1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  <c r="AC956" s="74"/>
      <c r="AD956" s="74"/>
      <c r="AE956" s="74"/>
      <c r="AF956" s="74"/>
      <c r="AG956" s="74"/>
      <c r="AH956" s="74"/>
      <c r="AI956" s="74"/>
      <c r="AJ956" s="74"/>
      <c r="AK956" s="74"/>
      <c r="AL956" s="74"/>
      <c r="AM956" s="74"/>
      <c r="AN956" s="74"/>
      <c r="AO956" s="74"/>
      <c r="AP956" s="74"/>
      <c r="AQ956" s="74"/>
      <c r="AR956" s="74"/>
      <c r="AS956" s="74"/>
      <c r="AT956" s="74"/>
      <c r="AU956" s="74"/>
      <c r="AV956" s="74"/>
      <c r="AW956" s="74"/>
    </row>
    <row r="957" ht="12.75" customHeight="1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  <c r="AC957" s="74"/>
      <c r="AD957" s="74"/>
      <c r="AE957" s="74"/>
      <c r="AF957" s="74"/>
      <c r="AG957" s="74"/>
      <c r="AH957" s="74"/>
      <c r="AI957" s="74"/>
      <c r="AJ957" s="74"/>
      <c r="AK957" s="74"/>
      <c r="AL957" s="74"/>
      <c r="AM957" s="74"/>
      <c r="AN957" s="74"/>
      <c r="AO957" s="74"/>
      <c r="AP957" s="74"/>
      <c r="AQ957" s="74"/>
      <c r="AR957" s="74"/>
      <c r="AS957" s="74"/>
      <c r="AT957" s="74"/>
      <c r="AU957" s="74"/>
      <c r="AV957" s="74"/>
      <c r="AW957" s="74"/>
    </row>
    <row r="958" ht="12.75" customHeight="1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  <c r="AB958" s="74"/>
      <c r="AC958" s="74"/>
      <c r="AD958" s="74"/>
      <c r="AE958" s="74"/>
      <c r="AF958" s="74"/>
      <c r="AG958" s="74"/>
      <c r="AH958" s="74"/>
      <c r="AI958" s="74"/>
      <c r="AJ958" s="74"/>
      <c r="AK958" s="74"/>
      <c r="AL958" s="74"/>
      <c r="AM958" s="74"/>
      <c r="AN958" s="74"/>
      <c r="AO958" s="74"/>
      <c r="AP958" s="74"/>
      <c r="AQ958" s="74"/>
      <c r="AR958" s="74"/>
      <c r="AS958" s="74"/>
      <c r="AT958" s="74"/>
      <c r="AU958" s="74"/>
      <c r="AV958" s="74"/>
      <c r="AW958" s="74"/>
    </row>
    <row r="959" ht="12.75" customHeight="1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  <c r="AB959" s="74"/>
      <c r="AC959" s="74"/>
      <c r="AD959" s="74"/>
      <c r="AE959" s="74"/>
      <c r="AF959" s="74"/>
      <c r="AG959" s="74"/>
      <c r="AH959" s="74"/>
      <c r="AI959" s="74"/>
      <c r="AJ959" s="74"/>
      <c r="AK959" s="74"/>
      <c r="AL959" s="74"/>
      <c r="AM959" s="74"/>
      <c r="AN959" s="74"/>
      <c r="AO959" s="74"/>
      <c r="AP959" s="74"/>
      <c r="AQ959" s="74"/>
      <c r="AR959" s="74"/>
      <c r="AS959" s="74"/>
      <c r="AT959" s="74"/>
      <c r="AU959" s="74"/>
      <c r="AV959" s="74"/>
      <c r="AW959" s="74"/>
    </row>
    <row r="960" ht="12.75" customHeight="1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  <c r="AB960" s="74"/>
      <c r="AC960" s="74"/>
      <c r="AD960" s="74"/>
      <c r="AE960" s="74"/>
      <c r="AF960" s="74"/>
      <c r="AG960" s="74"/>
      <c r="AH960" s="74"/>
      <c r="AI960" s="74"/>
      <c r="AJ960" s="74"/>
      <c r="AK960" s="74"/>
      <c r="AL960" s="74"/>
      <c r="AM960" s="74"/>
      <c r="AN960" s="74"/>
      <c r="AO960" s="74"/>
      <c r="AP960" s="74"/>
      <c r="AQ960" s="74"/>
      <c r="AR960" s="74"/>
      <c r="AS960" s="74"/>
      <c r="AT960" s="74"/>
      <c r="AU960" s="74"/>
      <c r="AV960" s="74"/>
      <c r="AW960" s="74"/>
    </row>
    <row r="961" ht="12.75" customHeight="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  <c r="AB961" s="74"/>
      <c r="AC961" s="74"/>
      <c r="AD961" s="74"/>
      <c r="AE961" s="74"/>
      <c r="AF961" s="74"/>
      <c r="AG961" s="74"/>
      <c r="AH961" s="74"/>
      <c r="AI961" s="74"/>
      <c r="AJ961" s="74"/>
      <c r="AK961" s="74"/>
      <c r="AL961" s="74"/>
      <c r="AM961" s="74"/>
      <c r="AN961" s="74"/>
      <c r="AO961" s="74"/>
      <c r="AP961" s="74"/>
      <c r="AQ961" s="74"/>
      <c r="AR961" s="74"/>
      <c r="AS961" s="74"/>
      <c r="AT961" s="74"/>
      <c r="AU961" s="74"/>
      <c r="AV961" s="74"/>
      <c r="AW961" s="74"/>
    </row>
    <row r="962" ht="12.75" customHeight="1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  <c r="AB962" s="74"/>
      <c r="AC962" s="74"/>
      <c r="AD962" s="74"/>
      <c r="AE962" s="74"/>
      <c r="AF962" s="74"/>
      <c r="AG962" s="74"/>
      <c r="AH962" s="74"/>
      <c r="AI962" s="74"/>
      <c r="AJ962" s="74"/>
      <c r="AK962" s="74"/>
      <c r="AL962" s="74"/>
      <c r="AM962" s="74"/>
      <c r="AN962" s="74"/>
      <c r="AO962" s="74"/>
      <c r="AP962" s="74"/>
      <c r="AQ962" s="74"/>
      <c r="AR962" s="74"/>
      <c r="AS962" s="74"/>
      <c r="AT962" s="74"/>
      <c r="AU962" s="74"/>
      <c r="AV962" s="74"/>
      <c r="AW962" s="74"/>
    </row>
    <row r="963" ht="12.75" customHeight="1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  <c r="AB963" s="74"/>
      <c r="AC963" s="74"/>
      <c r="AD963" s="74"/>
      <c r="AE963" s="74"/>
      <c r="AF963" s="74"/>
      <c r="AG963" s="74"/>
      <c r="AH963" s="74"/>
      <c r="AI963" s="74"/>
      <c r="AJ963" s="74"/>
      <c r="AK963" s="74"/>
      <c r="AL963" s="74"/>
      <c r="AM963" s="74"/>
      <c r="AN963" s="74"/>
      <c r="AO963" s="74"/>
      <c r="AP963" s="74"/>
      <c r="AQ963" s="74"/>
      <c r="AR963" s="74"/>
      <c r="AS963" s="74"/>
      <c r="AT963" s="74"/>
      <c r="AU963" s="74"/>
      <c r="AV963" s="74"/>
      <c r="AW963" s="74"/>
    </row>
    <row r="964" ht="12.75" customHeight="1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  <c r="AB964" s="74"/>
      <c r="AC964" s="74"/>
      <c r="AD964" s="74"/>
      <c r="AE964" s="74"/>
      <c r="AF964" s="74"/>
      <c r="AG964" s="74"/>
      <c r="AH964" s="74"/>
      <c r="AI964" s="74"/>
      <c r="AJ964" s="74"/>
      <c r="AK964" s="74"/>
      <c r="AL964" s="74"/>
      <c r="AM964" s="74"/>
      <c r="AN964" s="74"/>
      <c r="AO964" s="74"/>
      <c r="AP964" s="74"/>
      <c r="AQ964" s="74"/>
      <c r="AR964" s="74"/>
      <c r="AS964" s="74"/>
      <c r="AT964" s="74"/>
      <c r="AU964" s="74"/>
      <c r="AV964" s="74"/>
      <c r="AW964" s="74"/>
    </row>
    <row r="965" ht="12.75" customHeight="1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  <c r="AB965" s="74"/>
      <c r="AC965" s="74"/>
      <c r="AD965" s="74"/>
      <c r="AE965" s="74"/>
      <c r="AF965" s="74"/>
      <c r="AG965" s="74"/>
      <c r="AH965" s="74"/>
      <c r="AI965" s="74"/>
      <c r="AJ965" s="74"/>
      <c r="AK965" s="74"/>
      <c r="AL965" s="74"/>
      <c r="AM965" s="74"/>
      <c r="AN965" s="74"/>
      <c r="AO965" s="74"/>
      <c r="AP965" s="74"/>
      <c r="AQ965" s="74"/>
      <c r="AR965" s="74"/>
      <c r="AS965" s="74"/>
      <c r="AT965" s="74"/>
      <c r="AU965" s="74"/>
      <c r="AV965" s="74"/>
      <c r="AW965" s="74"/>
    </row>
    <row r="966" ht="12.75" customHeight="1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  <c r="AB966" s="74"/>
      <c r="AC966" s="74"/>
      <c r="AD966" s="74"/>
      <c r="AE966" s="74"/>
      <c r="AF966" s="74"/>
      <c r="AG966" s="74"/>
      <c r="AH966" s="74"/>
      <c r="AI966" s="74"/>
      <c r="AJ966" s="74"/>
      <c r="AK966" s="74"/>
      <c r="AL966" s="74"/>
      <c r="AM966" s="74"/>
      <c r="AN966" s="74"/>
      <c r="AO966" s="74"/>
      <c r="AP966" s="74"/>
      <c r="AQ966" s="74"/>
      <c r="AR966" s="74"/>
      <c r="AS966" s="74"/>
      <c r="AT966" s="74"/>
      <c r="AU966" s="74"/>
      <c r="AV966" s="74"/>
      <c r="AW966" s="74"/>
    </row>
    <row r="967" ht="12.75" customHeight="1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  <c r="AB967" s="74"/>
      <c r="AC967" s="74"/>
      <c r="AD967" s="74"/>
      <c r="AE967" s="74"/>
      <c r="AF967" s="74"/>
      <c r="AG967" s="74"/>
      <c r="AH967" s="74"/>
      <c r="AI967" s="74"/>
      <c r="AJ967" s="74"/>
      <c r="AK967" s="74"/>
      <c r="AL967" s="74"/>
      <c r="AM967" s="74"/>
      <c r="AN967" s="74"/>
      <c r="AO967" s="74"/>
      <c r="AP967" s="74"/>
      <c r="AQ967" s="74"/>
      <c r="AR967" s="74"/>
      <c r="AS967" s="74"/>
      <c r="AT967" s="74"/>
      <c r="AU967" s="74"/>
      <c r="AV967" s="74"/>
      <c r="AW967" s="74"/>
    </row>
    <row r="968" ht="12.75" customHeight="1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  <c r="AB968" s="74"/>
      <c r="AC968" s="74"/>
      <c r="AD968" s="74"/>
      <c r="AE968" s="74"/>
      <c r="AF968" s="74"/>
      <c r="AG968" s="74"/>
      <c r="AH968" s="74"/>
      <c r="AI968" s="74"/>
      <c r="AJ968" s="74"/>
      <c r="AK968" s="74"/>
      <c r="AL968" s="74"/>
      <c r="AM968" s="74"/>
      <c r="AN968" s="74"/>
      <c r="AO968" s="74"/>
      <c r="AP968" s="74"/>
      <c r="AQ968" s="74"/>
      <c r="AR968" s="74"/>
      <c r="AS968" s="74"/>
      <c r="AT968" s="74"/>
      <c r="AU968" s="74"/>
      <c r="AV968" s="74"/>
      <c r="AW968" s="74"/>
    </row>
    <row r="969" ht="12.75" customHeight="1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  <c r="AB969" s="74"/>
      <c r="AC969" s="74"/>
      <c r="AD969" s="74"/>
      <c r="AE969" s="74"/>
      <c r="AF969" s="74"/>
      <c r="AG969" s="74"/>
      <c r="AH969" s="74"/>
      <c r="AI969" s="74"/>
      <c r="AJ969" s="74"/>
      <c r="AK969" s="74"/>
      <c r="AL969" s="74"/>
      <c r="AM969" s="74"/>
      <c r="AN969" s="74"/>
      <c r="AO969" s="74"/>
      <c r="AP969" s="74"/>
      <c r="AQ969" s="74"/>
      <c r="AR969" s="74"/>
      <c r="AS969" s="74"/>
      <c r="AT969" s="74"/>
      <c r="AU969" s="74"/>
      <c r="AV969" s="74"/>
      <c r="AW969" s="74"/>
    </row>
    <row r="970" ht="12.75" customHeight="1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  <c r="AB970" s="74"/>
      <c r="AC970" s="74"/>
      <c r="AD970" s="74"/>
      <c r="AE970" s="74"/>
      <c r="AF970" s="74"/>
      <c r="AG970" s="74"/>
      <c r="AH970" s="74"/>
      <c r="AI970" s="74"/>
      <c r="AJ970" s="74"/>
      <c r="AK970" s="74"/>
      <c r="AL970" s="74"/>
      <c r="AM970" s="74"/>
      <c r="AN970" s="74"/>
      <c r="AO970" s="74"/>
      <c r="AP970" s="74"/>
      <c r="AQ970" s="74"/>
      <c r="AR970" s="74"/>
      <c r="AS970" s="74"/>
      <c r="AT970" s="74"/>
      <c r="AU970" s="74"/>
      <c r="AV970" s="74"/>
      <c r="AW970" s="74"/>
    </row>
    <row r="971" ht="12.75" customHeight="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  <c r="AB971" s="74"/>
      <c r="AC971" s="74"/>
      <c r="AD971" s="74"/>
      <c r="AE971" s="74"/>
      <c r="AF971" s="74"/>
      <c r="AG971" s="74"/>
      <c r="AH971" s="74"/>
      <c r="AI971" s="74"/>
      <c r="AJ971" s="74"/>
      <c r="AK971" s="74"/>
      <c r="AL971" s="74"/>
      <c r="AM971" s="74"/>
      <c r="AN971" s="74"/>
      <c r="AO971" s="74"/>
      <c r="AP971" s="74"/>
      <c r="AQ971" s="74"/>
      <c r="AR971" s="74"/>
      <c r="AS971" s="74"/>
      <c r="AT971" s="74"/>
      <c r="AU971" s="74"/>
      <c r="AV971" s="74"/>
      <c r="AW971" s="74"/>
    </row>
    <row r="972" ht="12.75" customHeight="1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  <c r="AB972" s="74"/>
      <c r="AC972" s="74"/>
      <c r="AD972" s="74"/>
      <c r="AE972" s="74"/>
      <c r="AF972" s="74"/>
      <c r="AG972" s="74"/>
      <c r="AH972" s="74"/>
      <c r="AI972" s="74"/>
      <c r="AJ972" s="74"/>
      <c r="AK972" s="74"/>
      <c r="AL972" s="74"/>
      <c r="AM972" s="74"/>
      <c r="AN972" s="74"/>
      <c r="AO972" s="74"/>
      <c r="AP972" s="74"/>
      <c r="AQ972" s="74"/>
      <c r="AR972" s="74"/>
      <c r="AS972" s="74"/>
      <c r="AT972" s="74"/>
      <c r="AU972" s="74"/>
      <c r="AV972" s="74"/>
      <c r="AW972" s="74"/>
    </row>
    <row r="973" ht="12.75" customHeight="1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  <c r="AB973" s="74"/>
      <c r="AC973" s="74"/>
      <c r="AD973" s="74"/>
      <c r="AE973" s="74"/>
      <c r="AF973" s="74"/>
      <c r="AG973" s="74"/>
      <c r="AH973" s="74"/>
      <c r="AI973" s="74"/>
      <c r="AJ973" s="74"/>
      <c r="AK973" s="74"/>
      <c r="AL973" s="74"/>
      <c r="AM973" s="74"/>
      <c r="AN973" s="74"/>
      <c r="AO973" s="74"/>
      <c r="AP973" s="74"/>
      <c r="AQ973" s="74"/>
      <c r="AR973" s="74"/>
      <c r="AS973" s="74"/>
      <c r="AT973" s="74"/>
      <c r="AU973" s="74"/>
      <c r="AV973" s="74"/>
      <c r="AW973" s="74"/>
    </row>
    <row r="974" ht="12.75" customHeight="1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  <c r="AC974" s="74"/>
      <c r="AD974" s="74"/>
      <c r="AE974" s="74"/>
      <c r="AF974" s="74"/>
      <c r="AG974" s="74"/>
      <c r="AH974" s="74"/>
      <c r="AI974" s="74"/>
      <c r="AJ974" s="74"/>
      <c r="AK974" s="74"/>
      <c r="AL974" s="74"/>
      <c r="AM974" s="74"/>
      <c r="AN974" s="74"/>
      <c r="AO974" s="74"/>
      <c r="AP974" s="74"/>
      <c r="AQ974" s="74"/>
      <c r="AR974" s="74"/>
      <c r="AS974" s="74"/>
      <c r="AT974" s="74"/>
      <c r="AU974" s="74"/>
      <c r="AV974" s="74"/>
      <c r="AW974" s="74"/>
    </row>
    <row r="975" ht="12.75" customHeight="1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  <c r="AC975" s="74"/>
      <c r="AD975" s="74"/>
      <c r="AE975" s="74"/>
      <c r="AF975" s="74"/>
      <c r="AG975" s="74"/>
      <c r="AH975" s="74"/>
      <c r="AI975" s="74"/>
      <c r="AJ975" s="74"/>
      <c r="AK975" s="74"/>
      <c r="AL975" s="74"/>
      <c r="AM975" s="74"/>
      <c r="AN975" s="74"/>
      <c r="AO975" s="74"/>
      <c r="AP975" s="74"/>
      <c r="AQ975" s="74"/>
      <c r="AR975" s="74"/>
      <c r="AS975" s="74"/>
      <c r="AT975" s="74"/>
      <c r="AU975" s="74"/>
      <c r="AV975" s="74"/>
      <c r="AW975" s="74"/>
    </row>
    <row r="976" ht="12.75" customHeight="1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  <c r="AC976" s="74"/>
      <c r="AD976" s="74"/>
      <c r="AE976" s="74"/>
      <c r="AF976" s="74"/>
      <c r="AG976" s="74"/>
      <c r="AH976" s="74"/>
      <c r="AI976" s="74"/>
      <c r="AJ976" s="74"/>
      <c r="AK976" s="74"/>
      <c r="AL976" s="74"/>
      <c r="AM976" s="74"/>
      <c r="AN976" s="74"/>
      <c r="AO976" s="74"/>
      <c r="AP976" s="74"/>
      <c r="AQ976" s="74"/>
      <c r="AR976" s="74"/>
      <c r="AS976" s="74"/>
      <c r="AT976" s="74"/>
      <c r="AU976" s="74"/>
      <c r="AV976" s="74"/>
      <c r="AW976" s="74"/>
    </row>
    <row r="977" ht="12.75" customHeight="1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  <c r="AC977" s="74"/>
      <c r="AD977" s="74"/>
      <c r="AE977" s="74"/>
      <c r="AF977" s="74"/>
      <c r="AG977" s="74"/>
      <c r="AH977" s="74"/>
      <c r="AI977" s="74"/>
      <c r="AJ977" s="74"/>
      <c r="AK977" s="74"/>
      <c r="AL977" s="74"/>
      <c r="AM977" s="74"/>
      <c r="AN977" s="74"/>
      <c r="AO977" s="74"/>
      <c r="AP977" s="74"/>
      <c r="AQ977" s="74"/>
      <c r="AR977" s="74"/>
      <c r="AS977" s="74"/>
      <c r="AT977" s="74"/>
      <c r="AU977" s="74"/>
      <c r="AV977" s="74"/>
      <c r="AW977" s="74"/>
    </row>
    <row r="978" ht="12.75" customHeight="1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  <c r="AC978" s="74"/>
      <c r="AD978" s="74"/>
      <c r="AE978" s="74"/>
      <c r="AF978" s="74"/>
      <c r="AG978" s="74"/>
      <c r="AH978" s="74"/>
      <c r="AI978" s="74"/>
      <c r="AJ978" s="74"/>
      <c r="AK978" s="74"/>
      <c r="AL978" s="74"/>
      <c r="AM978" s="74"/>
      <c r="AN978" s="74"/>
      <c r="AO978" s="74"/>
      <c r="AP978" s="74"/>
      <c r="AQ978" s="74"/>
      <c r="AR978" s="74"/>
      <c r="AS978" s="74"/>
      <c r="AT978" s="74"/>
      <c r="AU978" s="74"/>
      <c r="AV978" s="74"/>
      <c r="AW978" s="74"/>
    </row>
    <row r="979" ht="12.75" customHeight="1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  <c r="AC979" s="74"/>
      <c r="AD979" s="74"/>
      <c r="AE979" s="74"/>
      <c r="AF979" s="74"/>
      <c r="AG979" s="74"/>
      <c r="AH979" s="74"/>
      <c r="AI979" s="74"/>
      <c r="AJ979" s="74"/>
      <c r="AK979" s="74"/>
      <c r="AL979" s="74"/>
      <c r="AM979" s="74"/>
      <c r="AN979" s="74"/>
      <c r="AO979" s="74"/>
      <c r="AP979" s="74"/>
      <c r="AQ979" s="74"/>
      <c r="AR979" s="74"/>
      <c r="AS979" s="74"/>
      <c r="AT979" s="74"/>
      <c r="AU979" s="74"/>
      <c r="AV979" s="74"/>
      <c r="AW979" s="74"/>
    </row>
    <row r="980" ht="12.75" customHeight="1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  <c r="AC980" s="74"/>
      <c r="AD980" s="74"/>
      <c r="AE980" s="74"/>
      <c r="AF980" s="74"/>
      <c r="AG980" s="74"/>
      <c r="AH980" s="74"/>
      <c r="AI980" s="74"/>
      <c r="AJ980" s="74"/>
      <c r="AK980" s="74"/>
      <c r="AL980" s="74"/>
      <c r="AM980" s="74"/>
      <c r="AN980" s="74"/>
      <c r="AO980" s="74"/>
      <c r="AP980" s="74"/>
      <c r="AQ980" s="74"/>
      <c r="AR980" s="74"/>
      <c r="AS980" s="74"/>
      <c r="AT980" s="74"/>
      <c r="AU980" s="74"/>
      <c r="AV980" s="74"/>
      <c r="AW980" s="74"/>
    </row>
    <row r="981" ht="12.75" customHeight="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  <c r="AC981" s="74"/>
      <c r="AD981" s="74"/>
      <c r="AE981" s="74"/>
      <c r="AF981" s="74"/>
      <c r="AG981" s="74"/>
      <c r="AH981" s="74"/>
      <c r="AI981" s="74"/>
      <c r="AJ981" s="74"/>
      <c r="AK981" s="74"/>
      <c r="AL981" s="74"/>
      <c r="AM981" s="74"/>
      <c r="AN981" s="74"/>
      <c r="AO981" s="74"/>
      <c r="AP981" s="74"/>
      <c r="AQ981" s="74"/>
      <c r="AR981" s="74"/>
      <c r="AS981" s="74"/>
      <c r="AT981" s="74"/>
      <c r="AU981" s="74"/>
      <c r="AV981" s="74"/>
      <c r="AW981" s="74"/>
    </row>
    <row r="982" ht="12.75" customHeight="1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  <c r="AB982" s="74"/>
      <c r="AC982" s="74"/>
      <c r="AD982" s="74"/>
      <c r="AE982" s="74"/>
      <c r="AF982" s="74"/>
      <c r="AG982" s="74"/>
      <c r="AH982" s="74"/>
      <c r="AI982" s="74"/>
      <c r="AJ982" s="74"/>
      <c r="AK982" s="74"/>
      <c r="AL982" s="74"/>
      <c r="AM982" s="74"/>
      <c r="AN982" s="74"/>
      <c r="AO982" s="74"/>
      <c r="AP982" s="74"/>
      <c r="AQ982" s="74"/>
      <c r="AR982" s="74"/>
      <c r="AS982" s="74"/>
      <c r="AT982" s="74"/>
      <c r="AU982" s="74"/>
      <c r="AV982" s="74"/>
      <c r="AW982" s="74"/>
    </row>
    <row r="983" ht="12.75" customHeight="1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  <c r="AB983" s="74"/>
      <c r="AC983" s="74"/>
      <c r="AD983" s="74"/>
      <c r="AE983" s="74"/>
      <c r="AF983" s="74"/>
      <c r="AG983" s="74"/>
      <c r="AH983" s="74"/>
      <c r="AI983" s="74"/>
      <c r="AJ983" s="74"/>
      <c r="AK983" s="74"/>
      <c r="AL983" s="74"/>
      <c r="AM983" s="74"/>
      <c r="AN983" s="74"/>
      <c r="AO983" s="74"/>
      <c r="AP983" s="74"/>
      <c r="AQ983" s="74"/>
      <c r="AR983" s="74"/>
      <c r="AS983" s="74"/>
      <c r="AT983" s="74"/>
      <c r="AU983" s="74"/>
      <c r="AV983" s="74"/>
      <c r="AW983" s="74"/>
    </row>
    <row r="984" ht="12.75" customHeight="1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  <c r="AB984" s="74"/>
      <c r="AC984" s="74"/>
      <c r="AD984" s="74"/>
      <c r="AE984" s="74"/>
      <c r="AF984" s="74"/>
      <c r="AG984" s="74"/>
      <c r="AH984" s="74"/>
      <c r="AI984" s="74"/>
      <c r="AJ984" s="74"/>
      <c r="AK984" s="74"/>
      <c r="AL984" s="74"/>
      <c r="AM984" s="74"/>
      <c r="AN984" s="74"/>
      <c r="AO984" s="74"/>
      <c r="AP984" s="74"/>
      <c r="AQ984" s="74"/>
      <c r="AR984" s="74"/>
      <c r="AS984" s="74"/>
      <c r="AT984" s="74"/>
      <c r="AU984" s="74"/>
      <c r="AV984" s="74"/>
      <c r="AW984" s="74"/>
    </row>
    <row r="985" ht="12.75" customHeight="1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  <c r="AB985" s="74"/>
      <c r="AC985" s="74"/>
      <c r="AD985" s="74"/>
      <c r="AE985" s="74"/>
      <c r="AF985" s="74"/>
      <c r="AG985" s="74"/>
      <c r="AH985" s="74"/>
      <c r="AI985" s="74"/>
      <c r="AJ985" s="74"/>
      <c r="AK985" s="74"/>
      <c r="AL985" s="74"/>
      <c r="AM985" s="74"/>
      <c r="AN985" s="74"/>
      <c r="AO985" s="74"/>
      <c r="AP985" s="74"/>
      <c r="AQ985" s="74"/>
      <c r="AR985" s="74"/>
      <c r="AS985" s="74"/>
      <c r="AT985" s="74"/>
      <c r="AU985" s="74"/>
      <c r="AV985" s="74"/>
      <c r="AW985" s="74"/>
    </row>
    <row r="986" ht="12.75" customHeight="1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  <c r="AB986" s="74"/>
      <c r="AC986" s="74"/>
      <c r="AD986" s="74"/>
      <c r="AE986" s="74"/>
      <c r="AF986" s="74"/>
      <c r="AG986" s="74"/>
      <c r="AH986" s="74"/>
      <c r="AI986" s="74"/>
      <c r="AJ986" s="74"/>
      <c r="AK986" s="74"/>
      <c r="AL986" s="74"/>
      <c r="AM986" s="74"/>
      <c r="AN986" s="74"/>
      <c r="AO986" s="74"/>
      <c r="AP986" s="74"/>
      <c r="AQ986" s="74"/>
      <c r="AR986" s="74"/>
      <c r="AS986" s="74"/>
      <c r="AT986" s="74"/>
      <c r="AU986" s="74"/>
      <c r="AV986" s="74"/>
      <c r="AW986" s="74"/>
    </row>
    <row r="987" ht="12.75" customHeight="1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  <c r="AB987" s="74"/>
      <c r="AC987" s="74"/>
      <c r="AD987" s="74"/>
      <c r="AE987" s="74"/>
      <c r="AF987" s="74"/>
      <c r="AG987" s="74"/>
      <c r="AH987" s="74"/>
      <c r="AI987" s="74"/>
      <c r="AJ987" s="74"/>
      <c r="AK987" s="74"/>
      <c r="AL987" s="74"/>
      <c r="AM987" s="74"/>
      <c r="AN987" s="74"/>
      <c r="AO987" s="74"/>
      <c r="AP987" s="74"/>
      <c r="AQ987" s="74"/>
      <c r="AR987" s="74"/>
      <c r="AS987" s="74"/>
      <c r="AT987" s="74"/>
      <c r="AU987" s="74"/>
      <c r="AV987" s="74"/>
      <c r="AW987" s="74"/>
    </row>
    <row r="988" ht="12.75" customHeight="1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  <c r="AB988" s="74"/>
      <c r="AC988" s="74"/>
      <c r="AD988" s="74"/>
      <c r="AE988" s="74"/>
      <c r="AF988" s="74"/>
      <c r="AG988" s="74"/>
      <c r="AH988" s="74"/>
      <c r="AI988" s="74"/>
      <c r="AJ988" s="74"/>
      <c r="AK988" s="74"/>
      <c r="AL988" s="74"/>
      <c r="AM988" s="74"/>
      <c r="AN988" s="74"/>
      <c r="AO988" s="74"/>
      <c r="AP988" s="74"/>
      <c r="AQ988" s="74"/>
      <c r="AR988" s="74"/>
      <c r="AS988" s="74"/>
      <c r="AT988" s="74"/>
      <c r="AU988" s="74"/>
      <c r="AV988" s="74"/>
      <c r="AW988" s="74"/>
    </row>
    <row r="989" ht="12.75" customHeight="1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  <c r="AB989" s="74"/>
      <c r="AC989" s="74"/>
      <c r="AD989" s="74"/>
      <c r="AE989" s="74"/>
      <c r="AF989" s="74"/>
      <c r="AG989" s="74"/>
      <c r="AH989" s="74"/>
      <c r="AI989" s="74"/>
      <c r="AJ989" s="74"/>
      <c r="AK989" s="74"/>
      <c r="AL989" s="74"/>
      <c r="AM989" s="74"/>
      <c r="AN989" s="74"/>
      <c r="AO989" s="74"/>
      <c r="AP989" s="74"/>
      <c r="AQ989" s="74"/>
      <c r="AR989" s="74"/>
      <c r="AS989" s="74"/>
      <c r="AT989" s="74"/>
      <c r="AU989" s="74"/>
      <c r="AV989" s="74"/>
      <c r="AW989" s="74"/>
    </row>
    <row r="990" ht="12.75" customHeight="1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  <c r="AB990" s="74"/>
      <c r="AC990" s="74"/>
      <c r="AD990" s="74"/>
      <c r="AE990" s="74"/>
      <c r="AF990" s="74"/>
      <c r="AG990" s="74"/>
      <c r="AH990" s="74"/>
      <c r="AI990" s="74"/>
      <c r="AJ990" s="74"/>
      <c r="AK990" s="74"/>
      <c r="AL990" s="74"/>
      <c r="AM990" s="74"/>
      <c r="AN990" s="74"/>
      <c r="AO990" s="74"/>
      <c r="AP990" s="74"/>
      <c r="AQ990" s="74"/>
      <c r="AR990" s="74"/>
      <c r="AS990" s="74"/>
      <c r="AT990" s="74"/>
      <c r="AU990" s="74"/>
      <c r="AV990" s="74"/>
      <c r="AW990" s="74"/>
    </row>
    <row r="991" ht="12.75" customHeight="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  <c r="AB991" s="74"/>
      <c r="AC991" s="74"/>
      <c r="AD991" s="74"/>
      <c r="AE991" s="74"/>
      <c r="AF991" s="74"/>
      <c r="AG991" s="74"/>
      <c r="AH991" s="74"/>
      <c r="AI991" s="74"/>
      <c r="AJ991" s="74"/>
      <c r="AK991" s="74"/>
      <c r="AL991" s="74"/>
      <c r="AM991" s="74"/>
      <c r="AN991" s="74"/>
      <c r="AO991" s="74"/>
      <c r="AP991" s="74"/>
      <c r="AQ991" s="74"/>
      <c r="AR991" s="74"/>
      <c r="AS991" s="74"/>
      <c r="AT991" s="74"/>
      <c r="AU991" s="74"/>
      <c r="AV991" s="74"/>
      <c r="AW991" s="74"/>
    </row>
    <row r="992" ht="12.75" customHeight="1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  <c r="AB992" s="74"/>
      <c r="AC992" s="74"/>
      <c r="AD992" s="74"/>
      <c r="AE992" s="74"/>
      <c r="AF992" s="74"/>
      <c r="AG992" s="74"/>
      <c r="AH992" s="74"/>
      <c r="AI992" s="74"/>
      <c r="AJ992" s="74"/>
      <c r="AK992" s="74"/>
      <c r="AL992" s="74"/>
      <c r="AM992" s="74"/>
      <c r="AN992" s="74"/>
      <c r="AO992" s="74"/>
      <c r="AP992" s="74"/>
      <c r="AQ992" s="74"/>
      <c r="AR992" s="74"/>
      <c r="AS992" s="74"/>
      <c r="AT992" s="74"/>
      <c r="AU992" s="74"/>
      <c r="AV992" s="74"/>
      <c r="AW992" s="74"/>
    </row>
    <row r="993" ht="12.75" customHeight="1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  <c r="AB993" s="74"/>
      <c r="AC993" s="74"/>
      <c r="AD993" s="74"/>
      <c r="AE993" s="74"/>
      <c r="AF993" s="74"/>
      <c r="AG993" s="74"/>
      <c r="AH993" s="74"/>
      <c r="AI993" s="74"/>
      <c r="AJ993" s="74"/>
      <c r="AK993" s="74"/>
      <c r="AL993" s="74"/>
      <c r="AM993" s="74"/>
      <c r="AN993" s="74"/>
      <c r="AO993" s="74"/>
      <c r="AP993" s="74"/>
      <c r="AQ993" s="74"/>
      <c r="AR993" s="74"/>
      <c r="AS993" s="74"/>
      <c r="AT993" s="74"/>
      <c r="AU993" s="74"/>
      <c r="AV993" s="74"/>
      <c r="AW993" s="74"/>
    </row>
    <row r="994" ht="12.75" customHeight="1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  <c r="AB994" s="74"/>
      <c r="AC994" s="74"/>
      <c r="AD994" s="74"/>
      <c r="AE994" s="74"/>
      <c r="AF994" s="74"/>
      <c r="AG994" s="74"/>
      <c r="AH994" s="74"/>
      <c r="AI994" s="74"/>
      <c r="AJ994" s="74"/>
      <c r="AK994" s="74"/>
      <c r="AL994" s="74"/>
      <c r="AM994" s="74"/>
      <c r="AN994" s="74"/>
      <c r="AO994" s="74"/>
      <c r="AP994" s="74"/>
      <c r="AQ994" s="74"/>
      <c r="AR994" s="74"/>
      <c r="AS994" s="74"/>
      <c r="AT994" s="74"/>
      <c r="AU994" s="74"/>
      <c r="AV994" s="74"/>
      <c r="AW994" s="74"/>
    </row>
    <row r="995" ht="12.75" customHeight="1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  <c r="AB995" s="74"/>
      <c r="AC995" s="74"/>
      <c r="AD995" s="74"/>
      <c r="AE995" s="74"/>
      <c r="AF995" s="74"/>
      <c r="AG995" s="74"/>
      <c r="AH995" s="74"/>
      <c r="AI995" s="74"/>
      <c r="AJ995" s="74"/>
      <c r="AK995" s="74"/>
      <c r="AL995" s="74"/>
      <c r="AM995" s="74"/>
      <c r="AN995" s="74"/>
      <c r="AO995" s="74"/>
      <c r="AP995" s="74"/>
      <c r="AQ995" s="74"/>
      <c r="AR995" s="74"/>
      <c r="AS995" s="74"/>
      <c r="AT995" s="74"/>
      <c r="AU995" s="74"/>
      <c r="AV995" s="74"/>
      <c r="AW995" s="74"/>
    </row>
    <row r="996" ht="12.75" customHeight="1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  <c r="AB996" s="74"/>
      <c r="AC996" s="74"/>
      <c r="AD996" s="74"/>
      <c r="AE996" s="74"/>
      <c r="AF996" s="74"/>
      <c r="AG996" s="74"/>
      <c r="AH996" s="74"/>
      <c r="AI996" s="74"/>
      <c r="AJ996" s="74"/>
      <c r="AK996" s="74"/>
      <c r="AL996" s="74"/>
      <c r="AM996" s="74"/>
      <c r="AN996" s="74"/>
      <c r="AO996" s="74"/>
      <c r="AP996" s="74"/>
      <c r="AQ996" s="74"/>
      <c r="AR996" s="74"/>
      <c r="AS996" s="74"/>
      <c r="AT996" s="74"/>
      <c r="AU996" s="74"/>
      <c r="AV996" s="74"/>
      <c r="AW996" s="74"/>
    </row>
    <row r="997" ht="12.75" customHeight="1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  <c r="AB997" s="74"/>
      <c r="AC997" s="74"/>
      <c r="AD997" s="74"/>
      <c r="AE997" s="74"/>
      <c r="AF997" s="74"/>
      <c r="AG997" s="74"/>
      <c r="AH997" s="74"/>
      <c r="AI997" s="74"/>
      <c r="AJ997" s="74"/>
      <c r="AK997" s="74"/>
      <c r="AL997" s="74"/>
      <c r="AM997" s="74"/>
      <c r="AN997" s="74"/>
      <c r="AO997" s="74"/>
      <c r="AP997" s="74"/>
      <c r="AQ997" s="74"/>
      <c r="AR997" s="74"/>
      <c r="AS997" s="74"/>
      <c r="AT997" s="74"/>
      <c r="AU997" s="74"/>
      <c r="AV997" s="74"/>
      <c r="AW997" s="74"/>
    </row>
    <row r="998" ht="12.75" customHeight="1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  <c r="AB998" s="74"/>
      <c r="AC998" s="74"/>
      <c r="AD998" s="74"/>
      <c r="AE998" s="74"/>
      <c r="AF998" s="74"/>
      <c r="AG998" s="74"/>
      <c r="AH998" s="74"/>
      <c r="AI998" s="74"/>
      <c r="AJ998" s="74"/>
      <c r="AK998" s="74"/>
      <c r="AL998" s="74"/>
      <c r="AM998" s="74"/>
      <c r="AN998" s="74"/>
      <c r="AO998" s="74"/>
      <c r="AP998" s="74"/>
      <c r="AQ998" s="74"/>
      <c r="AR998" s="74"/>
      <c r="AS998" s="74"/>
      <c r="AT998" s="74"/>
      <c r="AU998" s="74"/>
      <c r="AV998" s="74"/>
      <c r="AW998" s="74"/>
    </row>
    <row r="999" ht="12.75" customHeight="1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  <c r="AB999" s="74"/>
      <c r="AC999" s="74"/>
      <c r="AD999" s="74"/>
      <c r="AE999" s="74"/>
      <c r="AF999" s="74"/>
      <c r="AG999" s="74"/>
      <c r="AH999" s="74"/>
      <c r="AI999" s="74"/>
      <c r="AJ999" s="74"/>
      <c r="AK999" s="74"/>
      <c r="AL999" s="74"/>
      <c r="AM999" s="74"/>
      <c r="AN999" s="74"/>
      <c r="AO999" s="74"/>
      <c r="AP999" s="74"/>
      <c r="AQ999" s="74"/>
      <c r="AR999" s="74"/>
      <c r="AS999" s="74"/>
      <c r="AT999" s="74"/>
      <c r="AU999" s="74"/>
      <c r="AV999" s="74"/>
      <c r="AW999" s="74"/>
    </row>
    <row r="1000" ht="12.75" customHeight="1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  <c r="AB1000" s="74"/>
      <c r="AC1000" s="74"/>
      <c r="AD1000" s="74"/>
      <c r="AE1000" s="74"/>
      <c r="AF1000" s="74"/>
      <c r="AG1000" s="74"/>
      <c r="AH1000" s="74"/>
      <c r="AI1000" s="74"/>
      <c r="AJ1000" s="74"/>
      <c r="AK1000" s="74"/>
      <c r="AL1000" s="74"/>
      <c r="AM1000" s="74"/>
      <c r="AN1000" s="74"/>
      <c r="AO1000" s="74"/>
      <c r="AP1000" s="74"/>
      <c r="AQ1000" s="74"/>
      <c r="AR1000" s="74"/>
      <c r="AS1000" s="74"/>
      <c r="AT1000" s="74"/>
      <c r="AU1000" s="74"/>
      <c r="AV1000" s="74"/>
      <c r="AW1000" s="74"/>
    </row>
  </sheetData>
  <mergeCells count="44">
    <mergeCell ref="B30:G30"/>
    <mergeCell ref="B31:G31"/>
    <mergeCell ref="B32:G32"/>
    <mergeCell ref="B26:G26"/>
    <mergeCell ref="B27:G27"/>
    <mergeCell ref="B21:G21"/>
    <mergeCell ref="B23:G23"/>
    <mergeCell ref="B22:G22"/>
    <mergeCell ref="B24:G24"/>
    <mergeCell ref="B25:G25"/>
    <mergeCell ref="B29:G29"/>
    <mergeCell ref="B28:G28"/>
    <mergeCell ref="B12:G12"/>
    <mergeCell ref="B13:G13"/>
    <mergeCell ref="A2:B2"/>
    <mergeCell ref="B16:G16"/>
    <mergeCell ref="B14:G14"/>
    <mergeCell ref="B15:G15"/>
    <mergeCell ref="B8:G8"/>
    <mergeCell ref="B9:G9"/>
    <mergeCell ref="B7:G7"/>
    <mergeCell ref="D3:F3"/>
    <mergeCell ref="D4:F4"/>
    <mergeCell ref="D2:AW2"/>
    <mergeCell ref="A1:AW1"/>
    <mergeCell ref="H6:AW6"/>
    <mergeCell ref="A6:G6"/>
    <mergeCell ref="G4:H4"/>
    <mergeCell ref="G5:H5"/>
    <mergeCell ref="I4:O4"/>
    <mergeCell ref="I5:O5"/>
    <mergeCell ref="A5:B5"/>
    <mergeCell ref="A4:B4"/>
    <mergeCell ref="I3:O3"/>
    <mergeCell ref="P3:S3"/>
    <mergeCell ref="A3:B3"/>
    <mergeCell ref="G3:H3"/>
    <mergeCell ref="D5:F5"/>
    <mergeCell ref="B17:G17"/>
    <mergeCell ref="B18:G18"/>
    <mergeCell ref="B20:G20"/>
    <mergeCell ref="B19:G19"/>
    <mergeCell ref="B10:G10"/>
    <mergeCell ref="B11:G11"/>
  </mergeCells>
  <conditionalFormatting sqref="H8:AW31">
    <cfRule type="cellIs" dxfId="0" priority="1" operator="equal">
      <formula>0</formula>
    </cfRule>
  </conditionalFormatting>
  <conditionalFormatting sqref="H32:AV32">
    <cfRule type="cellIs" dxfId="0" priority="2" operator="equal">
      <formula>0</formula>
    </cfRule>
  </conditionalFormatting>
  <drawing r:id="rId1"/>
</worksheet>
</file>