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Archive/"/>
    </mc:Choice>
  </mc:AlternateContent>
  <xr:revisionPtr revIDLastSave="184" documentId="13_ncr:1_{EB1AD291-B7A1-40F7-92E5-B1391910D415}" xr6:coauthVersionLast="45" xr6:coauthVersionMax="45" xr10:uidLastSave="{702180B7-0F39-4DFB-A2DA-BF6CDBB5644F}"/>
  <bookViews>
    <workbookView xWindow="-120" yWindow="-120" windowWidth="29040" windowHeight="15840" xr2:uid="{568EA3A4-1804-4F88-85A8-5CAC9A8B61E4}"/>
  </bookViews>
  <sheets>
    <sheet name="2009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C67" i="1"/>
  <c r="C68" i="1"/>
  <c r="C69" i="1"/>
  <c r="C70" i="1"/>
  <c r="C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<sst xmlns="http://schemas.openxmlformats.org/spreadsheetml/2006/main" count="742" uniqueCount="92">
  <si>
    <t>AGGRAV</t>
  </si>
  <si>
    <t>MOTOR</t>
  </si>
  <si>
    <t>ARSON</t>
  </si>
  <si>
    <t>INDEX</t>
  </si>
  <si>
    <t>COUNTY</t>
  </si>
  <si>
    <t>POPULATION</t>
  </si>
  <si>
    <t>MURDER</t>
  </si>
  <si>
    <t>RAPE</t>
  </si>
  <si>
    <t>ROBBERY</t>
  </si>
  <si>
    <t>BURGLARY</t>
  </si>
  <si>
    <t>LARCENY</t>
  </si>
  <si>
    <t>Baker</t>
  </si>
  <si>
    <t>Dougherty</t>
  </si>
  <si>
    <t>Lee</t>
  </si>
  <si>
    <t>Terrell</t>
  </si>
  <si>
    <t>Worth</t>
  </si>
  <si>
    <t>Clarke</t>
  </si>
  <si>
    <t>Madison</t>
  </si>
  <si>
    <t>Oconee</t>
  </si>
  <si>
    <t>Oglethorpe</t>
  </si>
  <si>
    <t>Barrow</t>
  </si>
  <si>
    <t>Bartow</t>
  </si>
  <si>
    <t>Butts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</si>
  <si>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</si>
  <si>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</si>
  <si>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</si>
  <si>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</si>
  <si>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</si>
  <si>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</si>
  <si>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</si>
  <si>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</si>
  <si>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</si>
  <si>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</si>
  <si>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</si>
  <si>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</si>
  <si>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Haralson</t>
  </si>
  <si>
    <t>Heard</t>
  </si>
  <si>
    <t>Henry</t>
  </si>
  <si>
    <t>Jasper</t>
  </si>
  <si>
    <t>Lamar</t>
  </si>
  <si>
    <t>Meriwether</t>
  </si>
  <si>
    <t>Newton</t>
  </si>
  <si>
    <t>Paulding</t>
  </si>
  <si>
    <t>Pickens</t>
  </si>
  <si>
    <t>Pike</t>
  </si>
  <si>
    <t>Rockdale</t>
  </si>
  <si>
    <t>Spalding</t>
  </si>
  <si>
    <t>Walton</t>
  </si>
  <si>
    <t>Burke</t>
  </si>
  <si>
    <t>Columbia</t>
  </si>
  <si>
    <t>McDuffie</t>
  </si>
  <si>
    <t>Richmond</t>
  </si>
  <si>
    <t>Brantley</t>
  </si>
  <si>
    <t>Glynn</t>
  </si>
  <si>
    <t>McIntosh</t>
  </si>
  <si>
    <t>Catoosa</t>
  </si>
  <si>
    <t>Dade</t>
  </si>
  <si>
    <t>Walker</t>
  </si>
  <si>
    <t>Chattahoochee</t>
  </si>
  <si>
    <t>Harris</t>
  </si>
  <si>
    <t>Marion</t>
  </si>
  <si>
    <t>Muscogee</t>
  </si>
  <si>
    <t>Murray</t>
  </si>
  <si>
    <t>Whitfield</t>
  </si>
  <si>
    <t>Hall</t>
  </si>
  <si>
    <t>Liberty</t>
  </si>
  <si>
    <t>Long</t>
  </si>
  <si>
    <t>Bibb</t>
  </si>
  <si>
    <t>Crawford</t>
  </si>
  <si>
    <t>Jones</t>
  </si>
  <si>
    <t>Monroe</t>
  </si>
  <si>
    <t>Twiggs</t>
  </si>
  <si>
    <t>Floyd</t>
  </si>
  <si>
    <t>Bryan</t>
  </si>
  <si>
    <t>Chatham</t>
  </si>
  <si>
    <t>Effingham</t>
  </si>
  <si>
    <t>Violent Crimes</t>
  </si>
  <si>
    <t>Brooks</t>
  </si>
  <si>
    <t>Echols</t>
  </si>
  <si>
    <t>Lanier</t>
  </si>
  <si>
    <t>Lowndes</t>
  </si>
  <si>
    <t>Houston</t>
  </si>
  <si>
    <t>%OF</t>
  </si>
  <si>
    <t>Violent Crime</t>
  </si>
  <si>
    <t>ROBBERT</t>
  </si>
  <si>
    <t>AGGRAV ASSAULT</t>
  </si>
  <si>
    <t>MOTOR VEHICLE THEFT</t>
  </si>
  <si>
    <t>INDEX CRIME THEFT</t>
  </si>
  <si>
    <t>County</t>
  </si>
  <si>
    <t>7,578 1,062</t>
  </si>
  <si>
    <t>21 11,787</t>
  </si>
  <si>
    <t>Warner Robins,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</si>
</sst>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32">
    <xf numFmtId="0" fontId="0" fillId="0" borderId="0" xfId="0"/>
    <xf numFmtId="2" fontId="5" fillId="0" borderId="0" xfId="0" applyNumberFormat="1" applyFont="1"/>
    <xf numFmtId="2" fontId="6" fillId="0" borderId="0" xfId="2" applyNumberFormat="1" applyFont="1" applyAlignment="1"/>
    <xf numFmtId="2" fontId="6" fillId="0" borderId="0" xfId="2" applyNumberFormat="1" applyFont="1" applyAlignment="1">
      <alignment wrapText="1"/>
    </xf>
    <xf numFmtId="2" fontId="4" fillId="0" borderId="0" xfId="4" applyNumberFormat="1" applyFont="1"/>
    <xf numFmtId="0" fontId="5" fillId="0" borderId="0" xfId="0" applyFont="1"/>
    <xf numFmtId="0" fontId="7" fillId="0" borderId="0" xfId="3" applyFont="1" applyFill="1" applyBorder="1" applyAlignment="1">
      <alignment vertical="center" wrapText="1"/>
    </xf>
    <xf numFmtId="0" fontId="7" fillId="0" borderId="0" xfId="3" applyFont="1" applyFill="1" applyBorder="1" applyAlignment="1">
      <alignment wrapText="1"/>
    </xf>
    <xf numFmtId="0" fontId="7" fillId="0" borderId="0" xfId="3" applyFont="1" applyFill="1" applyBorder="1" applyAlignment="1">
      <alignment vertical="top"/>
    </xf>
    <xf numFmtId="0" fontId="7" fillId="0" borderId="0" xfId="3" applyFont="1" applyFill="1" applyBorder="1" applyAlignment="1">
      <alignment horizontal="left" vertical="top"/>
    </xf>
    <xf numFmtId="2" fontId="8" fillId="0" borderId="0" xfId="3" applyNumberFormat="1" applyFont="1" applyFill="1" applyBorder="1" applyAlignment="1">
      <alignment vertical="center" wrapText="1"/>
    </xf>
    <xf numFmtId="2" fontId="9" fillId="0" borderId="0" xfId="3" applyNumberFormat="1" applyFont="1" applyFill="1" applyBorder="1" applyAlignment="1">
      <alignment vertical="center" shrinkToFit="1"/>
    </xf>
    <xf numFmtId="1" fontId="9" fillId="0" borderId="0" xfId="3" applyNumberFormat="1" applyFont="1" applyFill="1" applyBorder="1" applyAlignment="1">
      <alignment vertical="center" shrinkToFit="1"/>
    </xf>
    <xf numFmtId="0" fontId="5" fillId="0" borderId="0" xfId="0" applyFont="1" applyBorder="1" applyAlignment="1"/>
    <xf numFmtId="0" fontId="5" fillId="0" borderId="0" xfId="0" applyFont="1" applyBorder="1"/>
    <xf numFmtId="2" fontId="8" fillId="0" borderId="0" xfId="3" applyNumberFormat="1" applyFont="1" applyFill="1" applyBorder="1" applyAlignment="1">
      <alignment vertical="top" wrapText="1"/>
    </xf>
    <xf numFmtId="2" fontId="9" fillId="0" borderId="0" xfId="3" applyNumberFormat="1" applyFont="1" applyFill="1" applyBorder="1" applyAlignment="1">
      <alignment vertical="top" shrinkToFit="1"/>
    </xf>
    <xf numFmtId="3" fontId="9" fillId="0" borderId="0" xfId="3" applyNumberFormat="1" applyFont="1" applyFill="1" applyBorder="1" applyAlignment="1">
      <alignment vertical="top" shrinkToFit="1"/>
    </xf>
    <xf numFmtId="0" fontId="5" fillId="0" borderId="0" xfId="0" applyFont="1" applyAlignment="1"/>
    <xf numFmtId="1" fontId="9" fillId="0" borderId="0" xfId="3" applyNumberFormat="1" applyFont="1" applyFill="1" applyBorder="1" applyAlignment="1">
      <alignment vertical="top" shrinkToFit="1"/>
    </xf>
    <xf numFmtId="3" fontId="9" fillId="0" borderId="0" xfId="3" applyNumberFormat="1" applyFont="1" applyFill="1" applyBorder="1" applyAlignment="1">
      <alignment vertical="center" shrinkToFit="1"/>
    </xf>
    <xf numFmtId="2" fontId="9" fillId="0" borderId="0" xfId="3" applyNumberFormat="1" applyFont="1" applyFill="1" applyBorder="1" applyAlignment="1">
      <alignment horizontal="right" vertical="top" shrinkToFit="1"/>
    </xf>
    <xf numFmtId="2" fontId="9" fillId="0" borderId="0" xfId="3" applyNumberFormat="1" applyFont="1" applyFill="1" applyBorder="1" applyAlignment="1">
      <alignment horizontal="right" vertical="center" shrinkToFit="1"/>
    </xf>
    <xf numFmtId="2" fontId="8" fillId="0" borderId="0" xfId="3" applyNumberFormat="1" applyFont="1" applyFill="1" applyBorder="1" applyAlignment="1">
      <alignment horizontal="right" vertical="top" wrapText="1"/>
    </xf>
    <xf numFmtId="0" fontId="7" fillId="0" borderId="0" xfId="3" applyFont="1" applyFill="1" applyBorder="1" applyAlignment="1">
      <alignment horizontal="left" wrapText="1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3" applyFont="1" applyFill="1" applyBorder="1" applyAlignment="1">
      <alignment vertical="top" wrapText="1"/>
    </xf>
    <xf numFmtId="2" fontId="7" fillId="0" borderId="0" xfId="3" applyNumberFormat="1" applyFont="1" applyFill="1" applyBorder="1" applyAlignment="1">
      <alignment vertical="center" wrapText="1"/>
    </xf>
    <xf numFmtId="2" fontId="6" fillId="0" borderId="0" xfId="1" applyNumberFormat="1" applyFont="1" applyAlignment="1"/>
    <xf numFmtId="2" fontId="6" fillId="0" borderId="0" xfId="1" applyNumberFormat="1" applyFont="1" applyAlignment="1">
      <alignment wrapText="1"/>
    </xf>
    <xf numFmtId="2" fontId="6" fillId="0" borderId="0" xfId="1" applyNumberFormat="1" applyFont="1" applyAlignment="1">
      <alignment horizontal="left" vertical="center"/>
    </xf>
    <xf numFmtId="2" fontId="6" fillId="0" borderId="0" xfId="1" applyNumberFormat="1" applyFont="1" applyAlignment="1">
      <alignment vertical="center"/>
    </xf>
  </cellXfs>
  <cellStyles count="5">
    <cellStyle name="Normal" xfId="0" builtinId="0"/>
    <cellStyle name="Normal 2" xfId="1" xr:uid="{33C9DEE2-5B74-447B-A581-A424076A4267}"/>
    <cellStyle name="Normal 3" xfId="2" xr:uid="{6E5389AA-AC33-4C5F-BF59-D00C10F723B8}"/>
    <cellStyle name="Normal 4" xfId="3" xr:uid="{951899CD-53DF-4980-9836-D360A2D45C48}"/>
    <cellStyle name="Normal 5" xfId="4" xr:uid="{7A44EAB4-E1DA-4899-BAF9-2272AD4BA8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38C-06A3-4199-BC6C-C4C7BBB09FA6}">
  <dimension ref="A1:M71"/>
  <sheetViews>
    <sheetView tabSelected="1" workbookViewId="0">
      <selection activeCell="J22" sqref="J22"/>
    </sheetView>
  </sheetViews>
  <sheetFormatPr defaultRowHeight="12.75" x14ac:dyDescent="0.2"/>
  <cols>
    <col min="1" max="1" width="16.5703125" style="5" customWidth="1"/>
    <col min="2" max="2" width="12.85546875" style="5" customWidth="1"/>
    <col min="3" max="3" width="14" style="5" customWidth="1"/>
    <col min="4" max="16384" width="9.140625" style="5"/>
  </cols>
  <sheetData>
    <row r="1" spans="1:13" x14ac:dyDescent="0.2">
      <c r="A1" s="28" t="s">
        <v>4</v>
      </c>
      <c r="B1" s="28" t="s">
        <v>5</v>
      </c>
      <c r="C1" s="28" t="s">
        <v>76</v>
      </c>
      <c r="D1" s="28" t="s">
        <v>6</v>
      </c>
      <c r="E1" s="28" t="s">
        <v>7</v>
      </c>
      <c r="F1" s="28" t="s">
        <v>8</v>
      </c>
      <c r="G1" s="29" t="s">
        <v>0</v>
      </c>
      <c r="H1" s="28" t="s">
        <v>9</v>
      </c>
      <c r="I1" s="28" t="s">
        <v>10</v>
      </c>
      <c r="J1" s="29" t="s">
        <v>1</v>
      </c>
      <c r="K1" s="28" t="s">
        <v>2</v>
      </c>
      <c r="L1" s="29" t="s">
        <v>3</v>
      </c>
      <c r="M1" s="29" t="s">
        <v>82</v>
      </c>
    </row>
    <row r="2" spans="1:13" x14ac:dyDescent="0.2">
      <c r="A2" s="28" t="s">
        <v>11</v>
      </c>
      <c r="B2" s="28">
        <v>3762</v>
      </c>
      <c r="C2" s="28">
        <f>SUM(D2:E2,G2)</f>
        <v>2</v>
      </c>
      <c r="D2" s="28">
        <v>0</v>
      </c>
      <c r="E2" s="28">
        <v>0</v>
      </c>
      <c r="F2" s="28">
        <v>0</v>
      </c>
      <c r="G2" s="28">
        <v>2</v>
      </c>
      <c r="H2" s="28">
        <v>6</v>
      </c>
      <c r="I2" s="28">
        <v>0</v>
      </c>
      <c r="J2" s="28">
        <v>0</v>
      </c>
      <c r="K2" s="28">
        <v>0</v>
      </c>
      <c r="L2" s="28">
        <v>8</v>
      </c>
      <c r="M2" s="28"/>
    </row>
    <row r="3" spans="1:13" x14ac:dyDescent="0.2">
      <c r="A3" s="28" t="s">
        <v>12</v>
      </c>
      <c r="B3" s="28">
        <v>95314</v>
      </c>
      <c r="C3" s="28">
        <f t="shared" ref="C3:C57" si="0">SUM(D3:E3,G3)</f>
        <v>602</v>
      </c>
      <c r="D3" s="28">
        <v>8</v>
      </c>
      <c r="E3" s="28">
        <v>48</v>
      </c>
      <c r="F3" s="28">
        <v>227</v>
      </c>
      <c r="G3" s="28">
        <v>546</v>
      </c>
      <c r="H3" s="28">
        <v>1589</v>
      </c>
      <c r="I3" s="28">
        <v>3355</v>
      </c>
      <c r="J3" s="28">
        <v>320</v>
      </c>
      <c r="K3" s="28">
        <v>14</v>
      </c>
      <c r="L3" s="28">
        <v>6107</v>
      </c>
      <c r="M3" s="28"/>
    </row>
    <row r="4" spans="1:13" x14ac:dyDescent="0.2">
      <c r="A4" s="28" t="s">
        <v>13</v>
      </c>
      <c r="B4" s="28">
        <v>34775</v>
      </c>
      <c r="C4" s="28">
        <f t="shared" si="0"/>
        <v>24</v>
      </c>
      <c r="D4" s="28">
        <v>0</v>
      </c>
      <c r="E4" s="28">
        <v>12</v>
      </c>
      <c r="F4" s="28">
        <v>9</v>
      </c>
      <c r="G4" s="28">
        <v>12</v>
      </c>
      <c r="H4" s="28">
        <v>151</v>
      </c>
      <c r="I4" s="28">
        <v>367</v>
      </c>
      <c r="J4" s="28">
        <v>31</v>
      </c>
      <c r="K4" s="28">
        <v>1</v>
      </c>
      <c r="L4" s="28">
        <v>583</v>
      </c>
      <c r="M4" s="28"/>
    </row>
    <row r="5" spans="1:13" x14ac:dyDescent="0.2">
      <c r="A5" s="28" t="s">
        <v>14</v>
      </c>
      <c r="B5" s="28">
        <v>10175</v>
      </c>
      <c r="C5" s="28">
        <f t="shared" si="0"/>
        <v>34</v>
      </c>
      <c r="D5" s="28">
        <v>0</v>
      </c>
      <c r="E5" s="28">
        <v>1</v>
      </c>
      <c r="F5" s="28">
        <v>2</v>
      </c>
      <c r="G5" s="28">
        <v>33</v>
      </c>
      <c r="H5" s="28">
        <v>103</v>
      </c>
      <c r="I5" s="28">
        <v>63</v>
      </c>
      <c r="J5" s="28">
        <v>5</v>
      </c>
      <c r="K5" s="28">
        <v>0</v>
      </c>
      <c r="L5" s="28">
        <v>207</v>
      </c>
      <c r="M5" s="28"/>
    </row>
    <row r="6" spans="1:13" x14ac:dyDescent="0.2">
      <c r="A6" s="28" t="s">
        <v>15</v>
      </c>
      <c r="B6" s="28">
        <v>21139</v>
      </c>
      <c r="C6" s="28">
        <f t="shared" si="0"/>
        <v>18</v>
      </c>
      <c r="D6" s="28">
        <v>1</v>
      </c>
      <c r="E6" s="28">
        <v>2</v>
      </c>
      <c r="F6" s="28">
        <v>4</v>
      </c>
      <c r="G6" s="28">
        <v>15</v>
      </c>
      <c r="H6" s="28">
        <v>207</v>
      </c>
      <c r="I6" s="28">
        <v>454</v>
      </c>
      <c r="J6" s="28">
        <v>52</v>
      </c>
      <c r="K6" s="28">
        <v>0</v>
      </c>
      <c r="L6" s="28">
        <v>735</v>
      </c>
      <c r="M6" s="28"/>
    </row>
    <row r="7" spans="1:13" x14ac:dyDescent="0.2">
      <c r="A7" s="28" t="s">
        <v>16</v>
      </c>
      <c r="B7" s="28">
        <v>115741</v>
      </c>
      <c r="C7" s="28">
        <f t="shared" si="0"/>
        <v>321</v>
      </c>
      <c r="D7" s="28">
        <v>10</v>
      </c>
      <c r="E7" s="28">
        <v>44</v>
      </c>
      <c r="F7" s="28">
        <v>158</v>
      </c>
      <c r="G7" s="28">
        <v>267</v>
      </c>
      <c r="H7" s="28">
        <v>1997</v>
      </c>
      <c r="I7" s="28">
        <v>3776</v>
      </c>
      <c r="J7" s="28">
        <v>276</v>
      </c>
      <c r="K7" s="28">
        <v>23</v>
      </c>
      <c r="L7" s="28">
        <v>6551</v>
      </c>
      <c r="M7" s="28"/>
    </row>
    <row r="8" spans="1:13" x14ac:dyDescent="0.2">
      <c r="A8" s="28" t="s">
        <v>17</v>
      </c>
      <c r="B8" s="28">
        <v>28346</v>
      </c>
      <c r="C8" s="28">
        <f t="shared" si="0"/>
        <v>100</v>
      </c>
      <c r="D8" s="28">
        <v>0</v>
      </c>
      <c r="E8" s="28">
        <v>5</v>
      </c>
      <c r="F8" s="28">
        <v>7</v>
      </c>
      <c r="G8" s="28">
        <v>95</v>
      </c>
      <c r="H8" s="28">
        <v>66</v>
      </c>
      <c r="I8" s="28">
        <v>440</v>
      </c>
      <c r="J8" s="28">
        <v>40</v>
      </c>
      <c r="K8" s="28">
        <v>0</v>
      </c>
      <c r="L8" s="28">
        <v>653</v>
      </c>
      <c r="M8" s="28"/>
    </row>
    <row r="9" spans="1:13" x14ac:dyDescent="0.2">
      <c r="A9" s="28" t="s">
        <v>18</v>
      </c>
      <c r="B9" s="28">
        <v>32802</v>
      </c>
      <c r="C9" s="28">
        <f t="shared" si="0"/>
        <v>81</v>
      </c>
      <c r="D9" s="28">
        <v>0</v>
      </c>
      <c r="E9" s="28">
        <v>1</v>
      </c>
      <c r="F9" s="28">
        <v>1</v>
      </c>
      <c r="G9" s="28">
        <v>80</v>
      </c>
      <c r="H9" s="28">
        <v>134</v>
      </c>
      <c r="I9" s="28">
        <v>332</v>
      </c>
      <c r="J9" s="28">
        <v>26</v>
      </c>
      <c r="K9" s="28">
        <v>1</v>
      </c>
      <c r="L9" s="28">
        <v>575</v>
      </c>
      <c r="M9" s="28"/>
    </row>
    <row r="10" spans="1:13" x14ac:dyDescent="0.2">
      <c r="A10" s="28" t="s">
        <v>19</v>
      </c>
      <c r="B10" s="28">
        <v>13404</v>
      </c>
      <c r="C10" s="28">
        <f t="shared" si="0"/>
        <v>25</v>
      </c>
      <c r="D10" s="28">
        <v>0</v>
      </c>
      <c r="E10" s="28">
        <v>1</v>
      </c>
      <c r="F10" s="28">
        <v>4</v>
      </c>
      <c r="G10" s="28">
        <v>24</v>
      </c>
      <c r="H10" s="28">
        <v>89</v>
      </c>
      <c r="I10" s="28">
        <v>132</v>
      </c>
      <c r="J10" s="28">
        <v>17</v>
      </c>
      <c r="K10" s="28">
        <v>1</v>
      </c>
      <c r="L10" s="28">
        <v>268</v>
      </c>
      <c r="M10" s="28"/>
    </row>
    <row r="11" spans="1:13" x14ac:dyDescent="0.2">
      <c r="A11" s="28" t="s">
        <v>20</v>
      </c>
      <c r="B11" s="28">
        <v>73014</v>
      </c>
      <c r="C11" s="28">
        <f t="shared" si="0"/>
        <v>257</v>
      </c>
      <c r="D11" s="28">
        <v>0</v>
      </c>
      <c r="E11" s="28">
        <v>19</v>
      </c>
      <c r="F11" s="28">
        <v>21</v>
      </c>
      <c r="G11" s="28">
        <v>238</v>
      </c>
      <c r="H11" s="28">
        <v>459</v>
      </c>
      <c r="I11" s="28">
        <v>1373</v>
      </c>
      <c r="J11" s="28">
        <v>150</v>
      </c>
      <c r="K11" s="28">
        <v>10</v>
      </c>
      <c r="L11" s="28">
        <v>2270</v>
      </c>
      <c r="M11" s="1"/>
    </row>
    <row r="12" spans="1:13" x14ac:dyDescent="0.2">
      <c r="A12" s="30" t="s">
        <v>21</v>
      </c>
      <c r="B12" s="28">
        <v>96758</v>
      </c>
      <c r="C12" s="28">
        <f t="shared" si="0"/>
        <v>219</v>
      </c>
      <c r="D12" s="28">
        <v>6</v>
      </c>
      <c r="E12" s="28">
        <v>26</v>
      </c>
      <c r="F12" s="28">
        <v>52</v>
      </c>
      <c r="G12" s="28">
        <v>187</v>
      </c>
      <c r="H12" s="28">
        <v>906</v>
      </c>
      <c r="I12" s="28">
        <v>2406</v>
      </c>
      <c r="J12" s="28">
        <v>294</v>
      </c>
      <c r="K12" s="28">
        <v>4</v>
      </c>
      <c r="L12" s="28">
        <v>3881</v>
      </c>
      <c r="M12" s="1"/>
    </row>
    <row r="13" spans="1:13" x14ac:dyDescent="0.2">
      <c r="A13" s="28" t="s">
        <v>22</v>
      </c>
      <c r="B13" s="28">
        <v>24900</v>
      </c>
      <c r="C13" s="28">
        <f t="shared" si="0"/>
        <v>62</v>
      </c>
      <c r="D13" s="28">
        <v>3</v>
      </c>
      <c r="E13" s="28">
        <v>12</v>
      </c>
      <c r="F13" s="28">
        <v>14</v>
      </c>
      <c r="G13" s="28">
        <v>47</v>
      </c>
      <c r="H13" s="28">
        <v>151</v>
      </c>
      <c r="I13" s="28">
        <v>422</v>
      </c>
      <c r="J13" s="28">
        <v>72</v>
      </c>
      <c r="K13" s="28">
        <v>2</v>
      </c>
      <c r="L13" s="28">
        <v>723</v>
      </c>
      <c r="M13" s="1"/>
    </row>
    <row r="14" spans="1:13" x14ac:dyDescent="0.2">
      <c r="A14" s="30" t="s">
        <v>23</v>
      </c>
      <c r="B14" s="28">
        <v>116457</v>
      </c>
      <c r="C14" s="28">
        <f t="shared" si="0"/>
        <v>784</v>
      </c>
      <c r="D14" s="28">
        <v>7</v>
      </c>
      <c r="E14" s="28">
        <v>42</v>
      </c>
      <c r="F14" s="28">
        <v>67</v>
      </c>
      <c r="G14" s="28">
        <v>735</v>
      </c>
      <c r="H14" s="28">
        <v>862</v>
      </c>
      <c r="I14" s="28">
        <v>2651</v>
      </c>
      <c r="J14" s="28">
        <v>245</v>
      </c>
      <c r="K14" s="28">
        <v>15</v>
      </c>
      <c r="L14" s="28">
        <v>4624</v>
      </c>
      <c r="M14" s="1"/>
    </row>
    <row r="15" spans="1:13" x14ac:dyDescent="0.2">
      <c r="A15" s="28" t="s">
        <v>24</v>
      </c>
      <c r="B15" s="28">
        <v>218698</v>
      </c>
      <c r="C15" s="28">
        <f t="shared" si="0"/>
        <v>140</v>
      </c>
      <c r="D15" s="28">
        <v>3</v>
      </c>
      <c r="E15" s="28">
        <v>11</v>
      </c>
      <c r="F15" s="28">
        <v>29</v>
      </c>
      <c r="G15" s="28">
        <v>126</v>
      </c>
      <c r="H15" s="28">
        <v>623</v>
      </c>
      <c r="I15" s="28">
        <v>2127</v>
      </c>
      <c r="J15" s="28">
        <v>93</v>
      </c>
      <c r="K15" s="28">
        <v>10</v>
      </c>
      <c r="L15" s="28">
        <v>3022</v>
      </c>
      <c r="M15" s="1"/>
    </row>
    <row r="16" spans="1:13" x14ac:dyDescent="0.2">
      <c r="A16" s="28" t="s">
        <v>25</v>
      </c>
      <c r="B16" s="28">
        <v>276732</v>
      </c>
      <c r="C16" s="28">
        <f t="shared" si="0"/>
        <v>865</v>
      </c>
      <c r="D16" s="28">
        <v>18</v>
      </c>
      <c r="E16" s="28">
        <v>104</v>
      </c>
      <c r="F16" s="28">
        <v>672</v>
      </c>
      <c r="G16" s="28">
        <v>743</v>
      </c>
      <c r="H16" s="28">
        <v>4996</v>
      </c>
      <c r="I16" s="28">
        <v>6426</v>
      </c>
      <c r="J16" s="28">
        <v>1669</v>
      </c>
      <c r="K16" s="28">
        <v>30</v>
      </c>
      <c r="L16" s="28">
        <v>14658</v>
      </c>
      <c r="M16" s="1"/>
    </row>
    <row r="17" spans="1:13" x14ac:dyDescent="0.2">
      <c r="A17" s="30" t="s">
        <v>26</v>
      </c>
      <c r="B17" s="28">
        <v>705231</v>
      </c>
      <c r="C17" s="28">
        <f t="shared" si="0"/>
        <v>1266</v>
      </c>
      <c r="D17" s="28">
        <v>24</v>
      </c>
      <c r="E17" s="28">
        <v>121</v>
      </c>
      <c r="F17" s="28">
        <v>634</v>
      </c>
      <c r="G17" s="28">
        <v>1121</v>
      </c>
      <c r="H17" s="28">
        <v>4847</v>
      </c>
      <c r="I17" s="28">
        <v>11172</v>
      </c>
      <c r="J17" s="28">
        <v>1469</v>
      </c>
      <c r="K17" s="28">
        <v>54</v>
      </c>
      <c r="L17" s="28">
        <v>19442</v>
      </c>
      <c r="M17" s="1"/>
    </row>
    <row r="18" spans="1:13" x14ac:dyDescent="0.2">
      <c r="A18" s="28" t="s">
        <v>27</v>
      </c>
      <c r="B18" s="28">
        <v>126677</v>
      </c>
      <c r="C18" s="28">
        <f t="shared" si="0"/>
        <v>206</v>
      </c>
      <c r="D18" s="28">
        <v>5</v>
      </c>
      <c r="E18" s="28">
        <v>11</v>
      </c>
      <c r="F18" s="28">
        <v>46</v>
      </c>
      <c r="G18" s="28">
        <v>190</v>
      </c>
      <c r="H18" s="28">
        <v>744</v>
      </c>
      <c r="I18" s="28">
        <v>1780</v>
      </c>
      <c r="J18" s="28">
        <v>170</v>
      </c>
      <c r="K18" s="28">
        <v>6</v>
      </c>
      <c r="L18" s="28">
        <v>2952</v>
      </c>
      <c r="M18" s="1"/>
    </row>
    <row r="19" spans="1:13" x14ac:dyDescent="0.2">
      <c r="A19" s="28" t="s">
        <v>28</v>
      </c>
      <c r="B19" s="28">
        <v>22654</v>
      </c>
      <c r="C19" s="28">
        <f t="shared" si="0"/>
        <v>21</v>
      </c>
      <c r="D19" s="28">
        <v>2</v>
      </c>
      <c r="E19" s="28">
        <v>2</v>
      </c>
      <c r="F19" s="28">
        <v>2</v>
      </c>
      <c r="G19" s="28">
        <v>17</v>
      </c>
      <c r="H19" s="28">
        <v>108</v>
      </c>
      <c r="I19" s="28">
        <v>278</v>
      </c>
      <c r="J19" s="28">
        <v>29</v>
      </c>
      <c r="K19" s="28">
        <v>5</v>
      </c>
      <c r="L19" s="28">
        <v>443</v>
      </c>
      <c r="M19" s="1"/>
    </row>
    <row r="20" spans="1:13" x14ac:dyDescent="0.2">
      <c r="A20" s="30" t="s">
        <v>29</v>
      </c>
      <c r="B20" s="28">
        <v>744994</v>
      </c>
      <c r="C20" s="28">
        <f t="shared" si="0"/>
        <v>1930</v>
      </c>
      <c r="D20" s="28">
        <v>67</v>
      </c>
      <c r="E20" s="28">
        <v>183</v>
      </c>
      <c r="F20" s="28">
        <v>2400</v>
      </c>
      <c r="G20" s="28">
        <v>1680</v>
      </c>
      <c r="H20" s="28">
        <v>10523</v>
      </c>
      <c r="I20" s="28">
        <v>19652</v>
      </c>
      <c r="J20" s="28">
        <v>5005</v>
      </c>
      <c r="K20" s="28">
        <v>143</v>
      </c>
      <c r="L20" s="28">
        <v>39653</v>
      </c>
      <c r="M20" s="1"/>
    </row>
    <row r="21" spans="1:13" x14ac:dyDescent="0.2">
      <c r="A21" s="28" t="s">
        <v>30</v>
      </c>
      <c r="B21" s="28">
        <v>132021</v>
      </c>
      <c r="C21" s="28">
        <f t="shared" si="0"/>
        <v>272</v>
      </c>
      <c r="D21" s="28">
        <v>4</v>
      </c>
      <c r="E21" s="28">
        <v>14</v>
      </c>
      <c r="F21" s="28">
        <v>82</v>
      </c>
      <c r="G21" s="28">
        <v>254</v>
      </c>
      <c r="H21" s="28">
        <v>826</v>
      </c>
      <c r="I21" s="28">
        <v>2736</v>
      </c>
      <c r="J21" s="28">
        <v>274</v>
      </c>
      <c r="K21" s="28">
        <v>8</v>
      </c>
      <c r="L21" s="28">
        <v>4198</v>
      </c>
      <c r="M21" s="1"/>
    </row>
    <row r="22" spans="1:13" x14ac:dyDescent="0.2">
      <c r="A22" s="28" t="s">
        <v>31</v>
      </c>
      <c r="B22" s="28">
        <v>107718</v>
      </c>
      <c r="C22" s="28">
        <f t="shared" si="0"/>
        <v>50</v>
      </c>
      <c r="D22" s="28">
        <v>1</v>
      </c>
      <c r="E22" s="28">
        <v>7</v>
      </c>
      <c r="F22" s="28">
        <v>20</v>
      </c>
      <c r="G22" s="28">
        <v>42</v>
      </c>
      <c r="H22" s="28">
        <v>298</v>
      </c>
      <c r="I22" s="28">
        <v>1278</v>
      </c>
      <c r="J22" s="28">
        <v>158</v>
      </c>
      <c r="K22" s="28">
        <v>3</v>
      </c>
      <c r="L22" s="28">
        <v>1807</v>
      </c>
      <c r="M22" s="1"/>
    </row>
    <row r="23" spans="1:13" x14ac:dyDescent="0.2">
      <c r="A23" s="28" t="s">
        <v>32</v>
      </c>
      <c r="B23" s="28">
        <v>177188</v>
      </c>
      <c r="C23" s="28">
        <f t="shared" si="0"/>
        <v>73</v>
      </c>
      <c r="D23" s="28">
        <v>2</v>
      </c>
      <c r="E23" s="28">
        <v>20</v>
      </c>
      <c r="F23" s="28">
        <v>25</v>
      </c>
      <c r="G23" s="28">
        <v>51</v>
      </c>
      <c r="H23" s="28">
        <v>555</v>
      </c>
      <c r="I23" s="28">
        <v>1644</v>
      </c>
      <c r="J23" s="28">
        <v>107</v>
      </c>
      <c r="K23" s="28">
        <v>13</v>
      </c>
      <c r="L23" s="28">
        <v>2417</v>
      </c>
      <c r="M23" s="1"/>
    </row>
    <row r="24" spans="1:13" x14ac:dyDescent="0.2">
      <c r="A24" s="30" t="s">
        <v>33</v>
      </c>
      <c r="B24" s="28">
        <v>1035101</v>
      </c>
      <c r="C24" s="28">
        <f t="shared" si="0"/>
        <v>4983</v>
      </c>
      <c r="D24" s="28">
        <v>114</v>
      </c>
      <c r="E24" s="28">
        <v>267</v>
      </c>
      <c r="F24" s="28">
        <v>3861</v>
      </c>
      <c r="G24" s="28">
        <v>4602</v>
      </c>
      <c r="H24" s="28">
        <v>15965</v>
      </c>
      <c r="I24" s="28">
        <v>34336</v>
      </c>
      <c r="J24" s="28">
        <v>8302</v>
      </c>
      <c r="K24" s="28">
        <v>208</v>
      </c>
      <c r="L24" s="28">
        <v>67655</v>
      </c>
      <c r="M24" s="1"/>
    </row>
    <row r="25" spans="1:13" x14ac:dyDescent="0.2">
      <c r="A25" s="31" t="s">
        <v>34</v>
      </c>
      <c r="B25" s="28">
        <v>810933</v>
      </c>
      <c r="C25" s="28">
        <f t="shared" si="0"/>
        <v>1141</v>
      </c>
      <c r="D25" s="28">
        <v>38</v>
      </c>
      <c r="E25" s="28">
        <v>171</v>
      </c>
      <c r="F25" s="28">
        <v>1218</v>
      </c>
      <c r="G25" s="28">
        <v>932</v>
      </c>
      <c r="H25" s="28">
        <v>6329</v>
      </c>
      <c r="I25" s="28">
        <v>14295</v>
      </c>
      <c r="J25" s="28">
        <v>2125</v>
      </c>
      <c r="K25" s="28">
        <v>98</v>
      </c>
      <c r="L25" s="28">
        <v>25206</v>
      </c>
      <c r="M25" s="1"/>
    </row>
    <row r="26" spans="1:13" x14ac:dyDescent="0.2">
      <c r="A26" s="28" t="s">
        <v>35</v>
      </c>
      <c r="B26" s="28">
        <v>29221</v>
      </c>
      <c r="C26" s="28">
        <f t="shared" si="0"/>
        <v>125</v>
      </c>
      <c r="D26" s="28">
        <v>0</v>
      </c>
      <c r="E26" s="28">
        <v>4</v>
      </c>
      <c r="F26" s="28">
        <v>9</v>
      </c>
      <c r="G26" s="28">
        <v>121</v>
      </c>
      <c r="H26" s="28">
        <v>172</v>
      </c>
      <c r="I26" s="28">
        <v>614</v>
      </c>
      <c r="J26" s="28">
        <v>68</v>
      </c>
      <c r="K26" s="28">
        <v>1</v>
      </c>
      <c r="L26" s="28">
        <v>989</v>
      </c>
      <c r="M26" s="1"/>
    </row>
    <row r="27" spans="1:13" x14ac:dyDescent="0.2">
      <c r="A27" s="28" t="s">
        <v>36</v>
      </c>
      <c r="B27" s="28">
        <v>11469</v>
      </c>
      <c r="C27" s="28">
        <f t="shared" si="0"/>
        <v>28</v>
      </c>
      <c r="D27" s="28">
        <v>0</v>
      </c>
      <c r="E27" s="28">
        <v>1</v>
      </c>
      <c r="F27" s="28">
        <v>3</v>
      </c>
      <c r="G27" s="28">
        <v>27</v>
      </c>
      <c r="H27" s="28">
        <v>54</v>
      </c>
      <c r="I27" s="28">
        <v>118</v>
      </c>
      <c r="J27" s="28">
        <v>29</v>
      </c>
      <c r="K27" s="28">
        <v>0</v>
      </c>
      <c r="L27" s="28">
        <v>232</v>
      </c>
      <c r="M27" s="28"/>
    </row>
    <row r="28" spans="1:13" x14ac:dyDescent="0.2">
      <c r="A28" s="28" t="s">
        <v>37</v>
      </c>
      <c r="B28" s="28">
        <v>200565</v>
      </c>
      <c r="C28" s="28">
        <f t="shared" si="0"/>
        <v>364</v>
      </c>
      <c r="D28" s="28">
        <v>4</v>
      </c>
      <c r="E28" s="28">
        <v>31</v>
      </c>
      <c r="F28" s="28">
        <v>105</v>
      </c>
      <c r="G28" s="28">
        <v>329</v>
      </c>
      <c r="H28" s="28">
        <v>1309</v>
      </c>
      <c r="I28" s="28">
        <v>3464</v>
      </c>
      <c r="J28" s="28">
        <v>460</v>
      </c>
      <c r="K28" s="28">
        <v>17</v>
      </c>
      <c r="L28" s="28">
        <v>5719</v>
      </c>
      <c r="M28" s="28"/>
    </row>
    <row r="29" spans="1:13" x14ac:dyDescent="0.2">
      <c r="A29" s="28" t="s">
        <v>38</v>
      </c>
      <c r="B29" s="28">
        <v>14070</v>
      </c>
      <c r="C29" s="28">
        <f t="shared" si="0"/>
        <v>30</v>
      </c>
      <c r="D29" s="28">
        <v>0</v>
      </c>
      <c r="E29" s="28">
        <v>3</v>
      </c>
      <c r="F29" s="28">
        <v>5</v>
      </c>
      <c r="G29" s="28">
        <v>27</v>
      </c>
      <c r="H29" s="28">
        <v>82</v>
      </c>
      <c r="I29" s="28">
        <v>128</v>
      </c>
      <c r="J29" s="28">
        <v>12</v>
      </c>
      <c r="K29" s="28">
        <v>0</v>
      </c>
      <c r="L29" s="28">
        <v>257</v>
      </c>
      <c r="M29" s="28"/>
    </row>
    <row r="30" spans="1:13" x14ac:dyDescent="0.2">
      <c r="A30" s="28" t="s">
        <v>39</v>
      </c>
      <c r="B30" s="28">
        <v>17043</v>
      </c>
      <c r="C30" s="28">
        <f t="shared" si="0"/>
        <v>82</v>
      </c>
      <c r="D30" s="28">
        <v>1</v>
      </c>
      <c r="E30" s="28">
        <v>4</v>
      </c>
      <c r="F30" s="28">
        <v>10</v>
      </c>
      <c r="G30" s="28">
        <v>77</v>
      </c>
      <c r="H30" s="28">
        <v>130</v>
      </c>
      <c r="I30" s="28">
        <v>262</v>
      </c>
      <c r="J30" s="28">
        <v>19</v>
      </c>
      <c r="K30" s="28">
        <v>2</v>
      </c>
      <c r="L30" s="28">
        <v>505</v>
      </c>
      <c r="M30" s="28"/>
    </row>
    <row r="31" spans="1:13" x14ac:dyDescent="0.2">
      <c r="A31" s="28" t="s">
        <v>40</v>
      </c>
      <c r="B31" s="28">
        <v>22773</v>
      </c>
      <c r="C31" s="28">
        <f t="shared" si="0"/>
        <v>45</v>
      </c>
      <c r="D31" s="28">
        <v>0</v>
      </c>
      <c r="E31" s="28">
        <v>5</v>
      </c>
      <c r="F31" s="28">
        <v>10</v>
      </c>
      <c r="G31" s="28">
        <v>40</v>
      </c>
      <c r="H31" s="28">
        <v>195</v>
      </c>
      <c r="I31" s="28">
        <v>411</v>
      </c>
      <c r="J31" s="28">
        <v>69</v>
      </c>
      <c r="K31" s="28">
        <v>1</v>
      </c>
      <c r="L31" s="28">
        <v>731</v>
      </c>
      <c r="M31" s="28"/>
    </row>
    <row r="32" spans="1:13" x14ac:dyDescent="0.2">
      <c r="A32" s="28" t="s">
        <v>41</v>
      </c>
      <c r="B32" s="28">
        <v>103145</v>
      </c>
      <c r="C32" s="28">
        <f t="shared" si="0"/>
        <v>319</v>
      </c>
      <c r="D32" s="28">
        <v>6</v>
      </c>
      <c r="E32" s="28">
        <v>14</v>
      </c>
      <c r="F32" s="28">
        <v>54</v>
      </c>
      <c r="G32" s="28">
        <v>299</v>
      </c>
      <c r="H32" s="28">
        <v>985</v>
      </c>
      <c r="I32" s="28">
        <v>1600</v>
      </c>
      <c r="J32" s="28">
        <v>239</v>
      </c>
      <c r="K32" s="28">
        <v>10</v>
      </c>
      <c r="L32" s="28">
        <v>3207</v>
      </c>
      <c r="M32" s="28"/>
    </row>
    <row r="33" spans="1:13" x14ac:dyDescent="0.2">
      <c r="A33" s="28" t="s">
        <v>42</v>
      </c>
      <c r="B33" s="28">
        <v>139716</v>
      </c>
      <c r="C33" s="28">
        <f t="shared" si="0"/>
        <v>312</v>
      </c>
      <c r="D33" s="28">
        <v>3</v>
      </c>
      <c r="E33" s="28">
        <v>19</v>
      </c>
      <c r="F33" s="28">
        <v>34</v>
      </c>
      <c r="G33" s="28">
        <v>290</v>
      </c>
      <c r="H33" s="28">
        <v>681</v>
      </c>
      <c r="I33" s="28">
        <v>2244</v>
      </c>
      <c r="J33" s="28">
        <v>244</v>
      </c>
      <c r="K33" s="28">
        <v>26</v>
      </c>
      <c r="L33" s="28">
        <v>3541</v>
      </c>
      <c r="M33" s="28"/>
    </row>
    <row r="34" spans="1:13" x14ac:dyDescent="0.2">
      <c r="A34" s="28" t="s">
        <v>43</v>
      </c>
      <c r="B34" s="28">
        <v>32052</v>
      </c>
      <c r="C34" s="28">
        <f t="shared" si="0"/>
        <v>56</v>
      </c>
      <c r="D34" s="28">
        <v>0</v>
      </c>
      <c r="E34" s="28">
        <v>7</v>
      </c>
      <c r="F34" s="28">
        <v>0</v>
      </c>
      <c r="G34" s="28">
        <v>49</v>
      </c>
      <c r="H34" s="28">
        <v>136</v>
      </c>
      <c r="I34" s="28">
        <v>242</v>
      </c>
      <c r="J34" s="28">
        <v>23</v>
      </c>
      <c r="K34" s="28">
        <v>0</v>
      </c>
      <c r="L34" s="28">
        <v>457</v>
      </c>
      <c r="M34" s="28"/>
    </row>
    <row r="35" spans="1:13" x14ac:dyDescent="0.2">
      <c r="A35" s="28" t="s">
        <v>44</v>
      </c>
      <c r="B35" s="28">
        <v>17968</v>
      </c>
      <c r="C35" s="28">
        <f t="shared" si="0"/>
        <v>12</v>
      </c>
      <c r="D35" s="28">
        <v>2</v>
      </c>
      <c r="E35" s="28">
        <v>0</v>
      </c>
      <c r="F35" s="28">
        <v>2</v>
      </c>
      <c r="G35" s="28">
        <v>10</v>
      </c>
      <c r="H35" s="28">
        <v>39</v>
      </c>
      <c r="I35" s="28">
        <v>90</v>
      </c>
      <c r="J35" s="28">
        <v>9</v>
      </c>
      <c r="K35" s="28">
        <v>0</v>
      </c>
      <c r="L35" s="28">
        <v>152</v>
      </c>
      <c r="M35" s="28"/>
    </row>
    <row r="36" spans="1:13" x14ac:dyDescent="0.2">
      <c r="A36" s="28" t="s">
        <v>45</v>
      </c>
      <c r="B36" s="28">
        <v>84388</v>
      </c>
      <c r="C36" s="28">
        <f t="shared" si="0"/>
        <v>285</v>
      </c>
      <c r="D36" s="28">
        <v>3</v>
      </c>
      <c r="E36" s="28">
        <v>17</v>
      </c>
      <c r="F36" s="28">
        <v>83</v>
      </c>
      <c r="G36" s="28">
        <v>265</v>
      </c>
      <c r="H36" s="28">
        <v>810</v>
      </c>
      <c r="I36" s="28">
        <v>2247</v>
      </c>
      <c r="J36" s="28">
        <v>266</v>
      </c>
      <c r="K36" s="28">
        <v>11</v>
      </c>
      <c r="L36" s="28">
        <v>3702</v>
      </c>
      <c r="M36" s="28"/>
    </row>
    <row r="37" spans="1:13" x14ac:dyDescent="0.2">
      <c r="A37" s="28" t="s">
        <v>46</v>
      </c>
      <c r="B37" s="28">
        <v>64260</v>
      </c>
      <c r="C37" s="28">
        <f t="shared" si="0"/>
        <v>209</v>
      </c>
      <c r="D37" s="28">
        <v>1</v>
      </c>
      <c r="E37" s="28">
        <v>26</v>
      </c>
      <c r="F37" s="28">
        <v>89</v>
      </c>
      <c r="G37" s="28">
        <v>182</v>
      </c>
      <c r="H37" s="28">
        <v>631</v>
      </c>
      <c r="I37" s="28">
        <v>1904</v>
      </c>
      <c r="J37" s="28">
        <v>190</v>
      </c>
      <c r="K37" s="28">
        <v>8</v>
      </c>
      <c r="L37" s="28">
        <v>3031</v>
      </c>
      <c r="M37" s="28"/>
    </row>
    <row r="38" spans="1:13" x14ac:dyDescent="0.2">
      <c r="A38" s="28" t="s">
        <v>47</v>
      </c>
      <c r="B38" s="28">
        <v>88652</v>
      </c>
      <c r="C38" s="28">
        <f t="shared" si="0"/>
        <v>181</v>
      </c>
      <c r="D38" s="28">
        <v>9</v>
      </c>
      <c r="E38" s="28">
        <v>15</v>
      </c>
      <c r="F38" s="28">
        <v>31</v>
      </c>
      <c r="G38" s="28">
        <v>157</v>
      </c>
      <c r="H38" s="28">
        <v>451</v>
      </c>
      <c r="I38" s="28">
        <v>1302</v>
      </c>
      <c r="J38" s="28">
        <v>154</v>
      </c>
      <c r="K38" s="28">
        <v>6</v>
      </c>
      <c r="L38" s="28">
        <v>2125</v>
      </c>
      <c r="M38" s="28"/>
    </row>
    <row r="39" spans="1:13" x14ac:dyDescent="0.2">
      <c r="A39" s="28" t="s">
        <v>48</v>
      </c>
      <c r="B39" s="28">
        <v>22682</v>
      </c>
      <c r="C39" s="28">
        <f t="shared" si="0"/>
        <v>148</v>
      </c>
      <c r="D39" s="28">
        <v>0</v>
      </c>
      <c r="E39" s="28">
        <v>0</v>
      </c>
      <c r="F39" s="28">
        <v>19</v>
      </c>
      <c r="G39" s="28">
        <v>148</v>
      </c>
      <c r="H39" s="28">
        <v>284</v>
      </c>
      <c r="I39" s="28">
        <v>530</v>
      </c>
      <c r="J39" s="28">
        <v>54</v>
      </c>
      <c r="K39" s="28">
        <v>1</v>
      </c>
      <c r="L39" s="28">
        <v>1036</v>
      </c>
      <c r="M39" s="28"/>
    </row>
    <row r="40" spans="1:13" x14ac:dyDescent="0.2">
      <c r="A40" s="28" t="s">
        <v>49</v>
      </c>
      <c r="B40" s="28">
        <v>112725</v>
      </c>
      <c r="C40" s="28">
        <f t="shared" si="0"/>
        <v>109</v>
      </c>
      <c r="D40" s="28">
        <v>4</v>
      </c>
      <c r="E40" s="28">
        <v>16</v>
      </c>
      <c r="F40" s="28">
        <v>46</v>
      </c>
      <c r="G40" s="28">
        <v>89</v>
      </c>
      <c r="H40" s="28">
        <v>409</v>
      </c>
      <c r="I40" s="28">
        <v>1923</v>
      </c>
      <c r="J40" s="28">
        <v>131</v>
      </c>
      <c r="K40" s="28">
        <v>6</v>
      </c>
      <c r="L40" s="28">
        <v>2624</v>
      </c>
      <c r="M40" s="28"/>
    </row>
    <row r="41" spans="1:13" x14ac:dyDescent="0.2">
      <c r="A41" s="28" t="s">
        <v>50</v>
      </c>
      <c r="B41" s="28">
        <v>21716</v>
      </c>
      <c r="C41" s="28">
        <f t="shared" si="0"/>
        <v>39</v>
      </c>
      <c r="D41" s="28">
        <v>0</v>
      </c>
      <c r="E41" s="28">
        <v>0</v>
      </c>
      <c r="F41" s="28">
        <v>16</v>
      </c>
      <c r="G41" s="28">
        <v>39</v>
      </c>
      <c r="H41" s="28">
        <v>174</v>
      </c>
      <c r="I41" s="28">
        <v>376</v>
      </c>
      <c r="J41" s="28">
        <v>43</v>
      </c>
      <c r="K41" s="28">
        <v>0</v>
      </c>
      <c r="L41" s="28">
        <v>648</v>
      </c>
      <c r="M41" s="28"/>
    </row>
    <row r="42" spans="1:13" x14ac:dyDescent="0.2">
      <c r="A42" s="28" t="s">
        <v>51</v>
      </c>
      <c r="B42" s="28">
        <v>198582</v>
      </c>
      <c r="C42" s="28">
        <f t="shared" si="0"/>
        <v>357</v>
      </c>
      <c r="D42" s="28">
        <v>26</v>
      </c>
      <c r="E42" s="28">
        <v>139</v>
      </c>
      <c r="F42" s="28">
        <v>700</v>
      </c>
      <c r="G42" s="28">
        <v>192</v>
      </c>
      <c r="H42" s="28">
        <v>3636</v>
      </c>
      <c r="I42" s="28">
        <v>8975</v>
      </c>
      <c r="J42" s="28">
        <v>1648</v>
      </c>
      <c r="K42" s="28">
        <v>68</v>
      </c>
      <c r="L42" s="28">
        <v>15384</v>
      </c>
      <c r="M42" s="28"/>
    </row>
    <row r="43" spans="1:13" x14ac:dyDescent="0.2">
      <c r="A43" s="28" t="s">
        <v>52</v>
      </c>
      <c r="B43" s="28">
        <v>15539</v>
      </c>
      <c r="C43" s="28">
        <f t="shared" si="0"/>
        <v>49</v>
      </c>
      <c r="D43" s="28">
        <v>0</v>
      </c>
      <c r="E43" s="28">
        <v>9</v>
      </c>
      <c r="F43" s="28">
        <v>5</v>
      </c>
      <c r="G43" s="28">
        <v>40</v>
      </c>
      <c r="H43" s="28">
        <v>150</v>
      </c>
      <c r="I43" s="28">
        <v>90</v>
      </c>
      <c r="J43" s="28">
        <v>2</v>
      </c>
      <c r="K43" s="28">
        <v>0</v>
      </c>
      <c r="L43" s="28">
        <v>296</v>
      </c>
      <c r="M43" s="28"/>
    </row>
    <row r="44" spans="1:13" x14ac:dyDescent="0.2">
      <c r="A44" s="28" t="s">
        <v>53</v>
      </c>
      <c r="B44" s="28">
        <v>76518</v>
      </c>
      <c r="C44" s="28">
        <f t="shared" si="0"/>
        <v>524</v>
      </c>
      <c r="D44" s="28">
        <v>16</v>
      </c>
      <c r="E44" s="28">
        <v>26</v>
      </c>
      <c r="F44" s="28">
        <v>138</v>
      </c>
      <c r="G44" s="28">
        <v>482</v>
      </c>
      <c r="H44" s="28">
        <v>988</v>
      </c>
      <c r="I44" s="28">
        <v>2909</v>
      </c>
      <c r="J44" s="28">
        <v>175</v>
      </c>
      <c r="K44" s="28">
        <v>8</v>
      </c>
      <c r="L44" s="28">
        <v>4742</v>
      </c>
      <c r="M44" s="28"/>
    </row>
    <row r="45" spans="1:13" x14ac:dyDescent="0.2">
      <c r="A45" s="28" t="s">
        <v>54</v>
      </c>
      <c r="B45" s="28">
        <v>11468</v>
      </c>
      <c r="C45" s="28">
        <f t="shared" si="0"/>
        <v>60</v>
      </c>
      <c r="D45" s="28">
        <v>0</v>
      </c>
      <c r="E45" s="28">
        <v>2</v>
      </c>
      <c r="F45" s="28">
        <v>7</v>
      </c>
      <c r="G45" s="28">
        <v>58</v>
      </c>
      <c r="H45" s="28">
        <v>162</v>
      </c>
      <c r="I45" s="28">
        <v>269</v>
      </c>
      <c r="J45" s="28">
        <v>34</v>
      </c>
      <c r="K45" s="28">
        <v>5</v>
      </c>
      <c r="L45" s="28">
        <v>537</v>
      </c>
      <c r="M45" s="28"/>
    </row>
    <row r="46" spans="1:13" x14ac:dyDescent="0.2">
      <c r="A46" s="28" t="s">
        <v>55</v>
      </c>
      <c r="B46" s="28">
        <v>63656</v>
      </c>
      <c r="C46" s="28">
        <f t="shared" si="0"/>
        <v>74</v>
      </c>
      <c r="D46" s="28">
        <v>1</v>
      </c>
      <c r="E46" s="28">
        <v>7</v>
      </c>
      <c r="F46" s="28">
        <v>19</v>
      </c>
      <c r="G46" s="28">
        <v>66</v>
      </c>
      <c r="H46" s="28">
        <v>334</v>
      </c>
      <c r="I46" s="28">
        <v>1504</v>
      </c>
      <c r="J46" s="28">
        <v>148</v>
      </c>
      <c r="K46" s="28">
        <v>1</v>
      </c>
      <c r="L46" s="28">
        <v>2080</v>
      </c>
      <c r="M46" s="28"/>
    </row>
    <row r="47" spans="1:13" x14ac:dyDescent="0.2">
      <c r="A47" s="28" t="s">
        <v>56</v>
      </c>
      <c r="B47" s="28">
        <v>16181</v>
      </c>
      <c r="C47" s="28">
        <f t="shared" si="0"/>
        <v>47</v>
      </c>
      <c r="D47" s="28">
        <v>0</v>
      </c>
      <c r="E47" s="28">
        <v>4</v>
      </c>
      <c r="F47" s="28">
        <v>3</v>
      </c>
      <c r="G47" s="28">
        <v>43</v>
      </c>
      <c r="H47" s="28">
        <v>67</v>
      </c>
      <c r="I47" s="28">
        <v>192</v>
      </c>
      <c r="J47" s="28">
        <v>36</v>
      </c>
      <c r="K47" s="28">
        <v>1</v>
      </c>
      <c r="L47" s="28">
        <v>346</v>
      </c>
      <c r="M47" s="28"/>
    </row>
    <row r="48" spans="1:13" x14ac:dyDescent="0.2">
      <c r="A48" s="28" t="s">
        <v>57</v>
      </c>
      <c r="B48" s="28">
        <v>64932</v>
      </c>
      <c r="C48" s="28">
        <f t="shared" si="0"/>
        <v>317</v>
      </c>
      <c r="D48" s="28">
        <v>1</v>
      </c>
      <c r="E48" s="28">
        <v>15</v>
      </c>
      <c r="F48" s="28">
        <v>19</v>
      </c>
      <c r="G48" s="28">
        <v>301</v>
      </c>
      <c r="H48" s="28">
        <v>531</v>
      </c>
      <c r="I48" s="28">
        <v>1078</v>
      </c>
      <c r="J48" s="28">
        <v>75</v>
      </c>
      <c r="K48" s="28">
        <v>1</v>
      </c>
      <c r="L48" s="28">
        <v>2021</v>
      </c>
      <c r="M48" s="28"/>
    </row>
    <row r="49" spans="1:13" x14ac:dyDescent="0.2">
      <c r="A49" s="28" t="s">
        <v>58</v>
      </c>
      <c r="B49" s="28">
        <v>13629</v>
      </c>
      <c r="C49" s="28">
        <f t="shared" si="0"/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/>
    </row>
    <row r="50" spans="1:13" x14ac:dyDescent="0.2">
      <c r="A50" s="28" t="s">
        <v>59</v>
      </c>
      <c r="B50" s="28">
        <v>30020</v>
      </c>
      <c r="C50" s="28">
        <f t="shared" si="0"/>
        <v>5</v>
      </c>
      <c r="D50" s="28">
        <v>0</v>
      </c>
      <c r="E50" s="28">
        <v>0</v>
      </c>
      <c r="F50" s="28">
        <v>1</v>
      </c>
      <c r="G50" s="28">
        <v>5</v>
      </c>
      <c r="H50" s="28">
        <v>17</v>
      </c>
      <c r="I50" s="28">
        <v>289</v>
      </c>
      <c r="J50" s="28">
        <v>9</v>
      </c>
      <c r="K50" s="28">
        <v>0</v>
      </c>
      <c r="L50" s="28">
        <v>321</v>
      </c>
      <c r="M50" s="28"/>
    </row>
    <row r="51" spans="1:13" x14ac:dyDescent="0.2">
      <c r="A51" s="28" t="s">
        <v>60</v>
      </c>
      <c r="B51" s="28">
        <v>6910</v>
      </c>
      <c r="C51" s="28">
        <f t="shared" si="0"/>
        <v>15</v>
      </c>
      <c r="D51" s="28">
        <v>0</v>
      </c>
      <c r="E51" s="28">
        <v>1</v>
      </c>
      <c r="F51" s="28">
        <v>3</v>
      </c>
      <c r="G51" s="28">
        <v>14</v>
      </c>
      <c r="H51" s="28">
        <v>35</v>
      </c>
      <c r="I51" s="28">
        <v>55</v>
      </c>
      <c r="J51" s="28">
        <v>4</v>
      </c>
      <c r="K51" s="28">
        <v>0</v>
      </c>
      <c r="L51" s="28">
        <v>112</v>
      </c>
      <c r="M51" s="28"/>
    </row>
    <row r="52" spans="1:13" x14ac:dyDescent="0.2">
      <c r="A52" s="28" t="s">
        <v>61</v>
      </c>
      <c r="B52" s="28">
        <v>186224</v>
      </c>
      <c r="C52" s="28">
        <f t="shared" si="0"/>
        <v>579</v>
      </c>
      <c r="D52" s="28">
        <v>13</v>
      </c>
      <c r="E52" s="28">
        <v>47</v>
      </c>
      <c r="F52" s="28">
        <v>577</v>
      </c>
      <c r="G52" s="28">
        <v>519</v>
      </c>
      <c r="H52" s="28">
        <v>3801</v>
      </c>
      <c r="I52" s="28">
        <v>9471</v>
      </c>
      <c r="J52" s="28">
        <v>1521</v>
      </c>
      <c r="K52" s="28">
        <v>50</v>
      </c>
      <c r="L52" s="28">
        <v>15999</v>
      </c>
      <c r="M52" s="28"/>
    </row>
    <row r="53" spans="1:13" x14ac:dyDescent="0.2">
      <c r="A53" s="28" t="s">
        <v>62</v>
      </c>
      <c r="B53" s="28">
        <v>40538</v>
      </c>
      <c r="C53" s="28">
        <f t="shared" si="0"/>
        <v>52</v>
      </c>
      <c r="D53" s="28">
        <v>1</v>
      </c>
      <c r="E53" s="28">
        <v>5</v>
      </c>
      <c r="F53" s="28">
        <v>7</v>
      </c>
      <c r="G53" s="28">
        <v>46</v>
      </c>
      <c r="H53" s="28">
        <v>169</v>
      </c>
      <c r="I53" s="28">
        <v>616</v>
      </c>
      <c r="J53" s="28">
        <v>69</v>
      </c>
      <c r="K53" s="28">
        <v>1</v>
      </c>
      <c r="L53" s="28">
        <v>914</v>
      </c>
      <c r="M53" s="28"/>
    </row>
    <row r="54" spans="1:13" x14ac:dyDescent="0.2">
      <c r="A54" s="28" t="s">
        <v>63</v>
      </c>
      <c r="B54" s="28">
        <v>94564</v>
      </c>
      <c r="C54" s="28">
        <f t="shared" si="0"/>
        <v>295</v>
      </c>
      <c r="D54" s="28">
        <v>1</v>
      </c>
      <c r="E54" s="28">
        <v>26</v>
      </c>
      <c r="F54" s="28">
        <v>26</v>
      </c>
      <c r="G54" s="28">
        <v>268</v>
      </c>
      <c r="H54" s="28">
        <v>603</v>
      </c>
      <c r="I54" s="28">
        <v>2191</v>
      </c>
      <c r="J54" s="28">
        <v>104</v>
      </c>
      <c r="K54" s="28">
        <v>13</v>
      </c>
      <c r="L54" s="28">
        <v>3232</v>
      </c>
      <c r="M54" s="28"/>
    </row>
    <row r="55" spans="1:13" x14ac:dyDescent="0.2">
      <c r="A55" s="28" t="s">
        <v>64</v>
      </c>
      <c r="B55" s="28">
        <v>189639</v>
      </c>
      <c r="C55" s="28">
        <f t="shared" si="0"/>
        <v>273</v>
      </c>
      <c r="D55" s="28">
        <v>4</v>
      </c>
      <c r="E55" s="28">
        <v>39</v>
      </c>
      <c r="F55" s="28">
        <v>68</v>
      </c>
      <c r="G55" s="28">
        <v>230</v>
      </c>
      <c r="H55" s="28">
        <v>1196</v>
      </c>
      <c r="I55" s="28">
        <v>2992</v>
      </c>
      <c r="J55" s="28">
        <v>327</v>
      </c>
      <c r="K55" s="28">
        <v>15</v>
      </c>
      <c r="L55" s="28">
        <v>4871</v>
      </c>
      <c r="M55" s="28"/>
    </row>
    <row r="56" spans="1:13" x14ac:dyDescent="0.2">
      <c r="A56" s="28" t="s">
        <v>65</v>
      </c>
      <c r="B56" s="28">
        <v>57926</v>
      </c>
      <c r="C56" s="28">
        <f t="shared" si="0"/>
        <v>192</v>
      </c>
      <c r="D56" s="28">
        <v>2</v>
      </c>
      <c r="E56" s="28">
        <v>22</v>
      </c>
      <c r="F56" s="28">
        <v>87</v>
      </c>
      <c r="G56" s="28">
        <v>168</v>
      </c>
      <c r="H56" s="28">
        <v>847</v>
      </c>
      <c r="I56" s="28">
        <v>1397</v>
      </c>
      <c r="J56" s="28">
        <v>114</v>
      </c>
      <c r="K56" s="28">
        <v>5</v>
      </c>
      <c r="L56" s="28">
        <v>2642</v>
      </c>
      <c r="M56" s="28"/>
    </row>
    <row r="57" spans="1:13" x14ac:dyDescent="0.2">
      <c r="A57" s="28" t="s">
        <v>66</v>
      </c>
      <c r="B57" s="28">
        <v>11530</v>
      </c>
      <c r="C57" s="28">
        <f t="shared" si="0"/>
        <v>21</v>
      </c>
      <c r="D57" s="28">
        <v>0</v>
      </c>
      <c r="E57" s="28">
        <v>5</v>
      </c>
      <c r="F57" s="28">
        <v>4</v>
      </c>
      <c r="G57" s="28">
        <v>16</v>
      </c>
      <c r="H57" s="28">
        <v>83</v>
      </c>
      <c r="I57" s="28">
        <v>73</v>
      </c>
      <c r="J57" s="28">
        <v>12</v>
      </c>
      <c r="K57" s="28">
        <v>1</v>
      </c>
      <c r="L57" s="28">
        <v>194</v>
      </c>
      <c r="M57" s="28"/>
    </row>
    <row r="58" spans="1:13" x14ac:dyDescent="0.2">
      <c r="A58" s="28" t="s">
        <v>67</v>
      </c>
      <c r="B58" s="28">
        <v>154677</v>
      </c>
      <c r="C58" s="28">
        <f t="shared" ref="C58:C71" si="1">SUM(D58:E58,G58)</f>
        <v>510</v>
      </c>
      <c r="D58" s="28">
        <v>22</v>
      </c>
      <c r="E58" s="28">
        <v>42</v>
      </c>
      <c r="F58" s="28">
        <v>387</v>
      </c>
      <c r="G58" s="28">
        <v>446</v>
      </c>
      <c r="H58" s="28">
        <v>2518</v>
      </c>
      <c r="I58" s="28">
        <v>6326</v>
      </c>
      <c r="J58" s="28">
        <v>832</v>
      </c>
      <c r="K58" s="28">
        <v>94</v>
      </c>
      <c r="L58" s="28">
        <v>10667</v>
      </c>
      <c r="M58" s="28"/>
    </row>
    <row r="59" spans="1:13" x14ac:dyDescent="0.2">
      <c r="A59" s="28" t="s">
        <v>68</v>
      </c>
      <c r="B59" s="28">
        <v>12463</v>
      </c>
      <c r="C59" s="28">
        <f t="shared" si="1"/>
        <v>33</v>
      </c>
      <c r="D59" s="28">
        <v>0</v>
      </c>
      <c r="E59" s="28">
        <v>4</v>
      </c>
      <c r="F59" s="28">
        <v>2</v>
      </c>
      <c r="G59" s="28">
        <v>29</v>
      </c>
      <c r="H59" s="28">
        <v>123</v>
      </c>
      <c r="I59" s="28">
        <v>266</v>
      </c>
      <c r="J59" s="28">
        <v>32</v>
      </c>
      <c r="K59" s="28">
        <v>3</v>
      </c>
      <c r="L59" s="28">
        <v>459</v>
      </c>
      <c r="M59" s="28"/>
    </row>
    <row r="60" spans="1:13" x14ac:dyDescent="0.2">
      <c r="A60" s="28" t="s">
        <v>69</v>
      </c>
      <c r="B60" s="28">
        <v>27882</v>
      </c>
      <c r="C60" s="28">
        <f t="shared" si="1"/>
        <v>23</v>
      </c>
      <c r="D60" s="28">
        <v>0</v>
      </c>
      <c r="E60" s="28">
        <v>1</v>
      </c>
      <c r="F60" s="28">
        <v>6</v>
      </c>
      <c r="G60" s="28">
        <v>22</v>
      </c>
      <c r="H60" s="28">
        <v>152</v>
      </c>
      <c r="I60" s="28">
        <v>303</v>
      </c>
      <c r="J60" s="28">
        <v>42</v>
      </c>
      <c r="K60" s="28">
        <v>2</v>
      </c>
      <c r="L60" s="28">
        <v>528</v>
      </c>
      <c r="M60" s="28"/>
    </row>
    <row r="61" spans="1:13" x14ac:dyDescent="0.2">
      <c r="A61" s="28" t="s">
        <v>70</v>
      </c>
      <c r="B61" s="28">
        <v>25551</v>
      </c>
      <c r="C61" s="28">
        <f t="shared" si="1"/>
        <v>28</v>
      </c>
      <c r="D61" s="28">
        <v>1</v>
      </c>
      <c r="E61" s="28">
        <v>4</v>
      </c>
      <c r="F61" s="28">
        <v>9</v>
      </c>
      <c r="G61" s="28">
        <v>23</v>
      </c>
      <c r="H61" s="28">
        <v>178</v>
      </c>
      <c r="I61" s="28">
        <v>349</v>
      </c>
      <c r="J61" s="28">
        <v>55</v>
      </c>
      <c r="K61" s="28">
        <v>4</v>
      </c>
      <c r="L61" s="28">
        <v>623</v>
      </c>
      <c r="M61" s="28"/>
    </row>
    <row r="62" spans="1:13" x14ac:dyDescent="0.2">
      <c r="A62" s="28" t="s">
        <v>71</v>
      </c>
      <c r="B62" s="28">
        <v>10177</v>
      </c>
      <c r="C62" s="28">
        <f t="shared" si="1"/>
        <v>13</v>
      </c>
      <c r="D62" s="28">
        <v>0</v>
      </c>
      <c r="E62" s="28">
        <v>0</v>
      </c>
      <c r="F62" s="28">
        <v>0</v>
      </c>
      <c r="G62" s="28">
        <v>13</v>
      </c>
      <c r="H62" s="28">
        <v>37</v>
      </c>
      <c r="I62" s="28">
        <v>110</v>
      </c>
      <c r="J62" s="28">
        <v>6</v>
      </c>
      <c r="K62" s="28">
        <v>1</v>
      </c>
      <c r="L62" s="28">
        <v>167</v>
      </c>
      <c r="M62" s="28"/>
    </row>
    <row r="63" spans="1:13" x14ac:dyDescent="0.2">
      <c r="A63" s="28" t="s">
        <v>72</v>
      </c>
      <c r="B63" s="28">
        <v>96145</v>
      </c>
      <c r="C63" s="28">
        <f t="shared" si="1"/>
        <v>330</v>
      </c>
      <c r="D63" s="28">
        <v>3</v>
      </c>
      <c r="E63" s="28">
        <v>26</v>
      </c>
      <c r="F63" s="28">
        <v>95</v>
      </c>
      <c r="G63" s="28">
        <v>301</v>
      </c>
      <c r="H63" s="28">
        <v>786</v>
      </c>
      <c r="I63" s="28">
        <v>2121</v>
      </c>
      <c r="J63" s="28">
        <v>184</v>
      </c>
      <c r="K63" s="28">
        <v>84</v>
      </c>
      <c r="L63" s="28">
        <v>3600</v>
      </c>
      <c r="M63" s="28"/>
    </row>
    <row r="64" spans="1:13" x14ac:dyDescent="0.2">
      <c r="A64" s="28" t="s">
        <v>73</v>
      </c>
      <c r="B64" s="28">
        <v>32025</v>
      </c>
      <c r="C64" s="28">
        <f t="shared" si="1"/>
        <v>41</v>
      </c>
      <c r="D64" s="28">
        <v>0</v>
      </c>
      <c r="E64" s="28">
        <v>8</v>
      </c>
      <c r="F64" s="28">
        <v>14</v>
      </c>
      <c r="G64" s="28">
        <v>33</v>
      </c>
      <c r="H64" s="28">
        <v>211</v>
      </c>
      <c r="I64" s="28">
        <v>657</v>
      </c>
      <c r="J64" s="28">
        <v>39</v>
      </c>
      <c r="K64" s="28">
        <v>0</v>
      </c>
      <c r="L64" s="28">
        <v>962</v>
      </c>
      <c r="M64" s="28"/>
    </row>
    <row r="65" spans="1:13" x14ac:dyDescent="0.2">
      <c r="A65" s="28" t="s">
        <v>74</v>
      </c>
      <c r="B65" s="28">
        <v>252175</v>
      </c>
      <c r="C65" s="28">
        <f t="shared" si="1"/>
        <v>660</v>
      </c>
      <c r="D65" s="28">
        <v>31</v>
      </c>
      <c r="E65" s="28">
        <v>59</v>
      </c>
      <c r="F65" s="28">
        <v>694</v>
      </c>
      <c r="G65" s="28">
        <v>570</v>
      </c>
      <c r="H65" s="28">
        <v>3075</v>
      </c>
      <c r="I65" s="28">
        <v>8272</v>
      </c>
      <c r="J65" s="28">
        <v>1310</v>
      </c>
      <c r="K65" s="28">
        <v>64</v>
      </c>
      <c r="L65" s="28">
        <v>14075</v>
      </c>
      <c r="M65" s="28"/>
    </row>
    <row r="66" spans="1:13" x14ac:dyDescent="0.2">
      <c r="A66" s="28" t="s">
        <v>75</v>
      </c>
      <c r="B66" s="28">
        <v>53708</v>
      </c>
      <c r="C66" s="28">
        <f t="shared" si="1"/>
        <v>31</v>
      </c>
      <c r="D66" s="28">
        <v>0</v>
      </c>
      <c r="E66" s="28">
        <v>8</v>
      </c>
      <c r="F66" s="28">
        <v>4</v>
      </c>
      <c r="G66" s="28">
        <v>23</v>
      </c>
      <c r="H66" s="28">
        <v>266</v>
      </c>
      <c r="I66" s="28">
        <v>263</v>
      </c>
      <c r="J66" s="28">
        <v>44</v>
      </c>
      <c r="K66" s="28">
        <v>1</v>
      </c>
      <c r="L66" s="28">
        <v>609</v>
      </c>
      <c r="M66" s="28"/>
    </row>
    <row r="67" spans="1:13" x14ac:dyDescent="0.2">
      <c r="A67" s="28" t="s">
        <v>77</v>
      </c>
      <c r="B67" s="28">
        <v>16349</v>
      </c>
      <c r="C67" s="28">
        <f t="shared" si="1"/>
        <v>158</v>
      </c>
      <c r="D67" s="28">
        <v>2</v>
      </c>
      <c r="E67" s="28">
        <v>3</v>
      </c>
      <c r="F67" s="28">
        <v>15</v>
      </c>
      <c r="G67" s="28">
        <v>153</v>
      </c>
      <c r="H67" s="28">
        <v>187</v>
      </c>
      <c r="I67" s="28">
        <v>308</v>
      </c>
      <c r="J67" s="28">
        <v>54</v>
      </c>
      <c r="K67" s="28">
        <v>4</v>
      </c>
      <c r="L67" s="28">
        <v>726</v>
      </c>
      <c r="M67" s="28"/>
    </row>
    <row r="68" spans="1:13" x14ac:dyDescent="0.2">
      <c r="A68" s="28" t="s">
        <v>78</v>
      </c>
      <c r="B68" s="28">
        <v>4077</v>
      </c>
      <c r="C68" s="28">
        <f t="shared" si="1"/>
        <v>7</v>
      </c>
      <c r="D68" s="28">
        <v>0</v>
      </c>
      <c r="E68" s="28">
        <v>1</v>
      </c>
      <c r="F68" s="28">
        <v>1</v>
      </c>
      <c r="G68" s="28">
        <v>6</v>
      </c>
      <c r="H68" s="28">
        <v>15</v>
      </c>
      <c r="I68" s="28">
        <v>26</v>
      </c>
      <c r="J68" s="28">
        <v>1</v>
      </c>
      <c r="K68" s="28">
        <v>1</v>
      </c>
      <c r="L68" s="28">
        <v>51</v>
      </c>
      <c r="M68" s="28"/>
    </row>
    <row r="69" spans="1:13" x14ac:dyDescent="0.2">
      <c r="A69" s="28" t="s">
        <v>79</v>
      </c>
      <c r="B69" s="28">
        <v>8364</v>
      </c>
      <c r="C69" s="28">
        <f t="shared" si="1"/>
        <v>14</v>
      </c>
      <c r="D69" s="28">
        <v>0</v>
      </c>
      <c r="E69" s="28">
        <v>4</v>
      </c>
      <c r="F69" s="28">
        <v>2</v>
      </c>
      <c r="G69" s="28">
        <v>10</v>
      </c>
      <c r="H69" s="28">
        <v>20</v>
      </c>
      <c r="I69" s="28">
        <v>44</v>
      </c>
      <c r="J69" s="28">
        <v>3</v>
      </c>
      <c r="K69" s="28">
        <v>0</v>
      </c>
      <c r="L69" s="28">
        <v>83</v>
      </c>
      <c r="M69" s="28"/>
    </row>
    <row r="70" spans="1:13" x14ac:dyDescent="0.2">
      <c r="A70" s="28" t="s">
        <v>80</v>
      </c>
      <c r="B70" s="28">
        <v>105585</v>
      </c>
      <c r="C70" s="28">
        <f t="shared" si="1"/>
        <v>197</v>
      </c>
      <c r="D70" s="28">
        <v>9</v>
      </c>
      <c r="E70" s="28">
        <v>39</v>
      </c>
      <c r="F70" s="28">
        <v>99</v>
      </c>
      <c r="G70" s="28">
        <v>149</v>
      </c>
      <c r="H70" s="28">
        <v>861</v>
      </c>
      <c r="I70" s="28">
        <v>2478</v>
      </c>
      <c r="J70" s="28">
        <v>151</v>
      </c>
      <c r="K70" s="28">
        <v>14</v>
      </c>
      <c r="L70" s="28">
        <v>3800</v>
      </c>
      <c r="M70" s="28"/>
    </row>
    <row r="71" spans="1:13" x14ac:dyDescent="0.2">
      <c r="A71" s="28" t="s">
        <v>81</v>
      </c>
      <c r="B71" s="28">
        <v>135248</v>
      </c>
      <c r="C71" s="28">
        <f t="shared" si="1"/>
        <v>362</v>
      </c>
      <c r="D71" s="28">
        <v>4</v>
      </c>
      <c r="E71" s="28">
        <v>18</v>
      </c>
      <c r="F71" s="28">
        <v>125</v>
      </c>
      <c r="G71" s="28">
        <v>340</v>
      </c>
      <c r="H71" s="28">
        <v>1074</v>
      </c>
      <c r="I71" s="28">
        <v>3621</v>
      </c>
      <c r="J71" s="28">
        <v>209</v>
      </c>
      <c r="K71" s="28">
        <v>21</v>
      </c>
      <c r="L71" s="28">
        <v>5412</v>
      </c>
      <c r="M71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AFC-165D-41C4-8DA2-C0121A3D8F84}">
  <dimension ref="A1:M71"/>
  <sheetViews>
    <sheetView workbookViewId="0">
      <selection activeCell="D8" sqref="A1:XFD1048576"/>
    </sheetView>
  </sheetViews>
  <sheetFormatPr defaultRowHeight="12.75" x14ac:dyDescent="0.2"/>
  <cols>
    <col min="1" max="1" width="14.28515625" style="1" customWidth="1"/>
    <col min="2" max="3" width="12.7109375" style="1" customWidth="1"/>
    <col min="4" max="16384" width="9.140625" style="1"/>
  </cols>
  <sheetData>
    <row r="1" spans="1:13" x14ac:dyDescent="0.2">
      <c r="A1" s="28" t="s">
        <v>4</v>
      </c>
      <c r="B1" s="28" t="s">
        <v>5</v>
      </c>
      <c r="C1" s="28" t="s">
        <v>83</v>
      </c>
      <c r="D1" s="28" t="s">
        <v>6</v>
      </c>
      <c r="E1" s="28" t="s">
        <v>7</v>
      </c>
      <c r="F1" s="28" t="s">
        <v>8</v>
      </c>
      <c r="G1" s="29" t="s">
        <v>0</v>
      </c>
      <c r="H1" s="28" t="s">
        <v>9</v>
      </c>
      <c r="I1" s="28" t="s">
        <v>10</v>
      </c>
      <c r="J1" s="29" t="s">
        <v>1</v>
      </c>
      <c r="K1" s="28" t="s">
        <v>2</v>
      </c>
      <c r="L1" s="29" t="s">
        <v>3</v>
      </c>
      <c r="M1" s="29" t="s">
        <v>82</v>
      </c>
    </row>
    <row r="2" spans="1:13" x14ac:dyDescent="0.2">
      <c r="A2" s="28" t="s">
        <v>11</v>
      </c>
      <c r="B2" s="28">
        <v>3481</v>
      </c>
      <c r="C2" s="28">
        <f>SUM(D2:E2,G2)</f>
        <v>1</v>
      </c>
      <c r="D2" s="28">
        <v>0</v>
      </c>
      <c r="E2" s="28">
        <v>0</v>
      </c>
      <c r="F2" s="28">
        <v>1</v>
      </c>
      <c r="G2" s="28">
        <v>1</v>
      </c>
      <c r="H2" s="28">
        <v>0</v>
      </c>
      <c r="I2" s="28">
        <v>3</v>
      </c>
      <c r="J2" s="28">
        <v>0</v>
      </c>
      <c r="K2" s="28">
        <v>0</v>
      </c>
      <c r="L2" s="28">
        <v>5</v>
      </c>
      <c r="M2" s="28"/>
    </row>
    <row r="3" spans="1:13" x14ac:dyDescent="0.2">
      <c r="A3" s="28" t="s">
        <v>12</v>
      </c>
      <c r="B3" s="28">
        <v>92716</v>
      </c>
      <c r="C3" s="28">
        <f t="shared" ref="C3:C57" si="0">SUM(D3:E3,G3)</f>
        <v>526</v>
      </c>
      <c r="D3" s="28">
        <v>10</v>
      </c>
      <c r="E3" s="28">
        <v>30</v>
      </c>
      <c r="F3" s="28">
        <v>206</v>
      </c>
      <c r="G3" s="28">
        <v>486</v>
      </c>
      <c r="H3" s="28">
        <v>1641</v>
      </c>
      <c r="I3" s="28">
        <v>3268</v>
      </c>
      <c r="J3" s="28">
        <v>309</v>
      </c>
      <c r="K3" s="28">
        <v>15</v>
      </c>
      <c r="L3" s="28">
        <v>5965</v>
      </c>
      <c r="M3" s="28"/>
    </row>
    <row r="4" spans="1:13" x14ac:dyDescent="0.2">
      <c r="A4" s="28" t="s">
        <v>13</v>
      </c>
      <c r="B4" s="28">
        <v>34384</v>
      </c>
      <c r="C4" s="28">
        <f t="shared" si="0"/>
        <v>25</v>
      </c>
      <c r="D4" s="28">
        <v>0</v>
      </c>
      <c r="E4" s="28">
        <v>3</v>
      </c>
      <c r="F4" s="28">
        <v>4</v>
      </c>
      <c r="G4" s="28">
        <v>22</v>
      </c>
      <c r="H4" s="28">
        <v>182</v>
      </c>
      <c r="I4" s="28">
        <v>404</v>
      </c>
      <c r="J4" s="28">
        <v>43</v>
      </c>
      <c r="K4" s="28">
        <v>0</v>
      </c>
      <c r="L4" s="28">
        <v>658</v>
      </c>
      <c r="M4" s="28"/>
    </row>
    <row r="5" spans="1:13" x14ac:dyDescent="0.2">
      <c r="A5" s="28" t="s">
        <v>14</v>
      </c>
      <c r="B5" s="28">
        <v>9922</v>
      </c>
      <c r="C5" s="28">
        <f t="shared" si="0"/>
        <v>47</v>
      </c>
      <c r="D5" s="28">
        <v>0</v>
      </c>
      <c r="E5" s="28">
        <v>1</v>
      </c>
      <c r="F5" s="28">
        <v>4</v>
      </c>
      <c r="G5" s="28">
        <v>46</v>
      </c>
      <c r="H5" s="28">
        <v>128</v>
      </c>
      <c r="I5" s="28">
        <v>61</v>
      </c>
      <c r="J5" s="28">
        <v>13</v>
      </c>
      <c r="K5" s="28">
        <v>0</v>
      </c>
      <c r="L5" s="28">
        <v>253</v>
      </c>
      <c r="M5" s="28"/>
    </row>
    <row r="6" spans="1:13" x14ac:dyDescent="0.2">
      <c r="A6" s="28" t="s">
        <v>15</v>
      </c>
      <c r="B6" s="28">
        <v>20447</v>
      </c>
      <c r="C6" s="28">
        <f t="shared" si="0"/>
        <v>19</v>
      </c>
      <c r="D6" s="28">
        <v>1</v>
      </c>
      <c r="E6" s="28">
        <v>1</v>
      </c>
      <c r="F6" s="28">
        <v>3</v>
      </c>
      <c r="G6" s="28">
        <v>17</v>
      </c>
      <c r="H6" s="28">
        <v>140</v>
      </c>
      <c r="I6" s="28">
        <v>365</v>
      </c>
      <c r="J6" s="28">
        <v>40</v>
      </c>
      <c r="K6" s="28">
        <v>1</v>
      </c>
      <c r="L6" s="28">
        <v>568</v>
      </c>
      <c r="M6" s="28"/>
    </row>
    <row r="7" spans="1:13" x14ac:dyDescent="0.2">
      <c r="A7" s="28" t="s">
        <v>16</v>
      </c>
      <c r="B7" s="28">
        <v>114028</v>
      </c>
      <c r="C7" s="28">
        <f t="shared" si="0"/>
        <v>271</v>
      </c>
      <c r="D7" s="28">
        <v>5</v>
      </c>
      <c r="E7" s="28">
        <v>30</v>
      </c>
      <c r="F7" s="28">
        <v>114</v>
      </c>
      <c r="G7" s="28">
        <v>236</v>
      </c>
      <c r="H7" s="28">
        <v>1412</v>
      </c>
      <c r="I7" s="28">
        <v>3598</v>
      </c>
      <c r="J7" s="28">
        <v>313</v>
      </c>
      <c r="K7" s="28">
        <v>24</v>
      </c>
      <c r="L7" s="28">
        <v>5732</v>
      </c>
      <c r="M7" s="28"/>
    </row>
    <row r="8" spans="1:13" x14ac:dyDescent="0.2">
      <c r="A8" s="28" t="s">
        <v>17</v>
      </c>
      <c r="B8" s="28">
        <v>27549</v>
      </c>
      <c r="C8" s="28">
        <f t="shared" si="0"/>
        <v>156</v>
      </c>
      <c r="D8" s="28">
        <v>1</v>
      </c>
      <c r="E8" s="28">
        <v>1</v>
      </c>
      <c r="F8" s="28">
        <v>9</v>
      </c>
      <c r="G8" s="28">
        <v>154</v>
      </c>
      <c r="H8" s="28">
        <v>212</v>
      </c>
      <c r="I8" s="28">
        <v>472</v>
      </c>
      <c r="J8" s="28">
        <v>67</v>
      </c>
      <c r="K8" s="28">
        <v>7</v>
      </c>
      <c r="L8" s="28">
        <v>923</v>
      </c>
      <c r="M8" s="28"/>
    </row>
    <row r="9" spans="1:13" x14ac:dyDescent="0.2">
      <c r="A9" s="28" t="s">
        <v>18</v>
      </c>
      <c r="B9" s="28">
        <v>32993</v>
      </c>
      <c r="C9" s="28">
        <f t="shared" si="0"/>
        <v>95</v>
      </c>
      <c r="D9" s="28">
        <v>0</v>
      </c>
      <c r="E9" s="28">
        <v>1</v>
      </c>
      <c r="F9" s="28">
        <v>7</v>
      </c>
      <c r="G9" s="28">
        <v>94</v>
      </c>
      <c r="H9" s="28">
        <v>138</v>
      </c>
      <c r="I9" s="28">
        <v>430</v>
      </c>
      <c r="J9" s="28">
        <v>35</v>
      </c>
      <c r="K9" s="28">
        <v>1</v>
      </c>
      <c r="L9" s="28">
        <v>706</v>
      </c>
      <c r="M9" s="28"/>
    </row>
    <row r="10" spans="1:13" x14ac:dyDescent="0.2">
      <c r="A10" s="28" t="s">
        <v>19</v>
      </c>
      <c r="B10" s="28">
        <v>12833</v>
      </c>
      <c r="C10" s="28">
        <f t="shared" si="0"/>
        <v>53</v>
      </c>
      <c r="D10" s="28">
        <v>1</v>
      </c>
      <c r="E10" s="28">
        <v>0</v>
      </c>
      <c r="F10" s="28">
        <v>3</v>
      </c>
      <c r="G10" s="28">
        <v>52</v>
      </c>
      <c r="H10" s="28">
        <v>68</v>
      </c>
      <c r="I10" s="28">
        <v>148</v>
      </c>
      <c r="J10" s="28">
        <v>18</v>
      </c>
      <c r="K10" s="28">
        <v>0</v>
      </c>
      <c r="L10" s="28">
        <v>290</v>
      </c>
      <c r="M10" s="28"/>
    </row>
    <row r="11" spans="1:13" x14ac:dyDescent="0.2">
      <c r="A11" s="28" t="s">
        <v>20</v>
      </c>
      <c r="B11" s="28">
        <v>72931</v>
      </c>
      <c r="C11" s="28">
        <f t="shared" si="0"/>
        <v>332</v>
      </c>
      <c r="D11" s="28">
        <v>4</v>
      </c>
      <c r="E11" s="28">
        <v>12</v>
      </c>
      <c r="F11" s="28">
        <v>18</v>
      </c>
      <c r="G11" s="28">
        <v>316</v>
      </c>
      <c r="H11" s="28">
        <v>486</v>
      </c>
      <c r="I11" s="28">
        <v>1426</v>
      </c>
      <c r="J11" s="28">
        <v>122</v>
      </c>
      <c r="K11" s="28">
        <v>10</v>
      </c>
      <c r="L11" s="28">
        <v>2394</v>
      </c>
    </row>
    <row r="12" spans="1:13" x14ac:dyDescent="0.2">
      <c r="A12" s="28" t="s">
        <v>21</v>
      </c>
      <c r="B12" s="28">
        <v>95201</v>
      </c>
      <c r="C12" s="28">
        <f t="shared" si="0"/>
        <v>251</v>
      </c>
      <c r="D12" s="28">
        <v>1</v>
      </c>
      <c r="E12" s="28">
        <v>32</v>
      </c>
      <c r="F12" s="28">
        <v>57</v>
      </c>
      <c r="G12" s="28">
        <v>218</v>
      </c>
      <c r="H12" s="28">
        <v>943</v>
      </c>
      <c r="I12" s="28">
        <v>2347</v>
      </c>
      <c r="J12" s="28">
        <v>272</v>
      </c>
      <c r="K12" s="28">
        <v>3</v>
      </c>
      <c r="L12" s="28">
        <v>3873</v>
      </c>
    </row>
    <row r="13" spans="1:13" x14ac:dyDescent="0.2">
      <c r="A13" s="28" t="s">
        <v>22</v>
      </c>
      <c r="B13" s="28">
        <v>24099</v>
      </c>
      <c r="C13" s="28">
        <f t="shared" si="0"/>
        <v>38</v>
      </c>
      <c r="D13" s="28">
        <v>1</v>
      </c>
      <c r="E13" s="28">
        <v>9</v>
      </c>
      <c r="F13" s="28">
        <v>8</v>
      </c>
      <c r="G13" s="28">
        <v>28</v>
      </c>
      <c r="H13" s="28">
        <v>149</v>
      </c>
      <c r="I13" s="28">
        <v>465</v>
      </c>
      <c r="J13" s="28">
        <v>54</v>
      </c>
      <c r="K13" s="28">
        <v>3</v>
      </c>
      <c r="L13" s="28">
        <v>717</v>
      </c>
    </row>
    <row r="14" spans="1:13" x14ac:dyDescent="0.2">
      <c r="A14" s="28" t="s">
        <v>23</v>
      </c>
      <c r="B14" s="28">
        <v>114014</v>
      </c>
      <c r="C14" s="28">
        <f t="shared" si="0"/>
        <v>798</v>
      </c>
      <c r="D14" s="28">
        <v>2</v>
      </c>
      <c r="E14" s="28">
        <v>28</v>
      </c>
      <c r="F14" s="28">
        <v>50</v>
      </c>
      <c r="G14" s="28">
        <v>768</v>
      </c>
      <c r="H14" s="28">
        <v>887</v>
      </c>
      <c r="I14" s="28">
        <v>2659</v>
      </c>
      <c r="J14" s="28">
        <v>230</v>
      </c>
      <c r="K14" s="28">
        <v>24</v>
      </c>
      <c r="L14" s="28">
        <v>4648</v>
      </c>
    </row>
    <row r="15" spans="1:13" x14ac:dyDescent="0.2">
      <c r="A15" s="28" t="s">
        <v>24</v>
      </c>
      <c r="B15" s="28">
        <v>216615</v>
      </c>
      <c r="C15" s="28">
        <f t="shared" si="0"/>
        <v>170</v>
      </c>
      <c r="D15" s="28">
        <v>1</v>
      </c>
      <c r="E15" s="28">
        <v>23</v>
      </c>
      <c r="F15" s="28">
        <v>40</v>
      </c>
      <c r="G15" s="28">
        <v>146</v>
      </c>
      <c r="H15" s="28">
        <v>690</v>
      </c>
      <c r="I15" s="28">
        <v>2407</v>
      </c>
      <c r="J15" s="28">
        <v>158</v>
      </c>
      <c r="K15" s="28">
        <v>6</v>
      </c>
      <c r="L15" s="28">
        <v>3471</v>
      </c>
    </row>
    <row r="16" spans="1:13" x14ac:dyDescent="0.2">
      <c r="A16" s="28" t="s">
        <v>25</v>
      </c>
      <c r="B16" s="28">
        <v>270664</v>
      </c>
      <c r="C16" s="28">
        <f t="shared" si="0"/>
        <v>781</v>
      </c>
      <c r="D16" s="28">
        <v>15</v>
      </c>
      <c r="E16" s="28">
        <v>91</v>
      </c>
      <c r="F16" s="28">
        <v>620</v>
      </c>
      <c r="G16" s="28">
        <v>675</v>
      </c>
      <c r="H16" s="28">
        <v>4981</v>
      </c>
      <c r="I16" s="28">
        <v>6238</v>
      </c>
      <c r="J16" s="28">
        <v>1593</v>
      </c>
      <c r="K16" s="28">
        <v>44</v>
      </c>
      <c r="L16" s="28">
        <v>14257</v>
      </c>
    </row>
    <row r="17" spans="1:13" x14ac:dyDescent="0.2">
      <c r="A17" s="28" t="s">
        <v>26</v>
      </c>
      <c r="B17" s="28">
        <v>702023</v>
      </c>
      <c r="C17" s="28">
        <f t="shared" si="0"/>
        <v>1397</v>
      </c>
      <c r="D17" s="28">
        <v>3</v>
      </c>
      <c r="E17" s="28">
        <v>135</v>
      </c>
      <c r="F17" s="28">
        <v>608</v>
      </c>
      <c r="G17" s="28">
        <v>1259</v>
      </c>
      <c r="H17" s="28">
        <v>4859</v>
      </c>
      <c r="I17" s="28">
        <v>11599</v>
      </c>
      <c r="J17" s="28">
        <v>1227</v>
      </c>
      <c r="K17" s="28">
        <v>62</v>
      </c>
      <c r="L17" s="28">
        <v>19746</v>
      </c>
    </row>
    <row r="18" spans="1:13" x14ac:dyDescent="0.2">
      <c r="A18" s="28" t="s">
        <v>27</v>
      </c>
      <c r="B18" s="28">
        <v>127253</v>
      </c>
      <c r="C18" s="28">
        <f t="shared" si="0"/>
        <v>191</v>
      </c>
      <c r="D18" s="28">
        <v>3</v>
      </c>
      <c r="E18" s="28">
        <v>22</v>
      </c>
      <c r="F18" s="28">
        <v>46</v>
      </c>
      <c r="G18" s="28">
        <v>166</v>
      </c>
      <c r="H18" s="28">
        <v>833</v>
      </c>
      <c r="I18" s="28">
        <v>1769</v>
      </c>
      <c r="J18" s="28">
        <v>161</v>
      </c>
      <c r="K18" s="28">
        <v>14</v>
      </c>
      <c r="L18" s="28">
        <v>3014</v>
      </c>
    </row>
    <row r="19" spans="1:13" x14ac:dyDescent="0.2">
      <c r="A19" s="28" t="s">
        <v>28</v>
      </c>
      <c r="B19" s="28">
        <v>22538</v>
      </c>
      <c r="C19" s="28">
        <f t="shared" si="0"/>
        <v>18</v>
      </c>
      <c r="D19" s="28">
        <v>0</v>
      </c>
      <c r="E19" s="28">
        <v>0</v>
      </c>
      <c r="F19" s="28">
        <v>0</v>
      </c>
      <c r="G19" s="28">
        <v>18</v>
      </c>
      <c r="H19" s="28">
        <v>98</v>
      </c>
      <c r="I19" s="28">
        <v>344</v>
      </c>
      <c r="J19" s="28">
        <v>36</v>
      </c>
      <c r="K19" s="28">
        <v>2</v>
      </c>
      <c r="L19" s="28">
        <v>498</v>
      </c>
    </row>
    <row r="20" spans="1:13" x14ac:dyDescent="0.2">
      <c r="A20" s="28" t="s">
        <v>29</v>
      </c>
      <c r="B20" s="28">
        <v>730856</v>
      </c>
      <c r="C20" s="28">
        <f t="shared" si="0"/>
        <v>1895</v>
      </c>
      <c r="D20" s="28">
        <v>85</v>
      </c>
      <c r="E20" s="28">
        <v>178</v>
      </c>
      <c r="F20" s="28">
        <v>2114</v>
      </c>
      <c r="G20" s="28">
        <v>1632</v>
      </c>
      <c r="H20" s="28">
        <v>10437</v>
      </c>
      <c r="I20" s="28">
        <v>19743</v>
      </c>
      <c r="J20" s="28">
        <v>4915</v>
      </c>
      <c r="K20" s="28">
        <v>116</v>
      </c>
      <c r="L20" s="28">
        <v>39220</v>
      </c>
    </row>
    <row r="21" spans="1:13" x14ac:dyDescent="0.2">
      <c r="A21" s="28" t="s">
        <v>30</v>
      </c>
      <c r="B21" s="28">
        <v>129757</v>
      </c>
      <c r="C21" s="28">
        <f t="shared" si="0"/>
        <v>295</v>
      </c>
      <c r="D21" s="28">
        <v>4</v>
      </c>
      <c r="E21" s="28">
        <v>19</v>
      </c>
      <c r="F21" s="28">
        <v>66</v>
      </c>
      <c r="G21" s="28">
        <v>272</v>
      </c>
      <c r="H21" s="28">
        <v>806</v>
      </c>
      <c r="I21" s="28">
        <v>3215</v>
      </c>
      <c r="J21" s="28">
        <v>260</v>
      </c>
      <c r="K21" s="28">
        <v>9</v>
      </c>
      <c r="L21" s="28">
        <v>4651</v>
      </c>
    </row>
    <row r="22" spans="1:13" x14ac:dyDescent="0.2">
      <c r="A22" s="28" t="s">
        <v>31</v>
      </c>
      <c r="B22" s="28">
        <v>104834</v>
      </c>
      <c r="C22" s="28">
        <f t="shared" si="0"/>
        <v>60</v>
      </c>
      <c r="D22" s="28">
        <v>1</v>
      </c>
      <c r="E22" s="28">
        <v>11</v>
      </c>
      <c r="F22" s="28">
        <v>24</v>
      </c>
      <c r="G22" s="28">
        <v>48</v>
      </c>
      <c r="H22" s="28">
        <v>313</v>
      </c>
      <c r="I22" s="28">
        <v>1085</v>
      </c>
      <c r="J22" s="28">
        <v>139</v>
      </c>
      <c r="K22" s="28">
        <v>8</v>
      </c>
      <c r="L22" s="28">
        <v>1629</v>
      </c>
    </row>
    <row r="23" spans="1:13" x14ac:dyDescent="0.2">
      <c r="A23" s="28" t="s">
        <v>32</v>
      </c>
      <c r="B23" s="28">
        <v>178423</v>
      </c>
      <c r="C23" s="28">
        <f t="shared" si="0"/>
        <v>88</v>
      </c>
      <c r="D23" s="28">
        <v>3</v>
      </c>
      <c r="E23" s="28">
        <v>18</v>
      </c>
      <c r="F23" s="28">
        <v>17</v>
      </c>
      <c r="G23" s="28">
        <v>67</v>
      </c>
      <c r="H23" s="28">
        <v>517</v>
      </c>
      <c r="I23" s="28">
        <v>1561</v>
      </c>
      <c r="J23" s="28">
        <v>95</v>
      </c>
      <c r="K23" s="28">
        <v>9</v>
      </c>
      <c r="L23" s="28">
        <v>2287</v>
      </c>
    </row>
    <row r="24" spans="1:13" x14ac:dyDescent="0.2">
      <c r="A24" s="28" t="s">
        <v>33</v>
      </c>
      <c r="B24" s="28">
        <v>1023712</v>
      </c>
      <c r="C24" s="28">
        <f t="shared" si="0"/>
        <v>4978</v>
      </c>
      <c r="D24" s="28">
        <v>132</v>
      </c>
      <c r="E24" s="28">
        <v>232</v>
      </c>
      <c r="F24" s="28">
        <v>3225</v>
      </c>
      <c r="G24" s="28">
        <v>4614</v>
      </c>
      <c r="H24" s="28">
        <v>14010</v>
      </c>
      <c r="I24" s="28">
        <v>32403</v>
      </c>
      <c r="J24" s="28">
        <v>7399</v>
      </c>
      <c r="K24" s="28">
        <v>134</v>
      </c>
      <c r="L24" s="28">
        <v>62149</v>
      </c>
    </row>
    <row r="25" spans="1:13" x14ac:dyDescent="0.2">
      <c r="A25" s="28" t="s">
        <v>34</v>
      </c>
      <c r="B25" s="28">
        <v>805870</v>
      </c>
      <c r="C25" s="28">
        <f t="shared" si="0"/>
        <v>1142</v>
      </c>
      <c r="D25" s="28">
        <v>28</v>
      </c>
      <c r="E25" s="28">
        <v>196</v>
      </c>
      <c r="F25" s="28">
        <v>872</v>
      </c>
      <c r="G25" s="28">
        <v>918</v>
      </c>
      <c r="H25" s="28">
        <v>6149</v>
      </c>
      <c r="I25" s="28">
        <v>13450</v>
      </c>
      <c r="J25" s="28">
        <v>1685</v>
      </c>
      <c r="K25" s="28">
        <v>99</v>
      </c>
      <c r="L25" s="28">
        <v>23397</v>
      </c>
    </row>
    <row r="26" spans="1:13" x14ac:dyDescent="0.2">
      <c r="A26" s="28" t="s">
        <v>35</v>
      </c>
      <c r="B26" s="28">
        <v>28259</v>
      </c>
      <c r="C26" s="28">
        <f t="shared" si="0"/>
        <v>131</v>
      </c>
      <c r="D26" s="28">
        <v>0</v>
      </c>
      <c r="E26" s="28">
        <v>5</v>
      </c>
      <c r="F26" s="28">
        <v>8</v>
      </c>
      <c r="G26" s="28">
        <v>126</v>
      </c>
      <c r="H26" s="28">
        <v>184</v>
      </c>
      <c r="I26" s="28">
        <v>628</v>
      </c>
      <c r="J26" s="28">
        <v>60</v>
      </c>
      <c r="K26" s="28">
        <v>4</v>
      </c>
      <c r="L26" s="28">
        <v>1015</v>
      </c>
    </row>
    <row r="27" spans="1:13" x14ac:dyDescent="0.2">
      <c r="A27" s="28" t="s">
        <v>36</v>
      </c>
      <c r="B27" s="28">
        <v>11194</v>
      </c>
      <c r="C27" s="28">
        <f t="shared" si="0"/>
        <v>24</v>
      </c>
      <c r="D27" s="28">
        <v>0</v>
      </c>
      <c r="E27" s="28">
        <v>2</v>
      </c>
      <c r="F27" s="28">
        <v>1</v>
      </c>
      <c r="G27" s="28">
        <v>22</v>
      </c>
      <c r="H27" s="28">
        <v>60</v>
      </c>
      <c r="I27" s="28">
        <v>129</v>
      </c>
      <c r="J27" s="28">
        <v>23</v>
      </c>
      <c r="K27" s="28">
        <v>0</v>
      </c>
      <c r="L27" s="28">
        <v>237</v>
      </c>
      <c r="M27" s="28"/>
    </row>
    <row r="28" spans="1:13" x14ac:dyDescent="0.2">
      <c r="A28" s="28" t="s">
        <v>37</v>
      </c>
      <c r="B28" s="28">
        <v>198194</v>
      </c>
      <c r="C28" s="28">
        <f t="shared" si="0"/>
        <v>303</v>
      </c>
      <c r="D28" s="28">
        <v>6</v>
      </c>
      <c r="E28" s="28">
        <v>39</v>
      </c>
      <c r="F28" s="28">
        <v>119</v>
      </c>
      <c r="G28" s="28">
        <v>258</v>
      </c>
      <c r="H28" s="28">
        <v>1539</v>
      </c>
      <c r="I28" s="28">
        <v>3477</v>
      </c>
      <c r="J28" s="28">
        <v>471</v>
      </c>
      <c r="K28" s="28">
        <v>17</v>
      </c>
      <c r="L28" s="28">
        <v>5926</v>
      </c>
      <c r="M28" s="28"/>
    </row>
    <row r="29" spans="1:13" x14ac:dyDescent="0.2">
      <c r="A29" s="28" t="s">
        <v>38</v>
      </c>
      <c r="B29" s="28">
        <v>13762</v>
      </c>
      <c r="C29" s="28">
        <f t="shared" si="0"/>
        <v>11</v>
      </c>
      <c r="D29" s="28">
        <v>0</v>
      </c>
      <c r="E29" s="28">
        <v>1</v>
      </c>
      <c r="F29" s="28">
        <v>3</v>
      </c>
      <c r="G29" s="28">
        <v>10</v>
      </c>
      <c r="H29" s="28">
        <v>86</v>
      </c>
      <c r="I29" s="28">
        <v>138</v>
      </c>
      <c r="J29" s="28">
        <v>3</v>
      </c>
      <c r="K29" s="28">
        <v>0</v>
      </c>
      <c r="L29" s="28">
        <v>241</v>
      </c>
      <c r="M29" s="28"/>
    </row>
    <row r="30" spans="1:13" x14ac:dyDescent="0.2">
      <c r="A30" s="28" t="s">
        <v>39</v>
      </c>
      <c r="B30" s="28">
        <v>17137</v>
      </c>
      <c r="C30" s="28">
        <f t="shared" si="0"/>
        <v>75</v>
      </c>
      <c r="D30" s="28">
        <v>1</v>
      </c>
      <c r="E30" s="28">
        <v>3</v>
      </c>
      <c r="F30" s="28">
        <v>6</v>
      </c>
      <c r="G30" s="28">
        <v>71</v>
      </c>
      <c r="H30" s="28">
        <v>83</v>
      </c>
      <c r="I30" s="28">
        <v>287</v>
      </c>
      <c r="J30" s="28">
        <v>27</v>
      </c>
      <c r="K30" s="28">
        <v>0</v>
      </c>
      <c r="L30" s="28">
        <v>478</v>
      </c>
      <c r="M30" s="28"/>
    </row>
    <row r="31" spans="1:13" x14ac:dyDescent="0.2">
      <c r="A31" s="28" t="s">
        <v>40</v>
      </c>
      <c r="B31" s="28">
        <v>22062</v>
      </c>
      <c r="C31" s="28">
        <f t="shared" si="0"/>
        <v>50</v>
      </c>
      <c r="D31" s="28">
        <v>0</v>
      </c>
      <c r="E31" s="28">
        <v>2</v>
      </c>
      <c r="F31" s="28">
        <v>4</v>
      </c>
      <c r="G31" s="28">
        <v>48</v>
      </c>
      <c r="H31" s="28">
        <v>267</v>
      </c>
      <c r="I31" s="28">
        <v>471</v>
      </c>
      <c r="J31" s="28">
        <v>70</v>
      </c>
      <c r="K31" s="28">
        <v>1</v>
      </c>
      <c r="L31" s="28">
        <v>863</v>
      </c>
      <c r="M31" s="28"/>
    </row>
    <row r="32" spans="1:13" x14ac:dyDescent="0.2">
      <c r="A32" s="28" t="s">
        <v>41</v>
      </c>
      <c r="B32" s="28">
        <v>101278</v>
      </c>
      <c r="C32" s="28">
        <f t="shared" si="0"/>
        <v>332</v>
      </c>
      <c r="D32" s="28">
        <v>2</v>
      </c>
      <c r="E32" s="28">
        <v>15</v>
      </c>
      <c r="F32" s="28">
        <v>48</v>
      </c>
      <c r="G32" s="28">
        <v>315</v>
      </c>
      <c r="H32" s="28">
        <v>852</v>
      </c>
      <c r="I32" s="28">
        <v>1530</v>
      </c>
      <c r="J32" s="28">
        <v>248</v>
      </c>
      <c r="K32" s="28">
        <v>12</v>
      </c>
      <c r="L32" s="28">
        <v>3022</v>
      </c>
      <c r="M32" s="28"/>
    </row>
    <row r="33" spans="1:13" x14ac:dyDescent="0.2">
      <c r="A33" s="28" t="s">
        <v>42</v>
      </c>
      <c r="B33" s="28">
        <v>138965</v>
      </c>
      <c r="C33" s="28">
        <f t="shared" si="0"/>
        <v>189</v>
      </c>
      <c r="D33" s="28">
        <v>1</v>
      </c>
      <c r="E33" s="28">
        <v>19</v>
      </c>
      <c r="F33" s="28">
        <v>27</v>
      </c>
      <c r="G33" s="28">
        <v>169</v>
      </c>
      <c r="H33" s="28">
        <v>723</v>
      </c>
      <c r="I33" s="28">
        <v>2107</v>
      </c>
      <c r="J33" s="28">
        <v>219</v>
      </c>
      <c r="K33" s="28">
        <v>19</v>
      </c>
      <c r="L33" s="28">
        <v>3284</v>
      </c>
      <c r="M33" s="28"/>
    </row>
    <row r="34" spans="1:13" x14ac:dyDescent="0.2">
      <c r="A34" s="28" t="s">
        <v>43</v>
      </c>
      <c r="B34" s="28">
        <v>31137</v>
      </c>
      <c r="C34" s="28">
        <f t="shared" si="0"/>
        <v>22</v>
      </c>
      <c r="D34" s="28">
        <v>1</v>
      </c>
      <c r="E34" s="28">
        <v>1</v>
      </c>
      <c r="F34" s="28">
        <v>1</v>
      </c>
      <c r="G34" s="28">
        <v>20</v>
      </c>
      <c r="H34" s="28">
        <v>102</v>
      </c>
      <c r="I34" s="28">
        <v>289</v>
      </c>
      <c r="J34" s="28">
        <v>17</v>
      </c>
      <c r="K34" s="28">
        <v>0</v>
      </c>
      <c r="L34" s="28">
        <v>431</v>
      </c>
      <c r="M34" s="28"/>
    </row>
    <row r="35" spans="1:13" x14ac:dyDescent="0.2">
      <c r="A35" s="28" t="s">
        <v>44</v>
      </c>
      <c r="B35" s="28">
        <v>17576</v>
      </c>
      <c r="C35" s="28">
        <f t="shared" si="0"/>
        <v>10</v>
      </c>
      <c r="D35" s="28">
        <v>2</v>
      </c>
      <c r="E35" s="28">
        <v>2</v>
      </c>
      <c r="F35" s="28">
        <v>1</v>
      </c>
      <c r="G35" s="28">
        <v>6</v>
      </c>
      <c r="H35" s="28">
        <v>39</v>
      </c>
      <c r="I35" s="28">
        <v>99</v>
      </c>
      <c r="J35" s="28">
        <v>7</v>
      </c>
      <c r="K35" s="28">
        <v>0</v>
      </c>
      <c r="L35" s="28">
        <v>156</v>
      </c>
      <c r="M35" s="28"/>
    </row>
    <row r="36" spans="1:13" x14ac:dyDescent="0.2">
      <c r="A36" s="28" t="s">
        <v>45</v>
      </c>
      <c r="B36" s="28">
        <v>83294</v>
      </c>
      <c r="C36" s="28">
        <f t="shared" si="0"/>
        <v>330</v>
      </c>
      <c r="D36" s="28">
        <v>9</v>
      </c>
      <c r="E36" s="28">
        <v>14</v>
      </c>
      <c r="F36" s="28">
        <v>68</v>
      </c>
      <c r="G36" s="28">
        <v>307</v>
      </c>
      <c r="H36" s="28">
        <v>796</v>
      </c>
      <c r="I36" s="28">
        <v>2215</v>
      </c>
      <c r="J36" s="28">
        <v>231</v>
      </c>
      <c r="K36" s="28">
        <v>8</v>
      </c>
      <c r="L36" s="28">
        <v>3648</v>
      </c>
      <c r="M36" s="28"/>
    </row>
    <row r="37" spans="1:13" x14ac:dyDescent="0.2">
      <c r="A37" s="28" t="s">
        <v>46</v>
      </c>
      <c r="B37" s="28">
        <v>63224</v>
      </c>
      <c r="C37" s="28">
        <f t="shared" si="0"/>
        <v>211</v>
      </c>
      <c r="D37" s="28">
        <v>7</v>
      </c>
      <c r="E37" s="28">
        <v>19</v>
      </c>
      <c r="F37" s="28">
        <v>68</v>
      </c>
      <c r="G37" s="28">
        <v>185</v>
      </c>
      <c r="H37" s="28">
        <v>715</v>
      </c>
      <c r="I37" s="28">
        <v>2261</v>
      </c>
      <c r="J37" s="28">
        <v>269</v>
      </c>
      <c r="K37" s="28">
        <v>6</v>
      </c>
      <c r="L37" s="28">
        <v>3530</v>
      </c>
      <c r="M37" s="28"/>
    </row>
    <row r="38" spans="1:13" x14ac:dyDescent="0.2">
      <c r="A38" s="28" t="s">
        <v>47</v>
      </c>
      <c r="B38" s="28">
        <v>87464</v>
      </c>
      <c r="C38" s="28">
        <f t="shared" si="0"/>
        <v>144</v>
      </c>
      <c r="D38" s="28">
        <v>3</v>
      </c>
      <c r="E38" s="28">
        <v>12</v>
      </c>
      <c r="F38" s="28">
        <v>18</v>
      </c>
      <c r="G38" s="28">
        <v>129</v>
      </c>
      <c r="H38" s="28">
        <v>535</v>
      </c>
      <c r="I38" s="28">
        <v>1382</v>
      </c>
      <c r="J38" s="28">
        <v>149</v>
      </c>
      <c r="K38" s="28">
        <v>1</v>
      </c>
      <c r="L38" s="28">
        <v>2229</v>
      </c>
      <c r="M38" s="28"/>
    </row>
    <row r="39" spans="1:13" x14ac:dyDescent="0.2">
      <c r="A39" s="28" t="s">
        <v>48</v>
      </c>
      <c r="B39" s="28">
        <v>22101</v>
      </c>
      <c r="C39" s="28">
        <f t="shared" si="0"/>
        <v>184</v>
      </c>
      <c r="D39" s="28">
        <v>3</v>
      </c>
      <c r="E39" s="28">
        <v>1</v>
      </c>
      <c r="F39" s="28">
        <v>13</v>
      </c>
      <c r="G39" s="28">
        <v>180</v>
      </c>
      <c r="H39" s="28">
        <v>311</v>
      </c>
      <c r="I39" s="28">
        <v>634</v>
      </c>
      <c r="J39" s="28">
        <v>51</v>
      </c>
      <c r="K39" s="28">
        <v>0</v>
      </c>
      <c r="L39" s="28">
        <v>1193</v>
      </c>
      <c r="M39" s="28"/>
    </row>
    <row r="40" spans="1:13" x14ac:dyDescent="0.2">
      <c r="A40" s="28" t="s">
        <v>49</v>
      </c>
      <c r="B40" s="28">
        <v>111799</v>
      </c>
      <c r="C40" s="28">
        <f t="shared" si="0"/>
        <v>125</v>
      </c>
      <c r="D40" s="28">
        <v>1</v>
      </c>
      <c r="E40" s="28">
        <v>13</v>
      </c>
      <c r="F40" s="28">
        <v>23</v>
      </c>
      <c r="G40" s="28">
        <v>111</v>
      </c>
      <c r="H40" s="28">
        <v>441</v>
      </c>
      <c r="I40" s="28">
        <v>2042</v>
      </c>
      <c r="J40" s="28">
        <v>99</v>
      </c>
      <c r="K40" s="28">
        <v>9</v>
      </c>
      <c r="L40" s="28">
        <v>2739</v>
      </c>
      <c r="M40" s="28"/>
    </row>
    <row r="41" spans="1:13" x14ac:dyDescent="0.2">
      <c r="A41" s="28" t="s">
        <v>50</v>
      </c>
      <c r="B41" s="28">
        <v>21206</v>
      </c>
      <c r="C41" s="28">
        <f t="shared" si="0"/>
        <v>34</v>
      </c>
      <c r="D41" s="28">
        <v>4</v>
      </c>
      <c r="E41" s="28">
        <v>2</v>
      </c>
      <c r="F41" s="28">
        <v>6</v>
      </c>
      <c r="G41" s="28">
        <v>28</v>
      </c>
      <c r="H41" s="28">
        <v>87</v>
      </c>
      <c r="I41" s="28">
        <v>275</v>
      </c>
      <c r="J41" s="28">
        <v>23</v>
      </c>
      <c r="K41" s="28">
        <v>0</v>
      </c>
      <c r="L41" s="28">
        <v>425</v>
      </c>
      <c r="M41" s="28"/>
    </row>
    <row r="42" spans="1:13" x14ac:dyDescent="0.2">
      <c r="A42" s="28" t="s">
        <v>51</v>
      </c>
      <c r="B42" s="28">
        <v>193233</v>
      </c>
      <c r="C42" s="28">
        <f t="shared" si="0"/>
        <v>485</v>
      </c>
      <c r="D42" s="28">
        <v>36</v>
      </c>
      <c r="E42" s="28">
        <v>127</v>
      </c>
      <c r="F42" s="28">
        <v>649</v>
      </c>
      <c r="G42" s="28">
        <v>322</v>
      </c>
      <c r="H42" s="28">
        <v>4287</v>
      </c>
      <c r="I42" s="28">
        <v>8814</v>
      </c>
      <c r="J42" s="28">
        <v>1569</v>
      </c>
      <c r="K42" s="28">
        <v>64</v>
      </c>
      <c r="L42" s="28">
        <v>15868</v>
      </c>
      <c r="M42" s="28"/>
    </row>
    <row r="43" spans="1:13" x14ac:dyDescent="0.2">
      <c r="A43" s="28" t="s">
        <v>52</v>
      </c>
      <c r="B43" s="28">
        <v>15228</v>
      </c>
      <c r="C43" s="28">
        <f t="shared" si="0"/>
        <v>34</v>
      </c>
      <c r="D43" s="28">
        <v>0</v>
      </c>
      <c r="E43" s="28">
        <v>4</v>
      </c>
      <c r="F43" s="28">
        <v>4</v>
      </c>
      <c r="G43" s="28">
        <v>30</v>
      </c>
      <c r="H43" s="28">
        <v>214</v>
      </c>
      <c r="I43" s="28">
        <v>111</v>
      </c>
      <c r="J43" s="28">
        <v>1</v>
      </c>
      <c r="K43" s="28">
        <v>3</v>
      </c>
      <c r="L43" s="28">
        <v>367</v>
      </c>
      <c r="M43" s="28"/>
    </row>
    <row r="44" spans="1:13" x14ac:dyDescent="0.2">
      <c r="A44" s="28" t="s">
        <v>53</v>
      </c>
      <c r="B44" s="28">
        <v>75253</v>
      </c>
      <c r="C44" s="28">
        <f t="shared" si="0"/>
        <v>354</v>
      </c>
      <c r="D44" s="28">
        <v>4</v>
      </c>
      <c r="E44" s="28">
        <v>20</v>
      </c>
      <c r="F44" s="28">
        <v>137</v>
      </c>
      <c r="G44" s="28">
        <v>330</v>
      </c>
      <c r="H44" s="28">
        <v>1172</v>
      </c>
      <c r="I44" s="28">
        <v>3269</v>
      </c>
      <c r="J44" s="28">
        <v>136</v>
      </c>
      <c r="K44" s="28">
        <v>10</v>
      </c>
      <c r="L44" s="28">
        <v>5078</v>
      </c>
      <c r="M44" s="28"/>
    </row>
    <row r="45" spans="1:13" x14ac:dyDescent="0.2">
      <c r="A45" s="28" t="s">
        <v>54</v>
      </c>
      <c r="B45" s="28">
        <v>11053</v>
      </c>
      <c r="C45" s="28">
        <f t="shared" si="0"/>
        <v>37</v>
      </c>
      <c r="D45" s="28">
        <v>2</v>
      </c>
      <c r="E45" s="28">
        <v>2</v>
      </c>
      <c r="F45" s="28">
        <v>11</v>
      </c>
      <c r="G45" s="28">
        <v>33</v>
      </c>
      <c r="H45" s="28">
        <v>167</v>
      </c>
      <c r="I45" s="28">
        <v>260</v>
      </c>
      <c r="J45" s="28">
        <v>39</v>
      </c>
      <c r="K45" s="28">
        <v>7</v>
      </c>
      <c r="L45" s="28">
        <v>521</v>
      </c>
      <c r="M45" s="28"/>
    </row>
    <row r="46" spans="1:13" x14ac:dyDescent="0.2">
      <c r="A46" s="28" t="s">
        <v>55</v>
      </c>
      <c r="B46" s="28">
        <v>63047</v>
      </c>
      <c r="C46" s="28">
        <f t="shared" si="0"/>
        <v>112</v>
      </c>
      <c r="D46" s="28">
        <v>0</v>
      </c>
      <c r="E46" s="28">
        <v>14</v>
      </c>
      <c r="F46" s="28">
        <v>13</v>
      </c>
      <c r="G46" s="28">
        <v>98</v>
      </c>
      <c r="H46" s="28">
        <v>305</v>
      </c>
      <c r="I46" s="28">
        <v>1334</v>
      </c>
      <c r="J46" s="28">
        <v>135</v>
      </c>
      <c r="K46" s="28">
        <v>2</v>
      </c>
      <c r="L46" s="28">
        <v>1901</v>
      </c>
      <c r="M46" s="28"/>
    </row>
    <row r="47" spans="1:13" x14ac:dyDescent="0.2">
      <c r="A47" s="28" t="s">
        <v>56</v>
      </c>
      <c r="B47" s="28">
        <v>15694</v>
      </c>
      <c r="C47" s="28">
        <f t="shared" si="0"/>
        <v>40</v>
      </c>
      <c r="D47" s="28">
        <v>1</v>
      </c>
      <c r="E47" s="28">
        <v>4</v>
      </c>
      <c r="F47" s="28">
        <v>0</v>
      </c>
      <c r="G47" s="28">
        <v>35</v>
      </c>
      <c r="H47" s="28">
        <v>54</v>
      </c>
      <c r="I47" s="28">
        <v>149</v>
      </c>
      <c r="J47" s="28">
        <v>33</v>
      </c>
      <c r="K47" s="28">
        <v>1</v>
      </c>
      <c r="L47" s="28">
        <v>277</v>
      </c>
      <c r="M47" s="28"/>
    </row>
    <row r="48" spans="1:13" x14ac:dyDescent="0.2">
      <c r="A48" s="28" t="s">
        <v>57</v>
      </c>
      <c r="B48" s="28">
        <v>63241</v>
      </c>
      <c r="C48" s="28">
        <f t="shared" si="0"/>
        <v>279</v>
      </c>
      <c r="D48" s="28">
        <v>2</v>
      </c>
      <c r="E48" s="28">
        <v>3</v>
      </c>
      <c r="F48" s="28">
        <v>11</v>
      </c>
      <c r="G48" s="28">
        <v>274</v>
      </c>
      <c r="H48" s="28">
        <v>458</v>
      </c>
      <c r="I48" s="28">
        <v>1209</v>
      </c>
      <c r="J48" s="28">
        <v>88</v>
      </c>
      <c r="K48" s="28">
        <v>14</v>
      </c>
      <c r="L48" s="28">
        <v>2059</v>
      </c>
      <c r="M48" s="28"/>
    </row>
    <row r="49" spans="1:13" x14ac:dyDescent="0.2">
      <c r="A49" s="28" t="s">
        <v>58</v>
      </c>
      <c r="B49" s="28">
        <v>13938</v>
      </c>
      <c r="C49" s="28">
        <f t="shared" si="0"/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/>
    </row>
    <row r="50" spans="1:13" x14ac:dyDescent="0.2">
      <c r="A50" s="28" t="s">
        <v>59</v>
      </c>
      <c r="B50" s="28">
        <v>29849</v>
      </c>
      <c r="C50" s="28">
        <f t="shared" si="0"/>
        <v>16</v>
      </c>
      <c r="D50" s="28">
        <v>0</v>
      </c>
      <c r="E50" s="28">
        <v>3</v>
      </c>
      <c r="F50" s="28">
        <v>4</v>
      </c>
      <c r="G50" s="28">
        <v>13</v>
      </c>
      <c r="H50" s="28">
        <v>39</v>
      </c>
      <c r="I50" s="28">
        <v>449</v>
      </c>
      <c r="J50" s="28">
        <v>13</v>
      </c>
      <c r="K50" s="28">
        <v>0</v>
      </c>
      <c r="L50" s="28">
        <v>521</v>
      </c>
      <c r="M50" s="28"/>
    </row>
    <row r="51" spans="1:13" x14ac:dyDescent="0.2">
      <c r="A51" s="28" t="s">
        <v>60</v>
      </c>
      <c r="B51" s="28">
        <v>6748</v>
      </c>
      <c r="C51" s="28">
        <f t="shared" si="0"/>
        <v>14</v>
      </c>
      <c r="D51" s="28">
        <v>0</v>
      </c>
      <c r="E51" s="28">
        <v>0</v>
      </c>
      <c r="F51" s="28">
        <v>4</v>
      </c>
      <c r="G51" s="28">
        <v>14</v>
      </c>
      <c r="H51" s="28">
        <v>13</v>
      </c>
      <c r="I51" s="28">
        <v>46</v>
      </c>
      <c r="J51" s="28">
        <v>2</v>
      </c>
      <c r="K51" s="28">
        <v>0</v>
      </c>
      <c r="L51" s="28">
        <v>79</v>
      </c>
      <c r="M51" s="28"/>
    </row>
    <row r="52" spans="1:13" x14ac:dyDescent="0.2">
      <c r="A52" s="28" t="s">
        <v>61</v>
      </c>
      <c r="B52" s="28">
        <v>184576</v>
      </c>
      <c r="C52" s="28">
        <f t="shared" si="0"/>
        <v>529</v>
      </c>
      <c r="D52" s="28">
        <v>15</v>
      </c>
      <c r="E52" s="28">
        <v>38</v>
      </c>
      <c r="F52" s="28">
        <v>478</v>
      </c>
      <c r="G52" s="28">
        <v>476</v>
      </c>
      <c r="H52" s="28">
        <v>3466</v>
      </c>
      <c r="I52" s="28">
        <v>9063</v>
      </c>
      <c r="J52" s="28">
        <v>1009</v>
      </c>
      <c r="K52" s="28">
        <v>65</v>
      </c>
      <c r="L52" s="28">
        <v>14610</v>
      </c>
      <c r="M52" s="28"/>
    </row>
    <row r="53" spans="1:13" x14ac:dyDescent="0.2">
      <c r="A53" s="28" t="s">
        <v>62</v>
      </c>
      <c r="B53" s="28">
        <v>39684</v>
      </c>
      <c r="C53" s="28">
        <f t="shared" si="0"/>
        <v>52</v>
      </c>
      <c r="D53" s="28">
        <v>0</v>
      </c>
      <c r="E53" s="28">
        <v>5</v>
      </c>
      <c r="F53" s="28">
        <v>2</v>
      </c>
      <c r="G53" s="28">
        <v>47</v>
      </c>
      <c r="H53" s="28">
        <v>178</v>
      </c>
      <c r="I53" s="28">
        <v>675</v>
      </c>
      <c r="J53" s="28">
        <v>66</v>
      </c>
      <c r="K53" s="28">
        <v>1</v>
      </c>
      <c r="L53" s="28">
        <v>974</v>
      </c>
      <c r="M53" s="28"/>
    </row>
    <row r="54" spans="1:13" x14ac:dyDescent="0.2">
      <c r="A54" s="28" t="s">
        <v>63</v>
      </c>
      <c r="B54" s="28">
        <v>91618</v>
      </c>
      <c r="C54" s="28">
        <f t="shared" si="0"/>
        <v>228</v>
      </c>
      <c r="D54" s="28">
        <v>5</v>
      </c>
      <c r="E54" s="28">
        <v>27</v>
      </c>
      <c r="F54" s="28">
        <v>38</v>
      </c>
      <c r="G54" s="28">
        <v>196</v>
      </c>
      <c r="H54" s="28">
        <v>776</v>
      </c>
      <c r="I54" s="28">
        <v>2043</v>
      </c>
      <c r="J54" s="28">
        <v>180</v>
      </c>
      <c r="K54" s="28">
        <v>14</v>
      </c>
      <c r="L54" s="28">
        <v>3279</v>
      </c>
      <c r="M54" s="28"/>
    </row>
    <row r="55" spans="1:13" x14ac:dyDescent="0.2">
      <c r="A55" s="28" t="s">
        <v>64</v>
      </c>
      <c r="B55" s="28">
        <v>186894</v>
      </c>
      <c r="C55" s="28">
        <f t="shared" si="0"/>
        <v>239</v>
      </c>
      <c r="D55" s="28">
        <v>4</v>
      </c>
      <c r="E55" s="28">
        <v>36</v>
      </c>
      <c r="F55" s="28">
        <v>87</v>
      </c>
      <c r="G55" s="28">
        <v>199</v>
      </c>
      <c r="H55" s="28">
        <v>1101</v>
      </c>
      <c r="I55" s="28">
        <v>3111</v>
      </c>
      <c r="J55" s="28">
        <v>303</v>
      </c>
      <c r="K55" s="28">
        <v>18</v>
      </c>
      <c r="L55" s="28">
        <v>4859</v>
      </c>
      <c r="M55" s="28"/>
    </row>
    <row r="56" spans="1:13" x14ac:dyDescent="0.2">
      <c r="A56" s="28" t="s">
        <v>65</v>
      </c>
      <c r="B56" s="28">
        <v>60242</v>
      </c>
      <c r="C56" s="28">
        <f t="shared" si="0"/>
        <v>178</v>
      </c>
      <c r="D56" s="28">
        <v>5</v>
      </c>
      <c r="E56" s="28">
        <v>13</v>
      </c>
      <c r="F56" s="28">
        <v>59</v>
      </c>
      <c r="G56" s="28">
        <v>160</v>
      </c>
      <c r="H56" s="28">
        <v>642</v>
      </c>
      <c r="I56" s="28">
        <v>1433</v>
      </c>
      <c r="J56" s="28">
        <v>97</v>
      </c>
      <c r="K56" s="28">
        <v>10</v>
      </c>
      <c r="L56" s="28">
        <v>2419</v>
      </c>
      <c r="M56" s="28"/>
    </row>
    <row r="57" spans="1:13" x14ac:dyDescent="0.2">
      <c r="A57" s="28" t="s">
        <v>66</v>
      </c>
      <c r="B57" s="28">
        <v>12034</v>
      </c>
      <c r="C57" s="28">
        <f t="shared" si="0"/>
        <v>3</v>
      </c>
      <c r="D57" s="28">
        <v>0</v>
      </c>
      <c r="E57" s="28">
        <v>1</v>
      </c>
      <c r="F57" s="28">
        <v>2</v>
      </c>
      <c r="G57" s="28">
        <v>2</v>
      </c>
      <c r="H57" s="28">
        <v>20</v>
      </c>
      <c r="I57" s="28">
        <v>25</v>
      </c>
      <c r="J57" s="28">
        <v>2</v>
      </c>
      <c r="K57" s="28">
        <v>2</v>
      </c>
      <c r="L57" s="28">
        <v>54</v>
      </c>
      <c r="M57" s="28"/>
    </row>
    <row r="58" spans="1:13" x14ac:dyDescent="0.2">
      <c r="A58" s="28" t="s">
        <v>67</v>
      </c>
      <c r="B58" s="28">
        <v>151161</v>
      </c>
      <c r="C58" s="28">
        <f t="shared" ref="C58:C71" si="1">SUM(D58:E58,G58)</f>
        <v>612</v>
      </c>
      <c r="D58" s="28">
        <v>25</v>
      </c>
      <c r="E58" s="28">
        <v>48</v>
      </c>
      <c r="F58" s="28">
        <v>331</v>
      </c>
      <c r="G58" s="28">
        <v>539</v>
      </c>
      <c r="H58" s="28">
        <v>2853</v>
      </c>
      <c r="I58" s="28">
        <v>6349</v>
      </c>
      <c r="J58" s="28">
        <v>884</v>
      </c>
      <c r="K58" s="28">
        <v>73</v>
      </c>
      <c r="L58" s="28">
        <v>11102</v>
      </c>
      <c r="M58" s="28"/>
    </row>
    <row r="59" spans="1:13" x14ac:dyDescent="0.2">
      <c r="A59" s="28" t="s">
        <v>68</v>
      </c>
      <c r="B59" s="28">
        <v>11821</v>
      </c>
      <c r="C59" s="28">
        <f t="shared" si="1"/>
        <v>36</v>
      </c>
      <c r="D59" s="28">
        <v>1</v>
      </c>
      <c r="E59" s="28">
        <v>5</v>
      </c>
      <c r="F59" s="28">
        <v>2</v>
      </c>
      <c r="G59" s="28">
        <v>30</v>
      </c>
      <c r="H59" s="28">
        <v>147</v>
      </c>
      <c r="I59" s="28">
        <v>292</v>
      </c>
      <c r="J59" s="28">
        <v>44</v>
      </c>
      <c r="K59" s="28">
        <v>2</v>
      </c>
      <c r="L59" s="28">
        <v>523</v>
      </c>
      <c r="M59" s="28"/>
    </row>
    <row r="60" spans="1:13" x14ac:dyDescent="0.2">
      <c r="A60" s="28" t="s">
        <v>69</v>
      </c>
      <c r="B60" s="28">
        <v>27257</v>
      </c>
      <c r="C60" s="28">
        <f t="shared" si="1"/>
        <v>30</v>
      </c>
      <c r="D60" s="28">
        <v>0</v>
      </c>
      <c r="E60" s="28">
        <v>1</v>
      </c>
      <c r="F60" s="28">
        <v>4</v>
      </c>
      <c r="G60" s="28">
        <v>29</v>
      </c>
      <c r="H60" s="28">
        <v>155</v>
      </c>
      <c r="I60" s="28">
        <v>385</v>
      </c>
      <c r="J60" s="28">
        <v>65</v>
      </c>
      <c r="K60" s="28">
        <v>1</v>
      </c>
      <c r="L60" s="28">
        <v>640</v>
      </c>
      <c r="M60" s="28"/>
    </row>
    <row r="61" spans="1:13" x14ac:dyDescent="0.2">
      <c r="A61" s="28" t="s">
        <v>70</v>
      </c>
      <c r="B61" s="28">
        <v>24971</v>
      </c>
      <c r="C61" s="28">
        <f t="shared" si="1"/>
        <v>33</v>
      </c>
      <c r="D61" s="28">
        <v>1</v>
      </c>
      <c r="E61" s="28">
        <v>4</v>
      </c>
      <c r="F61" s="28">
        <v>10</v>
      </c>
      <c r="G61" s="28">
        <v>28</v>
      </c>
      <c r="H61" s="28">
        <v>145</v>
      </c>
      <c r="I61" s="28">
        <v>378</v>
      </c>
      <c r="J61" s="28">
        <v>94</v>
      </c>
      <c r="K61" s="28">
        <v>1</v>
      </c>
      <c r="L61" s="28">
        <v>661</v>
      </c>
      <c r="M61" s="28"/>
    </row>
    <row r="62" spans="1:13" x14ac:dyDescent="0.2">
      <c r="A62" s="28" t="s">
        <v>71</v>
      </c>
      <c r="B62" s="28">
        <v>9737</v>
      </c>
      <c r="C62" s="28">
        <f t="shared" si="1"/>
        <v>11</v>
      </c>
      <c r="D62" s="28">
        <v>0</v>
      </c>
      <c r="E62" s="28">
        <v>0</v>
      </c>
      <c r="F62" s="28">
        <v>1</v>
      </c>
      <c r="G62" s="28">
        <v>11</v>
      </c>
      <c r="H62" s="28">
        <v>54</v>
      </c>
      <c r="I62" s="28">
        <v>95</v>
      </c>
      <c r="J62" s="28">
        <v>17</v>
      </c>
      <c r="K62" s="28">
        <v>0</v>
      </c>
      <c r="L62" s="28">
        <v>178</v>
      </c>
      <c r="M62" s="28"/>
    </row>
    <row r="63" spans="1:13" x14ac:dyDescent="0.2">
      <c r="A63" s="28" t="s">
        <v>72</v>
      </c>
      <c r="B63" s="28">
        <v>93639</v>
      </c>
      <c r="C63" s="28">
        <f t="shared" si="1"/>
        <v>350</v>
      </c>
      <c r="D63" s="28">
        <v>2</v>
      </c>
      <c r="E63" s="28">
        <v>22</v>
      </c>
      <c r="F63" s="28">
        <v>100</v>
      </c>
      <c r="G63" s="28">
        <v>326</v>
      </c>
      <c r="H63" s="28">
        <v>840</v>
      </c>
      <c r="I63" s="28">
        <v>2361</v>
      </c>
      <c r="J63" s="28">
        <v>196</v>
      </c>
      <c r="K63" s="28">
        <v>15</v>
      </c>
      <c r="L63" s="28">
        <v>3862</v>
      </c>
      <c r="M63" s="28"/>
    </row>
    <row r="64" spans="1:13" x14ac:dyDescent="0.2">
      <c r="A64" s="28" t="s">
        <v>73</v>
      </c>
      <c r="B64" s="28">
        <v>32537</v>
      </c>
      <c r="C64" s="28">
        <f t="shared" si="1"/>
        <v>23</v>
      </c>
      <c r="D64" s="28">
        <v>0</v>
      </c>
      <c r="E64" s="28">
        <v>1</v>
      </c>
      <c r="F64" s="28">
        <v>12</v>
      </c>
      <c r="G64" s="28">
        <v>22</v>
      </c>
      <c r="H64" s="28">
        <v>155</v>
      </c>
      <c r="I64" s="28">
        <v>432</v>
      </c>
      <c r="J64" s="28">
        <v>21</v>
      </c>
      <c r="K64" s="28">
        <v>0</v>
      </c>
      <c r="L64" s="28">
        <v>643</v>
      </c>
      <c r="M64" s="28"/>
    </row>
    <row r="65" spans="1:13" x14ac:dyDescent="0.2">
      <c r="A65" s="28" t="s">
        <v>74</v>
      </c>
      <c r="B65" s="28">
        <v>251095</v>
      </c>
      <c r="C65" s="28">
        <f t="shared" si="1"/>
        <v>552</v>
      </c>
      <c r="D65" s="28">
        <v>20</v>
      </c>
      <c r="E65" s="28">
        <v>35</v>
      </c>
      <c r="F65" s="28">
        <v>498</v>
      </c>
      <c r="G65" s="28">
        <v>497</v>
      </c>
      <c r="H65" s="28">
        <v>2963</v>
      </c>
      <c r="I65" s="28">
        <v>7573</v>
      </c>
      <c r="J65" s="28">
        <v>762</v>
      </c>
      <c r="K65" s="28">
        <v>51</v>
      </c>
      <c r="L65" s="28">
        <v>12399</v>
      </c>
      <c r="M65" s="28"/>
    </row>
    <row r="66" spans="1:13" x14ac:dyDescent="0.2">
      <c r="A66" s="28" t="s">
        <v>75</v>
      </c>
      <c r="B66" s="28">
        <v>53624</v>
      </c>
      <c r="C66" s="28">
        <f t="shared" si="1"/>
        <v>58</v>
      </c>
      <c r="D66" s="28">
        <v>2</v>
      </c>
      <c r="E66" s="28">
        <v>33</v>
      </c>
      <c r="F66" s="28">
        <v>12</v>
      </c>
      <c r="G66" s="28">
        <v>23</v>
      </c>
      <c r="H66" s="28">
        <v>250</v>
      </c>
      <c r="I66" s="28">
        <v>279</v>
      </c>
      <c r="J66" s="28">
        <v>44</v>
      </c>
      <c r="K66" s="28">
        <v>3</v>
      </c>
      <c r="L66" s="28">
        <v>646</v>
      </c>
      <c r="M66" s="28"/>
    </row>
    <row r="67" spans="1:13" x14ac:dyDescent="0.2">
      <c r="A67" s="28" t="s">
        <v>77</v>
      </c>
      <c r="B67" s="28">
        <v>15808</v>
      </c>
      <c r="C67" s="28">
        <f t="shared" si="1"/>
        <v>119</v>
      </c>
      <c r="D67" s="28">
        <v>1</v>
      </c>
      <c r="E67" s="28">
        <v>4</v>
      </c>
      <c r="F67" s="28">
        <v>7</v>
      </c>
      <c r="G67" s="28">
        <v>114</v>
      </c>
      <c r="H67" s="28">
        <v>193</v>
      </c>
      <c r="I67" s="28">
        <v>318</v>
      </c>
      <c r="J67" s="28">
        <v>54</v>
      </c>
      <c r="K67" s="28">
        <v>6</v>
      </c>
      <c r="L67" s="28">
        <v>697</v>
      </c>
      <c r="M67" s="28"/>
    </row>
    <row r="68" spans="1:13" x14ac:dyDescent="0.2">
      <c r="A68" s="28" t="s">
        <v>78</v>
      </c>
      <c r="B68" s="28">
        <v>4118</v>
      </c>
      <c r="C68" s="28">
        <f t="shared" si="1"/>
        <v>7</v>
      </c>
      <c r="D68" s="28">
        <v>1</v>
      </c>
      <c r="E68" s="28">
        <v>1</v>
      </c>
      <c r="F68" s="28">
        <v>1</v>
      </c>
      <c r="G68" s="28">
        <v>5</v>
      </c>
      <c r="H68" s="28">
        <v>26</v>
      </c>
      <c r="I68" s="28">
        <v>18</v>
      </c>
      <c r="J68" s="28">
        <v>1</v>
      </c>
      <c r="K68" s="28">
        <v>0</v>
      </c>
      <c r="L68" s="28">
        <v>53</v>
      </c>
      <c r="M68" s="28"/>
    </row>
    <row r="69" spans="1:13" x14ac:dyDescent="0.2">
      <c r="A69" s="28" t="s">
        <v>79</v>
      </c>
      <c r="B69" s="28">
        <v>8272</v>
      </c>
      <c r="C69" s="28">
        <f t="shared" si="1"/>
        <v>8</v>
      </c>
      <c r="D69" s="28">
        <v>0</v>
      </c>
      <c r="E69" s="28">
        <v>4</v>
      </c>
      <c r="F69" s="28">
        <v>0</v>
      </c>
      <c r="G69" s="28">
        <v>4</v>
      </c>
      <c r="H69" s="28">
        <v>23</v>
      </c>
      <c r="I69" s="28">
        <v>72</v>
      </c>
      <c r="J69" s="28">
        <v>4</v>
      </c>
      <c r="K69" s="28">
        <v>0</v>
      </c>
      <c r="L69" s="28">
        <v>107</v>
      </c>
      <c r="M69" s="28"/>
    </row>
    <row r="70" spans="1:13" x14ac:dyDescent="0.2">
      <c r="A70" s="28" t="s">
        <v>80</v>
      </c>
      <c r="B70" s="28">
        <v>104844</v>
      </c>
      <c r="C70" s="28">
        <f t="shared" si="1"/>
        <v>225</v>
      </c>
      <c r="D70" s="28">
        <v>3</v>
      </c>
      <c r="E70" s="28">
        <v>24</v>
      </c>
      <c r="F70" s="28">
        <v>91</v>
      </c>
      <c r="G70" s="28">
        <v>198</v>
      </c>
      <c r="H70" s="28">
        <v>1191</v>
      </c>
      <c r="I70" s="28">
        <v>2533</v>
      </c>
      <c r="J70" s="28">
        <v>187</v>
      </c>
      <c r="K70" s="28">
        <v>9</v>
      </c>
      <c r="L70" s="28">
        <v>4236</v>
      </c>
      <c r="M70" s="28"/>
    </row>
    <row r="71" spans="1:13" x14ac:dyDescent="0.2">
      <c r="A71" s="28" t="s">
        <v>81</v>
      </c>
      <c r="B71" s="28">
        <v>133908</v>
      </c>
      <c r="C71" s="28">
        <f t="shared" si="1"/>
        <v>351</v>
      </c>
      <c r="D71" s="28">
        <v>10</v>
      </c>
      <c r="E71" s="28">
        <v>29</v>
      </c>
      <c r="F71" s="28">
        <v>117</v>
      </c>
      <c r="G71" s="28">
        <v>312</v>
      </c>
      <c r="H71" s="28">
        <v>1139</v>
      </c>
      <c r="I71" s="28">
        <v>3574</v>
      </c>
      <c r="J71" s="28">
        <v>246</v>
      </c>
      <c r="K71" s="28">
        <v>25</v>
      </c>
      <c r="L71" s="28">
        <v>5452</v>
      </c>
      <c r="M7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52E-0C3C-4E44-9F7C-4DF63B77B0F2}">
  <dimension ref="A1:L71"/>
  <sheetViews>
    <sheetView workbookViewId="0">
      <selection activeCell="D8" sqref="A1:XFD1048576"/>
    </sheetView>
  </sheetViews>
  <sheetFormatPr defaultRowHeight="12.75" x14ac:dyDescent="0.2"/>
  <cols>
    <col min="1" max="1" width="16.85546875" style="1" customWidth="1"/>
    <col min="2" max="3" width="12" style="1" customWidth="1"/>
    <col min="4" max="16384" width="9.140625" style="1"/>
  </cols>
  <sheetData>
    <row r="1" spans="1:12" ht="38.25" x14ac:dyDescent="0.2">
      <c r="A1" s="2" t="s">
        <v>4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84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2" x14ac:dyDescent="0.2">
      <c r="A2" s="2" t="s">
        <v>11</v>
      </c>
      <c r="B2" s="2">
        <v>3496</v>
      </c>
      <c r="C2" s="2">
        <f>SUM(D2:E2,G2)</f>
        <v>3</v>
      </c>
      <c r="D2" s="2">
        <v>0</v>
      </c>
      <c r="E2" s="2">
        <v>0</v>
      </c>
      <c r="F2" s="2">
        <v>1</v>
      </c>
      <c r="G2" s="2">
        <v>3</v>
      </c>
      <c r="H2" s="2">
        <v>9</v>
      </c>
      <c r="I2" s="2">
        <v>2</v>
      </c>
      <c r="J2" s="2">
        <v>1</v>
      </c>
      <c r="K2" s="2">
        <v>0</v>
      </c>
      <c r="L2" s="2">
        <v>16</v>
      </c>
    </row>
    <row r="3" spans="1:12" x14ac:dyDescent="0.2">
      <c r="A3" s="2" t="s">
        <v>12</v>
      </c>
      <c r="B3" s="2">
        <v>95810</v>
      </c>
      <c r="C3" s="2">
        <f t="shared" ref="C3:C57" si="0">SUM(D3:E3,G3)</f>
        <v>498</v>
      </c>
      <c r="D3" s="2">
        <v>13</v>
      </c>
      <c r="E3" s="2">
        <v>44</v>
      </c>
      <c r="F3" s="2">
        <v>187</v>
      </c>
      <c r="G3" s="2">
        <v>441</v>
      </c>
      <c r="H3" s="2">
        <v>1511</v>
      </c>
      <c r="I3" s="2">
        <v>3740</v>
      </c>
      <c r="J3" s="2">
        <v>246</v>
      </c>
      <c r="K3" s="2">
        <v>16</v>
      </c>
      <c r="L3" s="2">
        <v>6198</v>
      </c>
    </row>
    <row r="4" spans="1:12" x14ac:dyDescent="0.2">
      <c r="A4" s="2" t="s">
        <v>13</v>
      </c>
      <c r="B4" s="2">
        <v>28671</v>
      </c>
      <c r="C4" s="2">
        <f t="shared" si="0"/>
        <v>83</v>
      </c>
      <c r="D4" s="2">
        <v>1</v>
      </c>
      <c r="E4" s="2">
        <v>4</v>
      </c>
      <c r="F4" s="2">
        <v>3</v>
      </c>
      <c r="G4" s="2">
        <v>78</v>
      </c>
      <c r="H4" s="2">
        <v>170</v>
      </c>
      <c r="I4" s="2">
        <v>455</v>
      </c>
      <c r="J4" s="2">
        <v>34</v>
      </c>
      <c r="K4" s="2">
        <v>2</v>
      </c>
      <c r="L4" s="2">
        <v>747</v>
      </c>
    </row>
    <row r="5" spans="1:12" x14ac:dyDescent="0.2">
      <c r="A5" s="2" t="s">
        <v>14</v>
      </c>
      <c r="B5" s="2">
        <v>9438</v>
      </c>
      <c r="C5" s="2">
        <f t="shared" si="0"/>
        <v>33</v>
      </c>
      <c r="D5" s="2">
        <v>2</v>
      </c>
      <c r="E5" s="2">
        <v>2</v>
      </c>
      <c r="F5" s="2">
        <v>2</v>
      </c>
      <c r="G5" s="2">
        <v>29</v>
      </c>
      <c r="H5" s="2">
        <v>96</v>
      </c>
      <c r="I5" s="2">
        <v>60</v>
      </c>
      <c r="J5" s="2">
        <v>7</v>
      </c>
      <c r="K5" s="2">
        <v>0</v>
      </c>
      <c r="L5" s="2">
        <v>198</v>
      </c>
    </row>
    <row r="6" spans="1:12" x14ac:dyDescent="0.2">
      <c r="A6" s="2" t="s">
        <v>15</v>
      </c>
      <c r="B6" s="2">
        <v>21964</v>
      </c>
      <c r="C6" s="2">
        <f t="shared" si="0"/>
        <v>10</v>
      </c>
      <c r="D6" s="2">
        <v>0</v>
      </c>
      <c r="E6" s="2">
        <v>0</v>
      </c>
      <c r="F6" s="2">
        <v>7</v>
      </c>
      <c r="G6" s="2">
        <v>10</v>
      </c>
      <c r="H6" s="2">
        <v>145</v>
      </c>
      <c r="I6" s="2">
        <v>357</v>
      </c>
      <c r="J6" s="2">
        <v>37</v>
      </c>
      <c r="K6" s="2">
        <v>1</v>
      </c>
      <c r="L6" s="2">
        <v>557</v>
      </c>
    </row>
    <row r="7" spans="1:12" x14ac:dyDescent="0.2">
      <c r="A7" s="2" t="s">
        <v>16</v>
      </c>
      <c r="B7" s="2">
        <v>118251</v>
      </c>
      <c r="C7" s="2">
        <f t="shared" si="0"/>
        <v>296</v>
      </c>
      <c r="D7" s="2">
        <v>6</v>
      </c>
      <c r="E7" s="2">
        <v>35</v>
      </c>
      <c r="F7" s="2">
        <v>133</v>
      </c>
      <c r="G7" s="2">
        <v>255</v>
      </c>
      <c r="H7" s="2">
        <v>1409</v>
      </c>
      <c r="I7" s="2">
        <v>3607</v>
      </c>
      <c r="J7" s="2">
        <v>249</v>
      </c>
      <c r="K7" s="2">
        <v>26</v>
      </c>
      <c r="L7" s="2">
        <v>5720</v>
      </c>
    </row>
    <row r="8" spans="1:12" x14ac:dyDescent="0.2">
      <c r="A8" s="2" t="s">
        <v>17</v>
      </c>
      <c r="B8" s="2">
        <v>28490</v>
      </c>
      <c r="C8" s="2">
        <f t="shared" si="0"/>
        <v>190</v>
      </c>
      <c r="D8" s="2">
        <v>0</v>
      </c>
      <c r="E8" s="2">
        <v>4</v>
      </c>
      <c r="F8" s="2">
        <v>5</v>
      </c>
      <c r="G8" s="2">
        <v>186</v>
      </c>
      <c r="H8" s="2">
        <v>207</v>
      </c>
      <c r="I8" s="2">
        <v>503</v>
      </c>
      <c r="J8" s="2">
        <v>51</v>
      </c>
      <c r="K8" s="2">
        <v>0</v>
      </c>
      <c r="L8" s="2">
        <v>956</v>
      </c>
    </row>
    <row r="9" spans="1:12" x14ac:dyDescent="0.2">
      <c r="A9" s="2" t="s">
        <v>18</v>
      </c>
      <c r="B9" s="2">
        <v>33240</v>
      </c>
      <c r="C9" s="2">
        <f t="shared" si="0"/>
        <v>43</v>
      </c>
      <c r="D9" s="2">
        <v>0</v>
      </c>
      <c r="E9" s="2">
        <v>1</v>
      </c>
      <c r="F9" s="2">
        <v>2</v>
      </c>
      <c r="G9" s="2">
        <v>42</v>
      </c>
      <c r="H9" s="2">
        <v>115</v>
      </c>
      <c r="I9" s="2">
        <v>390</v>
      </c>
      <c r="J9" s="2">
        <v>45</v>
      </c>
      <c r="K9" s="2">
        <v>3</v>
      </c>
      <c r="L9" s="2">
        <v>598</v>
      </c>
    </row>
    <row r="10" spans="1:12" x14ac:dyDescent="0.2">
      <c r="A10" s="2" t="s">
        <v>19</v>
      </c>
      <c r="B10" s="2">
        <v>14934</v>
      </c>
      <c r="C10" s="2">
        <f t="shared" si="0"/>
        <v>33</v>
      </c>
      <c r="D10" s="2">
        <v>0</v>
      </c>
      <c r="E10" s="2">
        <v>0</v>
      </c>
      <c r="F10" s="2">
        <v>6</v>
      </c>
      <c r="G10" s="2">
        <v>33</v>
      </c>
      <c r="H10" s="2">
        <v>85</v>
      </c>
      <c r="I10" s="2">
        <v>124</v>
      </c>
      <c r="J10" s="2">
        <v>7</v>
      </c>
      <c r="K10" s="2">
        <v>2</v>
      </c>
      <c r="L10" s="2">
        <v>257</v>
      </c>
    </row>
    <row r="11" spans="1:12" x14ac:dyDescent="0.2">
      <c r="A11" s="2" t="s">
        <v>20</v>
      </c>
      <c r="B11" s="2">
        <v>70280</v>
      </c>
      <c r="C11" s="2">
        <f t="shared" si="0"/>
        <v>306</v>
      </c>
      <c r="D11" s="2">
        <v>1</v>
      </c>
      <c r="E11" s="2">
        <v>17</v>
      </c>
      <c r="F11" s="2">
        <v>27</v>
      </c>
      <c r="G11" s="2">
        <v>288</v>
      </c>
      <c r="H11" s="2">
        <v>455</v>
      </c>
      <c r="I11" s="2">
        <v>1130</v>
      </c>
      <c r="J11" s="2">
        <v>107</v>
      </c>
      <c r="K11" s="2">
        <v>7</v>
      </c>
      <c r="L11" s="2">
        <v>2032</v>
      </c>
    </row>
    <row r="12" spans="1:12" x14ac:dyDescent="0.2">
      <c r="A12" s="2" t="s">
        <v>21</v>
      </c>
      <c r="B12" s="2">
        <v>101476</v>
      </c>
      <c r="C12" s="2">
        <f t="shared" si="0"/>
        <v>280</v>
      </c>
      <c r="D12" s="2">
        <v>2</v>
      </c>
      <c r="E12" s="2">
        <v>24</v>
      </c>
      <c r="F12" s="2">
        <v>59</v>
      </c>
      <c r="G12" s="2">
        <v>254</v>
      </c>
      <c r="H12" s="2">
        <v>1089</v>
      </c>
      <c r="I12" s="2">
        <v>2948</v>
      </c>
      <c r="J12" s="2">
        <v>296</v>
      </c>
      <c r="K12" s="2">
        <v>4</v>
      </c>
      <c r="L12" s="2">
        <v>4676</v>
      </c>
    </row>
    <row r="13" spans="1:12" x14ac:dyDescent="0.2">
      <c r="A13" s="2" t="s">
        <v>22</v>
      </c>
      <c r="B13" s="2">
        <v>23966</v>
      </c>
      <c r="C13" s="2">
        <f t="shared" si="0"/>
        <v>44</v>
      </c>
      <c r="D13" s="2">
        <v>3</v>
      </c>
      <c r="E13" s="2">
        <v>7</v>
      </c>
      <c r="F13" s="2">
        <v>27</v>
      </c>
      <c r="G13" s="2">
        <v>34</v>
      </c>
      <c r="H13" s="2">
        <v>191</v>
      </c>
      <c r="I13" s="2">
        <v>447</v>
      </c>
      <c r="J13" s="2">
        <v>60</v>
      </c>
      <c r="K13" s="2">
        <v>1</v>
      </c>
      <c r="L13" s="2">
        <v>770</v>
      </c>
    </row>
    <row r="14" spans="1:12" x14ac:dyDescent="0.2">
      <c r="A14" s="2" t="s">
        <v>23</v>
      </c>
      <c r="B14" s="2">
        <v>111982</v>
      </c>
      <c r="C14" s="2">
        <f t="shared" si="0"/>
        <v>317</v>
      </c>
      <c r="D14" s="2">
        <v>3</v>
      </c>
      <c r="E14" s="2">
        <v>31</v>
      </c>
      <c r="F14" s="2">
        <v>48</v>
      </c>
      <c r="G14" s="2">
        <v>283</v>
      </c>
      <c r="H14" s="2">
        <v>931</v>
      </c>
      <c r="I14" s="2">
        <v>2632</v>
      </c>
      <c r="J14" s="2">
        <v>232</v>
      </c>
      <c r="K14" s="2">
        <v>20</v>
      </c>
      <c r="L14" s="2">
        <v>4180</v>
      </c>
    </row>
    <row r="15" spans="1:12" x14ac:dyDescent="0.2">
      <c r="A15" s="2" t="s">
        <v>24</v>
      </c>
      <c r="B15" s="2">
        <v>217168</v>
      </c>
      <c r="C15" s="2">
        <f t="shared" si="0"/>
        <v>198</v>
      </c>
      <c r="D15" s="2">
        <v>4</v>
      </c>
      <c r="E15" s="2">
        <v>21</v>
      </c>
      <c r="F15" s="2">
        <v>35</v>
      </c>
      <c r="G15" s="2">
        <v>173</v>
      </c>
      <c r="H15" s="2">
        <v>830</v>
      </c>
      <c r="I15" s="2">
        <v>2377</v>
      </c>
      <c r="J15" s="2">
        <v>139</v>
      </c>
      <c r="K15" s="2">
        <v>6</v>
      </c>
      <c r="L15" s="2">
        <v>3585</v>
      </c>
    </row>
    <row r="16" spans="1:12" x14ac:dyDescent="0.2">
      <c r="A16" s="2" t="s">
        <v>25</v>
      </c>
      <c r="B16" s="2">
        <v>262840</v>
      </c>
      <c r="C16" s="2">
        <f t="shared" si="0"/>
        <v>743</v>
      </c>
      <c r="D16" s="2">
        <v>29</v>
      </c>
      <c r="E16" s="2">
        <v>87</v>
      </c>
      <c r="F16" s="2">
        <v>611</v>
      </c>
      <c r="G16" s="2">
        <v>627</v>
      </c>
      <c r="H16" s="2">
        <v>4411</v>
      </c>
      <c r="I16" s="2">
        <v>7249</v>
      </c>
      <c r="J16" s="2">
        <v>1677</v>
      </c>
      <c r="K16" s="2">
        <v>43</v>
      </c>
      <c r="L16" s="2">
        <v>14734</v>
      </c>
    </row>
    <row r="17" spans="1:12" x14ac:dyDescent="0.2">
      <c r="A17" s="2" t="s">
        <v>26</v>
      </c>
      <c r="B17" s="2">
        <v>697138</v>
      </c>
      <c r="C17" s="2">
        <f t="shared" si="0"/>
        <v>1002</v>
      </c>
      <c r="D17" s="2">
        <v>28</v>
      </c>
      <c r="E17" s="2">
        <v>118</v>
      </c>
      <c r="F17" s="2">
        <v>616</v>
      </c>
      <c r="G17" s="2">
        <v>856</v>
      </c>
      <c r="H17" s="2">
        <v>4816</v>
      </c>
      <c r="I17" s="2">
        <v>11371</v>
      </c>
      <c r="J17" s="2">
        <v>1274</v>
      </c>
      <c r="K17" s="2">
        <v>51</v>
      </c>
      <c r="L17" s="2">
        <v>19130</v>
      </c>
    </row>
    <row r="18" spans="1:12" x14ac:dyDescent="0.2">
      <c r="A18" s="2" t="s">
        <v>27</v>
      </c>
      <c r="B18" s="2">
        <v>128993</v>
      </c>
      <c r="C18" s="2">
        <f t="shared" si="0"/>
        <v>234</v>
      </c>
      <c r="D18" s="2">
        <v>4</v>
      </c>
      <c r="E18" s="2">
        <v>18</v>
      </c>
      <c r="F18" s="2">
        <v>49</v>
      </c>
      <c r="G18" s="2">
        <v>212</v>
      </c>
      <c r="H18" s="2">
        <v>754</v>
      </c>
      <c r="I18" s="2">
        <v>1982</v>
      </c>
      <c r="J18" s="2">
        <v>154</v>
      </c>
      <c r="K18" s="2">
        <v>8</v>
      </c>
      <c r="L18" s="2">
        <v>3181</v>
      </c>
    </row>
    <row r="19" spans="1:12" x14ac:dyDescent="0.2">
      <c r="A19" s="2" t="s">
        <v>28</v>
      </c>
      <c r="B19" s="2">
        <v>22624</v>
      </c>
      <c r="C19" s="2">
        <f t="shared" si="0"/>
        <v>15</v>
      </c>
      <c r="D19" s="2">
        <v>0</v>
      </c>
      <c r="E19" s="2">
        <v>0</v>
      </c>
      <c r="F19" s="2">
        <v>0</v>
      </c>
      <c r="G19" s="2">
        <v>15</v>
      </c>
      <c r="H19" s="2">
        <v>112</v>
      </c>
      <c r="I19" s="2">
        <v>411</v>
      </c>
      <c r="J19" s="2">
        <v>28</v>
      </c>
      <c r="K19" s="2">
        <v>0</v>
      </c>
      <c r="L19" s="2">
        <v>566</v>
      </c>
    </row>
    <row r="20" spans="1:12" x14ac:dyDescent="0.2">
      <c r="A20" s="2" t="s">
        <v>29</v>
      </c>
      <c r="B20" s="2">
        <v>701003</v>
      </c>
      <c r="C20" s="2">
        <f t="shared" si="0"/>
        <v>1633</v>
      </c>
      <c r="D20" s="2">
        <v>66</v>
      </c>
      <c r="E20" s="2">
        <v>157</v>
      </c>
      <c r="F20" s="2">
        <v>1900</v>
      </c>
      <c r="G20" s="2">
        <v>1410</v>
      </c>
      <c r="H20" s="2">
        <v>11134</v>
      </c>
      <c r="I20" s="2">
        <v>19644</v>
      </c>
      <c r="J20" s="2">
        <v>4597</v>
      </c>
      <c r="K20" s="2">
        <v>143</v>
      </c>
      <c r="L20" s="2">
        <v>39051</v>
      </c>
    </row>
    <row r="21" spans="1:12" x14ac:dyDescent="0.2">
      <c r="A21" s="2" t="s">
        <v>30</v>
      </c>
      <c r="B21" s="2">
        <v>134146</v>
      </c>
      <c r="C21" s="2">
        <f t="shared" si="0"/>
        <v>250</v>
      </c>
      <c r="D21" s="2">
        <v>2</v>
      </c>
      <c r="E21" s="2">
        <v>22</v>
      </c>
      <c r="F21" s="2">
        <v>105</v>
      </c>
      <c r="G21" s="2">
        <v>226</v>
      </c>
      <c r="H21" s="2">
        <v>831</v>
      </c>
      <c r="I21" s="2">
        <v>2985</v>
      </c>
      <c r="J21" s="2">
        <v>274</v>
      </c>
      <c r="K21" s="2">
        <v>8</v>
      </c>
      <c r="L21" s="2">
        <v>4453</v>
      </c>
    </row>
    <row r="22" spans="1:12" x14ac:dyDescent="0.2">
      <c r="A22" s="2" t="s">
        <v>31</v>
      </c>
      <c r="B22" s="2">
        <v>107970</v>
      </c>
      <c r="C22" s="2">
        <f t="shared" si="0"/>
        <v>61</v>
      </c>
      <c r="D22" s="2">
        <v>1</v>
      </c>
      <c r="E22" s="2">
        <v>7</v>
      </c>
      <c r="F22" s="2">
        <v>24</v>
      </c>
      <c r="G22" s="2">
        <v>53</v>
      </c>
      <c r="H22" s="2">
        <v>301</v>
      </c>
      <c r="I22" s="2">
        <v>1188</v>
      </c>
      <c r="J22" s="2">
        <v>159</v>
      </c>
      <c r="K22" s="2">
        <v>11</v>
      </c>
      <c r="L22" s="2">
        <v>1744</v>
      </c>
    </row>
    <row r="23" spans="1:12" x14ac:dyDescent="0.2">
      <c r="A23" s="2" t="s">
        <v>32</v>
      </c>
      <c r="B23" s="2">
        <v>177822</v>
      </c>
      <c r="C23" s="2">
        <f t="shared" si="0"/>
        <v>356</v>
      </c>
      <c r="D23" s="2">
        <v>0</v>
      </c>
      <c r="E23" s="2">
        <v>24</v>
      </c>
      <c r="F23" s="2">
        <v>15</v>
      </c>
      <c r="G23" s="2">
        <v>332</v>
      </c>
      <c r="H23" s="2">
        <v>464</v>
      </c>
      <c r="I23" s="2">
        <v>1647</v>
      </c>
      <c r="J23" s="2">
        <v>71</v>
      </c>
      <c r="K23" s="2">
        <v>4</v>
      </c>
      <c r="L23" s="2">
        <v>2557</v>
      </c>
    </row>
    <row r="24" spans="1:12" x14ac:dyDescent="0.2">
      <c r="A24" s="2" t="s">
        <v>33</v>
      </c>
      <c r="B24" s="2">
        <v>932702</v>
      </c>
      <c r="C24" s="2">
        <f t="shared" si="0"/>
        <v>4961</v>
      </c>
      <c r="D24" s="2">
        <v>120</v>
      </c>
      <c r="E24" s="2">
        <v>256</v>
      </c>
      <c r="F24" s="2">
        <v>3460</v>
      </c>
      <c r="G24" s="2">
        <v>4585</v>
      </c>
      <c r="H24" s="2">
        <v>13100</v>
      </c>
      <c r="I24" s="2">
        <v>31809</v>
      </c>
      <c r="J24" s="2">
        <v>7969</v>
      </c>
      <c r="K24" s="2">
        <v>157</v>
      </c>
      <c r="L24" s="2">
        <v>61456</v>
      </c>
    </row>
    <row r="25" spans="1:12" x14ac:dyDescent="0.2">
      <c r="A25" s="2" t="s">
        <v>34</v>
      </c>
      <c r="B25" s="2">
        <v>815925</v>
      </c>
      <c r="C25" s="2">
        <f t="shared" si="0"/>
        <v>1064</v>
      </c>
      <c r="D25" s="2">
        <v>28</v>
      </c>
      <c r="E25" s="2">
        <v>172</v>
      </c>
      <c r="F25" s="2">
        <v>755</v>
      </c>
      <c r="G25" s="2">
        <v>864</v>
      </c>
      <c r="H25" s="2">
        <v>5838</v>
      </c>
      <c r="I25" s="2">
        <v>12935</v>
      </c>
      <c r="J25" s="2">
        <v>1379</v>
      </c>
      <c r="K25" s="2">
        <v>79</v>
      </c>
      <c r="L25" s="2">
        <v>22050</v>
      </c>
    </row>
    <row r="26" spans="1:12" x14ac:dyDescent="0.2">
      <c r="A26" s="2" t="s">
        <v>35</v>
      </c>
      <c r="B26" s="2">
        <v>29159</v>
      </c>
      <c r="C26" s="2">
        <f t="shared" si="0"/>
        <v>171</v>
      </c>
      <c r="D26" s="2">
        <v>2</v>
      </c>
      <c r="E26" s="2">
        <v>3</v>
      </c>
      <c r="F26" s="2">
        <v>9</v>
      </c>
      <c r="G26" s="2">
        <v>166</v>
      </c>
      <c r="H26" s="2">
        <v>361</v>
      </c>
      <c r="I26" s="2">
        <v>580</v>
      </c>
      <c r="J26" s="2">
        <v>98</v>
      </c>
      <c r="K26" s="2">
        <v>5</v>
      </c>
      <c r="L26" s="2">
        <v>1224</v>
      </c>
    </row>
    <row r="27" spans="1:12" x14ac:dyDescent="0.2">
      <c r="A27" s="2" t="s">
        <v>36</v>
      </c>
      <c r="B27" s="2">
        <v>11990</v>
      </c>
      <c r="C27" s="2">
        <f t="shared" si="0"/>
        <v>31</v>
      </c>
      <c r="D27" s="2">
        <v>0</v>
      </c>
      <c r="E27" s="2">
        <v>0</v>
      </c>
      <c r="F27" s="2">
        <v>1</v>
      </c>
      <c r="G27" s="2">
        <v>31</v>
      </c>
      <c r="H27" s="2">
        <v>48</v>
      </c>
      <c r="I27" s="2">
        <v>111</v>
      </c>
      <c r="J27" s="2">
        <v>31</v>
      </c>
      <c r="K27" s="2">
        <v>0</v>
      </c>
      <c r="L27" s="2">
        <v>222</v>
      </c>
    </row>
    <row r="28" spans="1:12" x14ac:dyDescent="0.2">
      <c r="A28" s="2" t="s">
        <v>37</v>
      </c>
      <c r="B28" s="2">
        <v>206607</v>
      </c>
      <c r="C28" s="2">
        <f t="shared" si="0"/>
        <v>220</v>
      </c>
      <c r="D28" s="2">
        <v>5</v>
      </c>
      <c r="E28" s="2">
        <v>36</v>
      </c>
      <c r="F28" s="2">
        <v>126</v>
      </c>
      <c r="G28" s="2">
        <v>179</v>
      </c>
      <c r="H28" s="2">
        <v>1579</v>
      </c>
      <c r="I28" s="2">
        <v>3867</v>
      </c>
      <c r="J28" s="2">
        <v>424</v>
      </c>
      <c r="K28" s="2">
        <v>20</v>
      </c>
      <c r="L28" s="2">
        <v>6236</v>
      </c>
    </row>
    <row r="29" spans="1:12" x14ac:dyDescent="0.2">
      <c r="A29" s="2" t="s">
        <v>38</v>
      </c>
      <c r="B29" s="2">
        <v>14083</v>
      </c>
      <c r="C29" s="2">
        <f t="shared" si="0"/>
        <v>14</v>
      </c>
      <c r="D29" s="2">
        <v>0</v>
      </c>
      <c r="E29" s="2">
        <v>2</v>
      </c>
      <c r="F29" s="2">
        <v>1</v>
      </c>
      <c r="G29" s="2">
        <v>12</v>
      </c>
      <c r="H29" s="2">
        <v>135</v>
      </c>
      <c r="I29" s="2">
        <v>206</v>
      </c>
      <c r="J29" s="2">
        <v>11</v>
      </c>
      <c r="K29" s="2">
        <v>0</v>
      </c>
      <c r="L29" s="2">
        <v>367</v>
      </c>
    </row>
    <row r="30" spans="1:12" x14ac:dyDescent="0.2">
      <c r="A30" s="2" t="s">
        <v>39</v>
      </c>
      <c r="B30" s="2">
        <v>18558</v>
      </c>
      <c r="C30" s="2">
        <f t="shared" si="0"/>
        <v>76</v>
      </c>
      <c r="D30" s="2">
        <v>1</v>
      </c>
      <c r="E30" s="2">
        <v>4</v>
      </c>
      <c r="F30" s="2">
        <v>4</v>
      </c>
      <c r="G30" s="2">
        <v>71</v>
      </c>
      <c r="H30" s="2">
        <v>119</v>
      </c>
      <c r="I30" s="2">
        <v>378</v>
      </c>
      <c r="J30" s="2">
        <v>22</v>
      </c>
      <c r="K30" s="2">
        <v>0</v>
      </c>
      <c r="L30" s="2">
        <v>599</v>
      </c>
    </row>
    <row r="31" spans="1:12" x14ac:dyDescent="0.2">
      <c r="A31" s="2" t="s">
        <v>40</v>
      </c>
      <c r="B31" s="2">
        <v>22282</v>
      </c>
      <c r="C31" s="2">
        <f t="shared" si="0"/>
        <v>41</v>
      </c>
      <c r="D31" s="2">
        <v>2</v>
      </c>
      <c r="E31" s="2">
        <v>2</v>
      </c>
      <c r="F31" s="2">
        <v>6</v>
      </c>
      <c r="G31" s="2">
        <v>37</v>
      </c>
      <c r="H31" s="2">
        <v>241</v>
      </c>
      <c r="I31" s="2">
        <v>488</v>
      </c>
      <c r="J31" s="2">
        <v>53</v>
      </c>
      <c r="K31" s="2">
        <v>1</v>
      </c>
      <c r="L31" s="2">
        <v>830</v>
      </c>
    </row>
    <row r="32" spans="1:12" x14ac:dyDescent="0.2">
      <c r="A32" s="2" t="s">
        <v>41</v>
      </c>
      <c r="B32" s="2">
        <v>101274</v>
      </c>
      <c r="C32" s="2">
        <f t="shared" si="0"/>
        <v>330</v>
      </c>
      <c r="D32" s="2">
        <v>2</v>
      </c>
      <c r="E32" s="2">
        <v>21</v>
      </c>
      <c r="F32" s="2">
        <v>68</v>
      </c>
      <c r="G32" s="2">
        <v>307</v>
      </c>
      <c r="H32" s="2">
        <v>1032</v>
      </c>
      <c r="I32" s="2">
        <v>1932</v>
      </c>
      <c r="J32" s="2">
        <v>262</v>
      </c>
      <c r="K32" s="2">
        <v>6</v>
      </c>
      <c r="L32" s="2">
        <v>3630</v>
      </c>
    </row>
    <row r="33" spans="1:12" x14ac:dyDescent="0.2">
      <c r="A33" s="2" t="s">
        <v>42</v>
      </c>
      <c r="B33" s="2">
        <v>144198</v>
      </c>
      <c r="C33" s="2">
        <f t="shared" si="0"/>
        <v>158</v>
      </c>
      <c r="D33" s="2">
        <v>0</v>
      </c>
      <c r="E33" s="2">
        <v>25</v>
      </c>
      <c r="F33" s="2">
        <v>27</v>
      </c>
      <c r="G33" s="2">
        <v>133</v>
      </c>
      <c r="H33" s="2">
        <v>759</v>
      </c>
      <c r="I33" s="2">
        <v>2240</v>
      </c>
      <c r="J33" s="2">
        <v>206</v>
      </c>
      <c r="K33" s="2">
        <v>13</v>
      </c>
      <c r="L33" s="2">
        <v>3403</v>
      </c>
    </row>
    <row r="34" spans="1:12" x14ac:dyDescent="0.2">
      <c r="A34" s="2" t="s">
        <v>43</v>
      </c>
      <c r="B34" s="2">
        <v>29819</v>
      </c>
      <c r="C34" s="2">
        <f t="shared" si="0"/>
        <v>33</v>
      </c>
      <c r="D34" s="2">
        <v>2</v>
      </c>
      <c r="E34" s="2">
        <v>1</v>
      </c>
      <c r="F34" s="2">
        <v>3</v>
      </c>
      <c r="G34" s="2">
        <v>30</v>
      </c>
      <c r="H34" s="2">
        <v>114</v>
      </c>
      <c r="I34" s="2">
        <v>531</v>
      </c>
      <c r="J34" s="2">
        <v>21</v>
      </c>
      <c r="K34" s="2">
        <v>0</v>
      </c>
      <c r="L34" s="2">
        <v>702</v>
      </c>
    </row>
    <row r="35" spans="1:12" x14ac:dyDescent="0.2">
      <c r="A35" s="2" t="s">
        <v>44</v>
      </c>
      <c r="B35" s="2">
        <v>18104</v>
      </c>
      <c r="C35" s="2">
        <f t="shared" si="0"/>
        <v>7</v>
      </c>
      <c r="D35" s="2">
        <v>0</v>
      </c>
      <c r="E35" s="2">
        <v>1</v>
      </c>
      <c r="F35" s="2">
        <v>0</v>
      </c>
      <c r="G35" s="2">
        <v>6</v>
      </c>
      <c r="H35" s="2">
        <v>36</v>
      </c>
      <c r="I35" s="2">
        <v>75</v>
      </c>
      <c r="J35" s="2">
        <v>6</v>
      </c>
      <c r="K35" s="2">
        <v>0</v>
      </c>
      <c r="L35" s="2">
        <v>124</v>
      </c>
    </row>
    <row r="36" spans="1:12" x14ac:dyDescent="0.2">
      <c r="A36" s="2" t="s">
        <v>45</v>
      </c>
      <c r="B36" s="2">
        <v>86337</v>
      </c>
      <c r="C36" s="2">
        <f t="shared" si="0"/>
        <v>275</v>
      </c>
      <c r="D36" s="2">
        <v>2</v>
      </c>
      <c r="E36" s="2">
        <v>21</v>
      </c>
      <c r="F36" s="2">
        <v>76</v>
      </c>
      <c r="G36" s="2">
        <v>252</v>
      </c>
      <c r="H36" s="2">
        <v>953</v>
      </c>
      <c r="I36" s="2">
        <v>2382</v>
      </c>
      <c r="J36" s="2">
        <v>241</v>
      </c>
      <c r="K36" s="2">
        <v>4</v>
      </c>
      <c r="L36" s="2">
        <v>3931</v>
      </c>
    </row>
    <row r="37" spans="1:12" x14ac:dyDescent="0.2">
      <c r="A37" s="2" t="s">
        <v>46</v>
      </c>
      <c r="B37" s="2">
        <v>64917</v>
      </c>
      <c r="C37" s="2">
        <f t="shared" si="0"/>
        <v>216</v>
      </c>
      <c r="D37" s="2">
        <v>4</v>
      </c>
      <c r="E37" s="2">
        <v>20</v>
      </c>
      <c r="F37" s="2">
        <v>65</v>
      </c>
      <c r="G37" s="2">
        <v>192</v>
      </c>
      <c r="H37" s="2">
        <v>811</v>
      </c>
      <c r="I37" s="2">
        <v>2232</v>
      </c>
      <c r="J37" s="2">
        <v>173</v>
      </c>
      <c r="K37" s="2">
        <v>9</v>
      </c>
      <c r="L37" s="2">
        <v>3506</v>
      </c>
    </row>
    <row r="38" spans="1:12" x14ac:dyDescent="0.2">
      <c r="A38" s="2" t="s">
        <v>47</v>
      </c>
      <c r="B38" s="2">
        <v>84871</v>
      </c>
      <c r="C38" s="2">
        <f t="shared" si="0"/>
        <v>197</v>
      </c>
      <c r="D38" s="2">
        <v>2</v>
      </c>
      <c r="E38" s="2">
        <v>9</v>
      </c>
      <c r="F38" s="2">
        <v>34</v>
      </c>
      <c r="G38" s="2">
        <v>186</v>
      </c>
      <c r="H38" s="2">
        <v>587</v>
      </c>
      <c r="I38" s="2">
        <v>1680</v>
      </c>
      <c r="J38" s="2">
        <v>168</v>
      </c>
      <c r="K38" s="2">
        <v>2</v>
      </c>
      <c r="L38" s="2">
        <v>2668</v>
      </c>
    </row>
    <row r="39" spans="1:12" x14ac:dyDescent="0.2">
      <c r="A39" s="2" t="s">
        <v>48</v>
      </c>
      <c r="B39" s="2">
        <v>23623</v>
      </c>
      <c r="C39" s="2">
        <f t="shared" si="0"/>
        <v>188</v>
      </c>
      <c r="D39" s="2">
        <v>4</v>
      </c>
      <c r="E39" s="2">
        <v>0</v>
      </c>
      <c r="F39" s="2">
        <v>8</v>
      </c>
      <c r="G39" s="2">
        <v>184</v>
      </c>
      <c r="H39" s="2">
        <v>207</v>
      </c>
      <c r="I39" s="2">
        <v>549</v>
      </c>
      <c r="J39" s="2">
        <v>23</v>
      </c>
      <c r="K39" s="2">
        <v>1</v>
      </c>
      <c r="L39" s="2">
        <v>976</v>
      </c>
    </row>
    <row r="40" spans="1:12" x14ac:dyDescent="0.2">
      <c r="A40" s="2" t="s">
        <v>49</v>
      </c>
      <c r="B40" s="2">
        <v>125686</v>
      </c>
      <c r="C40" s="2">
        <f t="shared" si="0"/>
        <v>90</v>
      </c>
      <c r="D40" s="2">
        <v>4</v>
      </c>
      <c r="E40" s="2">
        <v>27</v>
      </c>
      <c r="F40" s="2">
        <v>25</v>
      </c>
      <c r="G40" s="2">
        <v>59</v>
      </c>
      <c r="H40" s="2">
        <v>506</v>
      </c>
      <c r="I40" s="2">
        <v>2112</v>
      </c>
      <c r="J40" s="2">
        <v>96</v>
      </c>
      <c r="K40" s="2">
        <v>10</v>
      </c>
      <c r="L40" s="2">
        <v>2839</v>
      </c>
    </row>
    <row r="41" spans="1:12" x14ac:dyDescent="0.2">
      <c r="A41" s="2" t="s">
        <v>50</v>
      </c>
      <c r="B41" s="2">
        <v>22163</v>
      </c>
      <c r="C41" s="2">
        <f t="shared" si="0"/>
        <v>24</v>
      </c>
      <c r="D41" s="2">
        <v>1</v>
      </c>
      <c r="E41" s="2">
        <v>1</v>
      </c>
      <c r="F41" s="2">
        <v>7</v>
      </c>
      <c r="G41" s="2">
        <v>22</v>
      </c>
      <c r="H41" s="2">
        <v>103</v>
      </c>
      <c r="I41" s="2">
        <v>171</v>
      </c>
      <c r="J41" s="2">
        <v>29</v>
      </c>
      <c r="K41" s="2">
        <v>0</v>
      </c>
      <c r="L41" s="2">
        <v>334</v>
      </c>
    </row>
    <row r="42" spans="1:12" x14ac:dyDescent="0.2">
      <c r="A42" s="2" t="s">
        <v>51</v>
      </c>
      <c r="B42" s="2">
        <v>203190</v>
      </c>
      <c r="C42" s="2">
        <f t="shared" si="0"/>
        <v>472</v>
      </c>
      <c r="D42" s="2">
        <v>26</v>
      </c>
      <c r="E42" s="2">
        <v>104</v>
      </c>
      <c r="F42" s="2">
        <v>552</v>
      </c>
      <c r="G42" s="2">
        <v>342</v>
      </c>
      <c r="H42" s="2">
        <v>3852</v>
      </c>
      <c r="I42" s="2">
        <v>8348</v>
      </c>
      <c r="J42" s="2">
        <v>1434</v>
      </c>
      <c r="K42" s="2">
        <v>79</v>
      </c>
      <c r="L42" s="2">
        <v>14737</v>
      </c>
    </row>
    <row r="43" spans="1:12" x14ac:dyDescent="0.2">
      <c r="A43" s="2" t="s">
        <v>52</v>
      </c>
      <c r="B43" s="2">
        <v>18653</v>
      </c>
      <c r="C43" s="2">
        <f t="shared" si="0"/>
        <v>44</v>
      </c>
      <c r="D43" s="2">
        <v>0</v>
      </c>
      <c r="E43" s="2">
        <v>7</v>
      </c>
      <c r="F43" s="2">
        <v>3</v>
      </c>
      <c r="G43" s="2">
        <v>37</v>
      </c>
      <c r="H43" s="2">
        <v>213</v>
      </c>
      <c r="I43" s="2">
        <v>110</v>
      </c>
      <c r="J43" s="2">
        <v>0</v>
      </c>
      <c r="K43" s="2">
        <v>3</v>
      </c>
      <c r="L43" s="2">
        <v>373</v>
      </c>
    </row>
    <row r="44" spans="1:12" x14ac:dyDescent="0.2">
      <c r="A44" s="2" t="s">
        <v>53</v>
      </c>
      <c r="B44" s="2">
        <v>80674</v>
      </c>
      <c r="C44" s="2">
        <f t="shared" si="0"/>
        <v>356</v>
      </c>
      <c r="D44" s="2">
        <v>5</v>
      </c>
      <c r="E44" s="2">
        <v>22</v>
      </c>
      <c r="F44" s="2">
        <v>144</v>
      </c>
      <c r="G44" s="2">
        <v>329</v>
      </c>
      <c r="H44" s="2">
        <v>1074</v>
      </c>
      <c r="I44" s="2">
        <v>3253</v>
      </c>
      <c r="J44" s="2">
        <v>138</v>
      </c>
      <c r="K44" s="2">
        <v>5</v>
      </c>
      <c r="L44" s="2">
        <v>4970</v>
      </c>
    </row>
    <row r="45" spans="1:12" x14ac:dyDescent="0.2">
      <c r="A45" s="2" t="s">
        <v>54</v>
      </c>
      <c r="B45" s="2">
        <v>14522</v>
      </c>
      <c r="C45" s="2">
        <f t="shared" si="0"/>
        <v>20</v>
      </c>
      <c r="D45" s="2">
        <v>2</v>
      </c>
      <c r="E45" s="2">
        <v>1</v>
      </c>
      <c r="F45" s="2">
        <v>2</v>
      </c>
      <c r="G45" s="2">
        <v>17</v>
      </c>
      <c r="H45" s="2">
        <v>118</v>
      </c>
      <c r="I45" s="2">
        <v>256</v>
      </c>
      <c r="J45" s="2">
        <v>26</v>
      </c>
      <c r="K45" s="2">
        <v>6</v>
      </c>
      <c r="L45" s="2">
        <v>428</v>
      </c>
    </row>
    <row r="46" spans="1:12" x14ac:dyDescent="0.2">
      <c r="A46" s="2" t="s">
        <v>55</v>
      </c>
      <c r="B46" s="2">
        <v>64784</v>
      </c>
      <c r="C46" s="2">
        <f t="shared" si="0"/>
        <v>108</v>
      </c>
      <c r="D46" s="2">
        <v>0</v>
      </c>
      <c r="E46" s="2">
        <v>11</v>
      </c>
      <c r="F46" s="2">
        <v>16</v>
      </c>
      <c r="G46" s="2">
        <v>97</v>
      </c>
      <c r="H46" s="2">
        <v>357</v>
      </c>
      <c r="I46" s="2">
        <v>1380</v>
      </c>
      <c r="J46" s="2">
        <v>130</v>
      </c>
      <c r="K46" s="2">
        <v>1</v>
      </c>
      <c r="L46" s="2">
        <v>1992</v>
      </c>
    </row>
    <row r="47" spans="1:12" x14ac:dyDescent="0.2">
      <c r="A47" s="2" t="s">
        <v>56</v>
      </c>
      <c r="B47" s="2">
        <v>16852</v>
      </c>
      <c r="C47" s="2">
        <f t="shared" si="0"/>
        <v>65</v>
      </c>
      <c r="D47" s="2">
        <v>1</v>
      </c>
      <c r="E47" s="2">
        <v>3</v>
      </c>
      <c r="F47" s="2">
        <v>1</v>
      </c>
      <c r="G47" s="2">
        <v>61</v>
      </c>
      <c r="H47" s="2">
        <v>98</v>
      </c>
      <c r="I47" s="2">
        <v>176</v>
      </c>
      <c r="J47" s="2">
        <v>32</v>
      </c>
      <c r="K47" s="2">
        <v>1</v>
      </c>
      <c r="L47" s="2">
        <v>373</v>
      </c>
    </row>
    <row r="48" spans="1:12" x14ac:dyDescent="0.2">
      <c r="A48" s="2" t="s">
        <v>57</v>
      </c>
      <c r="B48" s="2">
        <v>69661</v>
      </c>
      <c r="C48" s="2">
        <f t="shared" si="0"/>
        <v>243</v>
      </c>
      <c r="D48" s="2">
        <v>0</v>
      </c>
      <c r="E48" s="2">
        <v>5</v>
      </c>
      <c r="F48" s="2">
        <v>13</v>
      </c>
      <c r="G48" s="2">
        <v>238</v>
      </c>
      <c r="H48" s="2">
        <v>412</v>
      </c>
      <c r="I48" s="2">
        <v>1116</v>
      </c>
      <c r="J48" s="2">
        <v>91</v>
      </c>
      <c r="K48" s="2">
        <v>3</v>
      </c>
      <c r="L48" s="2">
        <v>1878</v>
      </c>
    </row>
    <row r="49" spans="1:12" x14ac:dyDescent="0.2">
      <c r="A49" s="2" t="s">
        <v>58</v>
      </c>
      <c r="B49" s="2">
        <v>11415</v>
      </c>
      <c r="C49" s="2">
        <f t="shared" si="0"/>
        <v>15</v>
      </c>
      <c r="D49" s="2">
        <v>2</v>
      </c>
      <c r="E49" s="2">
        <v>2</v>
      </c>
      <c r="F49" s="2">
        <v>3</v>
      </c>
      <c r="G49" s="2">
        <v>11</v>
      </c>
      <c r="H49" s="2">
        <v>24</v>
      </c>
      <c r="I49" s="2">
        <v>27</v>
      </c>
      <c r="J49" s="2">
        <v>4</v>
      </c>
      <c r="K49" s="2">
        <v>2</v>
      </c>
      <c r="L49" s="2">
        <v>75</v>
      </c>
    </row>
    <row r="50" spans="1:12" x14ac:dyDescent="0.2">
      <c r="A50" s="2" t="s">
        <v>59</v>
      </c>
      <c r="B50" s="2">
        <v>32446</v>
      </c>
      <c r="C50" s="2">
        <f t="shared" si="0"/>
        <v>17</v>
      </c>
      <c r="D50" s="2">
        <v>0</v>
      </c>
      <c r="E50" s="2">
        <v>2</v>
      </c>
      <c r="F50" s="2">
        <v>0</v>
      </c>
      <c r="G50" s="2">
        <v>15</v>
      </c>
      <c r="H50" s="2">
        <v>100</v>
      </c>
      <c r="I50" s="2">
        <v>223</v>
      </c>
      <c r="J50" s="2">
        <v>13</v>
      </c>
      <c r="K50" s="2">
        <v>0</v>
      </c>
      <c r="L50" s="2">
        <v>353</v>
      </c>
    </row>
    <row r="51" spans="1:12" x14ac:dyDescent="0.2">
      <c r="A51" s="2" t="s">
        <v>60</v>
      </c>
      <c r="B51" s="2">
        <v>8857</v>
      </c>
      <c r="C51" s="2">
        <f t="shared" si="0"/>
        <v>2</v>
      </c>
      <c r="D51" s="2">
        <v>1</v>
      </c>
      <c r="E51" s="2">
        <v>0</v>
      </c>
      <c r="F51" s="2">
        <v>2</v>
      </c>
      <c r="G51" s="2">
        <v>1</v>
      </c>
      <c r="H51" s="2">
        <v>18</v>
      </c>
      <c r="I51" s="2">
        <v>48</v>
      </c>
      <c r="J51" s="2">
        <v>1</v>
      </c>
      <c r="K51" s="2">
        <v>0</v>
      </c>
      <c r="L51" s="2">
        <v>71</v>
      </c>
    </row>
    <row r="52" spans="1:12" x14ac:dyDescent="0.2">
      <c r="A52" s="2" t="s">
        <v>61</v>
      </c>
      <c r="B52" s="2">
        <v>192385</v>
      </c>
      <c r="C52" s="2">
        <f t="shared" si="0"/>
        <v>520</v>
      </c>
      <c r="D52" s="2">
        <v>14</v>
      </c>
      <c r="E52" s="2">
        <v>41</v>
      </c>
      <c r="F52" s="2">
        <v>413</v>
      </c>
      <c r="G52" s="2">
        <v>465</v>
      </c>
      <c r="H52" s="2">
        <v>3359</v>
      </c>
      <c r="I52" s="2">
        <v>8133</v>
      </c>
      <c r="J52" s="2">
        <v>1049</v>
      </c>
      <c r="K52" s="2">
        <v>39</v>
      </c>
      <c r="L52" s="2">
        <v>13513</v>
      </c>
    </row>
    <row r="53" spans="1:12" x14ac:dyDescent="0.2">
      <c r="A53" s="2" t="s">
        <v>62</v>
      </c>
      <c r="B53" s="2">
        <v>40150</v>
      </c>
      <c r="C53" s="2">
        <f t="shared" si="0"/>
        <v>55</v>
      </c>
      <c r="D53" s="2">
        <v>1</v>
      </c>
      <c r="E53" s="2">
        <v>5</v>
      </c>
      <c r="F53" s="2">
        <v>2</v>
      </c>
      <c r="G53" s="2">
        <v>49</v>
      </c>
      <c r="H53" s="2">
        <v>200</v>
      </c>
      <c r="I53" s="2">
        <v>719</v>
      </c>
      <c r="J53" s="2">
        <v>77</v>
      </c>
      <c r="K53" s="2">
        <v>1</v>
      </c>
      <c r="L53" s="2">
        <v>1054</v>
      </c>
    </row>
    <row r="54" spans="1:12" x14ac:dyDescent="0.2">
      <c r="A54" s="2" t="s">
        <v>63</v>
      </c>
      <c r="B54" s="2">
        <v>103950</v>
      </c>
      <c r="C54" s="2">
        <f t="shared" si="0"/>
        <v>222</v>
      </c>
      <c r="D54" s="2">
        <v>1</v>
      </c>
      <c r="E54" s="2">
        <v>25</v>
      </c>
      <c r="F54" s="2">
        <v>35</v>
      </c>
      <c r="G54" s="2">
        <v>196</v>
      </c>
      <c r="H54" s="2">
        <v>755</v>
      </c>
      <c r="I54" s="2">
        <v>2257</v>
      </c>
      <c r="J54" s="2">
        <v>181</v>
      </c>
      <c r="K54" s="2">
        <v>15</v>
      </c>
      <c r="L54" s="2">
        <v>3465</v>
      </c>
    </row>
    <row r="55" spans="1:12" x14ac:dyDescent="0.2">
      <c r="A55" s="2" t="s">
        <v>64</v>
      </c>
      <c r="B55" s="2">
        <v>182050</v>
      </c>
      <c r="C55" s="2">
        <f t="shared" si="0"/>
        <v>199</v>
      </c>
      <c r="D55" s="2">
        <v>5</v>
      </c>
      <c r="E55" s="2">
        <v>32</v>
      </c>
      <c r="F55" s="2">
        <v>81</v>
      </c>
      <c r="G55" s="2">
        <v>162</v>
      </c>
      <c r="H55" s="2">
        <v>1117</v>
      </c>
      <c r="I55" s="2">
        <v>3068</v>
      </c>
      <c r="J55" s="2">
        <v>292</v>
      </c>
      <c r="K55" s="2">
        <v>16</v>
      </c>
      <c r="L55" s="2">
        <v>4773</v>
      </c>
    </row>
    <row r="56" spans="1:12" x14ac:dyDescent="0.2">
      <c r="A56" s="2" t="s">
        <v>65</v>
      </c>
      <c r="B56" s="2">
        <v>64288</v>
      </c>
      <c r="C56" s="2">
        <f t="shared" si="0"/>
        <v>188</v>
      </c>
      <c r="D56" s="2">
        <v>2</v>
      </c>
      <c r="E56" s="2">
        <v>13</v>
      </c>
      <c r="F56" s="2">
        <v>47</v>
      </c>
      <c r="G56" s="2">
        <v>173</v>
      </c>
      <c r="H56" s="2">
        <v>710</v>
      </c>
      <c r="I56" s="2">
        <v>1333</v>
      </c>
      <c r="J56" s="2">
        <v>95</v>
      </c>
      <c r="K56" s="2">
        <v>3</v>
      </c>
      <c r="L56" s="2">
        <v>2376</v>
      </c>
    </row>
    <row r="57" spans="1:12" x14ac:dyDescent="0.2">
      <c r="A57" s="2" t="s">
        <v>66</v>
      </c>
      <c r="B57" s="2">
        <v>14654</v>
      </c>
      <c r="C57" s="2">
        <f t="shared" si="0"/>
        <v>4</v>
      </c>
      <c r="D57" s="2">
        <v>0</v>
      </c>
      <c r="E57" s="2">
        <v>0</v>
      </c>
      <c r="F57" s="2">
        <v>0</v>
      </c>
      <c r="G57" s="2">
        <v>4</v>
      </c>
      <c r="H57" s="2">
        <v>6</v>
      </c>
      <c r="I57" s="2">
        <v>38</v>
      </c>
      <c r="J57" s="2">
        <v>2</v>
      </c>
      <c r="K57" s="2">
        <v>0</v>
      </c>
      <c r="L57" s="2">
        <v>50</v>
      </c>
    </row>
    <row r="58" spans="1:12" x14ac:dyDescent="0.2">
      <c r="A58" s="2" t="s">
        <v>67</v>
      </c>
      <c r="B58" s="2">
        <v>157595</v>
      </c>
      <c r="C58" s="2">
        <f t="shared" ref="C58:C71" si="1">SUM(D58:E58,G58)</f>
        <v>531</v>
      </c>
      <c r="D58" s="2">
        <v>17</v>
      </c>
      <c r="E58" s="2">
        <v>46</v>
      </c>
      <c r="F58" s="2">
        <v>285</v>
      </c>
      <c r="G58" s="2">
        <v>468</v>
      </c>
      <c r="H58" s="2">
        <v>2847</v>
      </c>
      <c r="I58" s="2">
        <v>7311</v>
      </c>
      <c r="J58" s="2">
        <v>789</v>
      </c>
      <c r="K58" s="2">
        <v>172</v>
      </c>
      <c r="L58" s="2">
        <v>11935</v>
      </c>
    </row>
    <row r="59" spans="1:12" x14ac:dyDescent="0.2">
      <c r="A59" s="2" t="s">
        <v>68</v>
      </c>
      <c r="B59" s="2">
        <v>12796</v>
      </c>
      <c r="C59" s="2">
        <f t="shared" si="1"/>
        <v>27</v>
      </c>
      <c r="D59" s="2">
        <v>0</v>
      </c>
      <c r="E59" s="2">
        <v>3</v>
      </c>
      <c r="F59" s="2">
        <v>1</v>
      </c>
      <c r="G59" s="2">
        <v>24</v>
      </c>
      <c r="H59" s="2">
        <v>161</v>
      </c>
      <c r="I59" s="2">
        <v>354</v>
      </c>
      <c r="J59" s="2">
        <v>31</v>
      </c>
      <c r="K59" s="2">
        <v>1</v>
      </c>
      <c r="L59" s="2">
        <v>575</v>
      </c>
    </row>
    <row r="60" spans="1:12" x14ac:dyDescent="0.2">
      <c r="A60" s="2" t="s">
        <v>69</v>
      </c>
      <c r="B60" s="2">
        <v>29046</v>
      </c>
      <c r="C60" s="2">
        <f t="shared" si="1"/>
        <v>13</v>
      </c>
      <c r="D60" s="2">
        <v>1</v>
      </c>
      <c r="E60" s="2">
        <v>1</v>
      </c>
      <c r="F60" s="2">
        <v>3</v>
      </c>
      <c r="G60" s="2">
        <v>11</v>
      </c>
      <c r="H60" s="2">
        <v>153</v>
      </c>
      <c r="I60" s="2">
        <v>379</v>
      </c>
      <c r="J60" s="2">
        <v>48</v>
      </c>
      <c r="K60" s="2">
        <v>4</v>
      </c>
      <c r="L60" s="2">
        <v>600</v>
      </c>
    </row>
    <row r="61" spans="1:12" x14ac:dyDescent="0.2">
      <c r="A61" s="2" t="s">
        <v>70</v>
      </c>
      <c r="B61" s="2">
        <v>26772</v>
      </c>
      <c r="C61" s="2">
        <f t="shared" si="1"/>
        <v>26</v>
      </c>
      <c r="D61" s="2">
        <v>0</v>
      </c>
      <c r="E61" s="2">
        <v>1</v>
      </c>
      <c r="F61" s="2">
        <v>15</v>
      </c>
      <c r="G61" s="2">
        <v>25</v>
      </c>
      <c r="H61" s="2">
        <v>189</v>
      </c>
      <c r="I61" s="2">
        <v>474</v>
      </c>
      <c r="J61" s="2">
        <v>40</v>
      </c>
      <c r="K61" s="2">
        <v>1</v>
      </c>
      <c r="L61" s="2">
        <v>745</v>
      </c>
    </row>
    <row r="62" spans="1:12" x14ac:dyDescent="0.2">
      <c r="A62" s="2" t="s">
        <v>71</v>
      </c>
      <c r="B62" s="2">
        <v>9142</v>
      </c>
      <c r="C62" s="2">
        <f t="shared" si="1"/>
        <v>8</v>
      </c>
      <c r="D62" s="2">
        <v>1</v>
      </c>
      <c r="E62" s="2">
        <v>0</v>
      </c>
      <c r="F62" s="2">
        <v>0</v>
      </c>
      <c r="G62" s="2">
        <v>7</v>
      </c>
      <c r="H62" s="2">
        <v>75</v>
      </c>
      <c r="I62" s="2">
        <v>89</v>
      </c>
      <c r="J62" s="2">
        <v>11</v>
      </c>
      <c r="K62" s="2">
        <v>0</v>
      </c>
      <c r="L62" s="2">
        <v>183</v>
      </c>
    </row>
    <row r="63" spans="1:12" x14ac:dyDescent="0.2">
      <c r="A63" s="2" t="s">
        <v>72</v>
      </c>
      <c r="B63" s="2">
        <v>97585</v>
      </c>
      <c r="C63" s="2">
        <f t="shared" si="1"/>
        <v>410</v>
      </c>
      <c r="D63" s="2">
        <v>6</v>
      </c>
      <c r="E63" s="2">
        <v>28</v>
      </c>
      <c r="F63" s="2">
        <v>77</v>
      </c>
      <c r="G63" s="2">
        <v>376</v>
      </c>
      <c r="H63" s="2">
        <v>869</v>
      </c>
      <c r="I63" s="2">
        <v>2683</v>
      </c>
      <c r="J63" s="2">
        <v>172</v>
      </c>
      <c r="K63" s="2">
        <v>33</v>
      </c>
      <c r="L63" s="2">
        <v>4244</v>
      </c>
    </row>
    <row r="64" spans="1:12" x14ac:dyDescent="0.2">
      <c r="A64" s="2" t="s">
        <v>73</v>
      </c>
      <c r="B64" s="2">
        <v>30631</v>
      </c>
      <c r="C64" s="2">
        <f t="shared" si="1"/>
        <v>47</v>
      </c>
      <c r="D64" s="2">
        <v>1</v>
      </c>
      <c r="E64" s="2">
        <v>2</v>
      </c>
      <c r="F64" s="2">
        <v>4</v>
      </c>
      <c r="G64" s="2">
        <v>44</v>
      </c>
      <c r="H64" s="2">
        <v>172</v>
      </c>
      <c r="I64" s="2">
        <v>535</v>
      </c>
      <c r="J64" s="2">
        <v>19</v>
      </c>
      <c r="K64" s="2">
        <v>3</v>
      </c>
      <c r="L64" s="2">
        <v>780</v>
      </c>
    </row>
    <row r="65" spans="1:12" x14ac:dyDescent="0.2">
      <c r="A65" s="2" t="s">
        <v>74</v>
      </c>
      <c r="B65" s="2">
        <v>268619</v>
      </c>
      <c r="C65" s="2">
        <f t="shared" si="1"/>
        <v>549</v>
      </c>
      <c r="D65" s="2">
        <v>29</v>
      </c>
      <c r="E65" s="2">
        <v>49</v>
      </c>
      <c r="F65" s="2">
        <v>526</v>
      </c>
      <c r="G65" s="2">
        <v>471</v>
      </c>
      <c r="H65" s="2">
        <v>2561</v>
      </c>
      <c r="I65" s="2">
        <v>7998</v>
      </c>
      <c r="J65" s="2">
        <v>833</v>
      </c>
      <c r="K65" s="2">
        <v>40</v>
      </c>
      <c r="L65" s="2">
        <v>12507</v>
      </c>
    </row>
    <row r="66" spans="1:12" x14ac:dyDescent="0.2">
      <c r="A66" s="2" t="s">
        <v>75</v>
      </c>
      <c r="B66" s="2">
        <v>52938</v>
      </c>
      <c r="C66" s="2">
        <f t="shared" si="1"/>
        <v>55</v>
      </c>
      <c r="D66" s="2">
        <v>0</v>
      </c>
      <c r="E66" s="2">
        <v>17</v>
      </c>
      <c r="F66" s="2">
        <v>17</v>
      </c>
      <c r="G66" s="2">
        <v>38</v>
      </c>
      <c r="H66" s="2">
        <v>312</v>
      </c>
      <c r="I66" s="2">
        <v>283</v>
      </c>
      <c r="J66" s="2">
        <v>29</v>
      </c>
      <c r="K66" s="2">
        <v>3</v>
      </c>
      <c r="L66" s="2">
        <v>699</v>
      </c>
    </row>
    <row r="67" spans="1:12" x14ac:dyDescent="0.2">
      <c r="A67" s="2" t="s">
        <v>77</v>
      </c>
      <c r="B67" s="2">
        <v>16457</v>
      </c>
      <c r="C67" s="2">
        <f t="shared" si="1"/>
        <v>100</v>
      </c>
      <c r="D67" s="2">
        <v>1</v>
      </c>
      <c r="E67" s="2">
        <v>3</v>
      </c>
      <c r="F67" s="2">
        <v>6</v>
      </c>
      <c r="G67" s="2">
        <v>96</v>
      </c>
      <c r="H67" s="2">
        <v>142</v>
      </c>
      <c r="I67" s="2">
        <v>294</v>
      </c>
      <c r="J67" s="2">
        <v>40</v>
      </c>
      <c r="K67" s="2">
        <v>2</v>
      </c>
      <c r="L67" s="2">
        <v>584</v>
      </c>
    </row>
    <row r="68" spans="1:12" x14ac:dyDescent="0.2">
      <c r="A68" s="2" t="s">
        <v>78</v>
      </c>
      <c r="B68" s="2">
        <v>4087</v>
      </c>
      <c r="C68" s="2">
        <f t="shared" si="1"/>
        <v>2</v>
      </c>
      <c r="D68" s="2">
        <v>0</v>
      </c>
      <c r="E68" s="2">
        <v>0</v>
      </c>
      <c r="F68" s="2">
        <v>0</v>
      </c>
      <c r="G68" s="2">
        <v>2</v>
      </c>
      <c r="H68" s="2">
        <v>11</v>
      </c>
      <c r="I68" s="2">
        <v>23</v>
      </c>
      <c r="J68" s="2">
        <v>3</v>
      </c>
      <c r="K68" s="2">
        <v>0</v>
      </c>
      <c r="L68" s="2">
        <v>39</v>
      </c>
    </row>
    <row r="69" spans="1:12" x14ac:dyDescent="0.2">
      <c r="A69" s="2" t="s">
        <v>79</v>
      </c>
      <c r="B69" s="2">
        <v>10211</v>
      </c>
      <c r="C69" s="2">
        <f t="shared" si="1"/>
        <v>22</v>
      </c>
      <c r="D69" s="2">
        <v>0</v>
      </c>
      <c r="E69" s="2">
        <v>2</v>
      </c>
      <c r="F69" s="2">
        <v>3</v>
      </c>
      <c r="G69" s="2">
        <v>20</v>
      </c>
      <c r="H69" s="2">
        <v>81</v>
      </c>
      <c r="I69" s="2">
        <v>128</v>
      </c>
      <c r="J69" s="2">
        <v>11</v>
      </c>
      <c r="K69" s="2">
        <v>0</v>
      </c>
      <c r="L69" s="2">
        <v>245</v>
      </c>
    </row>
    <row r="70" spans="1:12" x14ac:dyDescent="0.2">
      <c r="A70" s="2" t="s">
        <v>80</v>
      </c>
      <c r="B70" s="2">
        <v>110671</v>
      </c>
      <c r="C70" s="2">
        <f t="shared" si="1"/>
        <v>233</v>
      </c>
      <c r="D70" s="2">
        <v>6</v>
      </c>
      <c r="E70" s="2">
        <v>35</v>
      </c>
      <c r="F70" s="2">
        <v>113</v>
      </c>
      <c r="G70" s="2">
        <v>192</v>
      </c>
      <c r="H70" s="2">
        <v>1087</v>
      </c>
      <c r="I70" s="2">
        <v>2409</v>
      </c>
      <c r="J70" s="2">
        <v>137</v>
      </c>
      <c r="K70" s="2">
        <v>12</v>
      </c>
      <c r="L70" s="2">
        <v>3991</v>
      </c>
    </row>
    <row r="71" spans="1:12" x14ac:dyDescent="0.2">
      <c r="A71" s="2" t="s">
        <v>81</v>
      </c>
      <c r="B71" s="2">
        <v>141742</v>
      </c>
      <c r="C71" s="2">
        <f t="shared" si="1"/>
        <v>322</v>
      </c>
      <c r="D71" s="2">
        <v>5</v>
      </c>
      <c r="E71" s="2">
        <v>31</v>
      </c>
      <c r="F71" s="2">
        <v>150</v>
      </c>
      <c r="G71" s="2">
        <v>286</v>
      </c>
      <c r="H71" s="2">
        <v>1147</v>
      </c>
      <c r="I71" s="2">
        <v>4562</v>
      </c>
      <c r="J71" s="2">
        <v>262</v>
      </c>
      <c r="K71" s="2">
        <v>20</v>
      </c>
      <c r="L71" s="2">
        <v>6463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563-1DFB-4DE2-94E1-ADBDDF810236}">
  <dimension ref="A1:Y71"/>
  <sheetViews>
    <sheetView workbookViewId="0">
      <selection activeCell="D8" sqref="A1:XFD1048576"/>
    </sheetView>
  </sheetViews>
  <sheetFormatPr defaultRowHeight="12.75" x14ac:dyDescent="0.2"/>
  <cols>
    <col min="1" max="1" width="17.28515625" style="5" customWidth="1"/>
    <col min="2" max="2" width="9.140625" style="5"/>
    <col min="3" max="3" width="12.85546875" style="5" customWidth="1"/>
    <col min="4" max="16384" width="9.140625" style="5"/>
  </cols>
  <sheetData>
    <row r="1" spans="1:15" ht="38.25" x14ac:dyDescent="0.2">
      <c r="A1" s="2" t="s">
        <v>4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5" ht="14.45" customHeight="1" x14ac:dyDescent="0.2">
      <c r="A2" s="15" t="s">
        <v>11</v>
      </c>
      <c r="B2" s="16">
        <v>3118</v>
      </c>
      <c r="C2" s="16">
        <f>SUM(D2:E2,G2)</f>
        <v>7</v>
      </c>
      <c r="D2" s="15">
        <v>0</v>
      </c>
      <c r="E2" s="15">
        <v>0</v>
      </c>
      <c r="F2" s="15">
        <v>0</v>
      </c>
      <c r="G2" s="16">
        <v>7</v>
      </c>
      <c r="H2" s="16">
        <v>7</v>
      </c>
      <c r="I2" s="16">
        <v>19</v>
      </c>
      <c r="J2" s="16">
        <v>3</v>
      </c>
      <c r="K2" s="16">
        <v>0</v>
      </c>
      <c r="L2" s="16">
        <v>36</v>
      </c>
      <c r="M2" s="19"/>
      <c r="N2" s="7"/>
      <c r="O2" s="7"/>
    </row>
    <row r="3" spans="1:15" ht="14.45" customHeight="1" x14ac:dyDescent="0.2">
      <c r="A3" s="15" t="s">
        <v>12</v>
      </c>
      <c r="B3" s="16">
        <v>95799</v>
      </c>
      <c r="C3" s="16">
        <f t="shared" ref="C3:C66" si="0">SUM(D3:E3,G3)</f>
        <v>625</v>
      </c>
      <c r="D3" s="16">
        <v>4</v>
      </c>
      <c r="E3" s="16">
        <v>32</v>
      </c>
      <c r="F3" s="16">
        <v>240</v>
      </c>
      <c r="G3" s="16">
        <v>589</v>
      </c>
      <c r="H3" s="16">
        <v>1600</v>
      </c>
      <c r="I3" s="16">
        <v>3843</v>
      </c>
      <c r="J3" s="16">
        <v>266</v>
      </c>
      <c r="K3" s="16">
        <v>13</v>
      </c>
      <c r="L3" s="16">
        <v>6587</v>
      </c>
      <c r="M3" s="17"/>
      <c r="N3" s="6"/>
      <c r="O3" s="6"/>
    </row>
    <row r="4" spans="1:15" x14ac:dyDescent="0.2">
      <c r="A4" s="15" t="s">
        <v>13</v>
      </c>
      <c r="B4" s="16">
        <v>28880</v>
      </c>
      <c r="C4" s="16">
        <f t="shared" si="0"/>
        <v>87</v>
      </c>
      <c r="D4" s="16">
        <v>1</v>
      </c>
      <c r="E4" s="16">
        <v>1</v>
      </c>
      <c r="F4" s="16">
        <v>5</v>
      </c>
      <c r="G4" s="16">
        <v>85</v>
      </c>
      <c r="H4" s="16">
        <v>150</v>
      </c>
      <c r="I4" s="16">
        <v>453</v>
      </c>
      <c r="J4" s="16">
        <v>27</v>
      </c>
      <c r="K4" s="16">
        <v>2</v>
      </c>
      <c r="L4" s="16">
        <v>724</v>
      </c>
      <c r="M4" s="19"/>
      <c r="N4" s="6"/>
      <c r="O4" s="6"/>
    </row>
    <row r="5" spans="1:15" ht="14.45" customHeight="1" x14ac:dyDescent="0.2">
      <c r="A5" s="15" t="s">
        <v>14</v>
      </c>
      <c r="B5" s="16">
        <v>9418</v>
      </c>
      <c r="C5" s="16">
        <f t="shared" si="0"/>
        <v>33</v>
      </c>
      <c r="D5" s="16">
        <v>2</v>
      </c>
      <c r="E5" s="16">
        <v>1</v>
      </c>
      <c r="F5" s="16">
        <v>1</v>
      </c>
      <c r="G5" s="16">
        <v>30</v>
      </c>
      <c r="H5" s="16">
        <v>81</v>
      </c>
      <c r="I5" s="16">
        <v>61</v>
      </c>
      <c r="J5" s="16">
        <v>6</v>
      </c>
      <c r="K5" s="16">
        <v>2</v>
      </c>
      <c r="L5" s="16">
        <v>184</v>
      </c>
      <c r="M5" s="19"/>
      <c r="N5" s="6"/>
      <c r="O5" s="6"/>
    </row>
    <row r="6" spans="1:15" ht="14.45" customHeight="1" x14ac:dyDescent="0.2">
      <c r="A6" s="15" t="s">
        <v>15</v>
      </c>
      <c r="B6" s="16">
        <v>22155</v>
      </c>
      <c r="C6" s="16">
        <f t="shared" si="0"/>
        <v>49</v>
      </c>
      <c r="D6" s="16">
        <v>2</v>
      </c>
      <c r="E6" s="16">
        <v>1</v>
      </c>
      <c r="F6" s="16">
        <v>7</v>
      </c>
      <c r="G6" s="16">
        <v>46</v>
      </c>
      <c r="H6" s="16">
        <v>224</v>
      </c>
      <c r="I6" s="16">
        <v>364</v>
      </c>
      <c r="J6" s="16">
        <v>24</v>
      </c>
      <c r="K6" s="16">
        <v>1</v>
      </c>
      <c r="L6" s="16">
        <v>669</v>
      </c>
      <c r="M6" s="19"/>
      <c r="N6" s="6"/>
      <c r="O6" s="6"/>
    </row>
    <row r="7" spans="1:15" ht="14.45" customHeight="1" x14ac:dyDescent="0.2">
      <c r="A7" s="10" t="s">
        <v>16</v>
      </c>
      <c r="B7" s="11">
        <v>118596</v>
      </c>
      <c r="C7" s="16">
        <f t="shared" si="0"/>
        <v>316</v>
      </c>
      <c r="D7" s="11">
        <v>5</v>
      </c>
      <c r="E7" s="11">
        <v>55</v>
      </c>
      <c r="F7" s="11">
        <v>162</v>
      </c>
      <c r="G7" s="11">
        <v>256</v>
      </c>
      <c r="H7" s="11">
        <v>1193</v>
      </c>
      <c r="I7" s="11">
        <v>3470</v>
      </c>
      <c r="J7" s="11">
        <v>254</v>
      </c>
      <c r="K7" s="11">
        <v>25</v>
      </c>
      <c r="L7" s="11">
        <v>5420</v>
      </c>
      <c r="M7" s="20"/>
      <c r="N7" s="6"/>
      <c r="O7" s="6"/>
    </row>
    <row r="8" spans="1:15" ht="14.45" customHeight="1" x14ac:dyDescent="0.2">
      <c r="A8" s="15" t="s">
        <v>17</v>
      </c>
      <c r="B8" s="16">
        <v>28219</v>
      </c>
      <c r="C8" s="16">
        <f t="shared" si="0"/>
        <v>37</v>
      </c>
      <c r="D8" s="15">
        <v>0</v>
      </c>
      <c r="E8" s="16">
        <v>3</v>
      </c>
      <c r="F8" s="16">
        <v>7</v>
      </c>
      <c r="G8" s="16">
        <v>34</v>
      </c>
      <c r="H8" s="16">
        <v>193</v>
      </c>
      <c r="I8" s="16">
        <v>512</v>
      </c>
      <c r="J8" s="16">
        <v>46</v>
      </c>
      <c r="K8" s="16">
        <v>6</v>
      </c>
      <c r="L8" s="16">
        <v>801</v>
      </c>
      <c r="M8" s="19"/>
      <c r="N8" s="6"/>
      <c r="O8" s="6"/>
    </row>
    <row r="9" spans="1:15" ht="14.45" customHeight="1" x14ac:dyDescent="0.2">
      <c r="A9" s="15" t="s">
        <v>18</v>
      </c>
      <c r="B9" s="16">
        <v>33722</v>
      </c>
      <c r="C9" s="16">
        <f t="shared" si="0"/>
        <v>36</v>
      </c>
      <c r="D9" s="15">
        <v>0</v>
      </c>
      <c r="E9" s="15">
        <v>0</v>
      </c>
      <c r="F9" s="16">
        <v>4</v>
      </c>
      <c r="G9" s="16">
        <v>36</v>
      </c>
      <c r="H9" s="16">
        <v>61</v>
      </c>
      <c r="I9" s="16">
        <v>397</v>
      </c>
      <c r="J9" s="16">
        <v>32</v>
      </c>
      <c r="K9" s="16">
        <v>1</v>
      </c>
      <c r="L9" s="16">
        <v>531</v>
      </c>
      <c r="M9" s="19"/>
      <c r="N9" s="6"/>
      <c r="O9" s="6"/>
    </row>
    <row r="10" spans="1:15" ht="14.45" customHeight="1" x14ac:dyDescent="0.2">
      <c r="A10" s="15" t="s">
        <v>19</v>
      </c>
      <c r="B10" s="16">
        <v>14559</v>
      </c>
      <c r="C10" s="16">
        <f t="shared" si="0"/>
        <v>22</v>
      </c>
      <c r="D10" s="16">
        <v>1</v>
      </c>
      <c r="E10" s="15">
        <v>0</v>
      </c>
      <c r="F10" s="16">
        <v>5</v>
      </c>
      <c r="G10" s="16">
        <v>21</v>
      </c>
      <c r="H10" s="16">
        <v>103</v>
      </c>
      <c r="I10" s="16">
        <v>477</v>
      </c>
      <c r="J10" s="16">
        <v>20</v>
      </c>
      <c r="K10" s="16">
        <v>0</v>
      </c>
      <c r="L10" s="16">
        <v>627</v>
      </c>
      <c r="M10" s="19"/>
      <c r="N10" s="6"/>
      <c r="O10" s="6"/>
    </row>
    <row r="11" spans="1:15" ht="14.45" customHeight="1" x14ac:dyDescent="0.2">
      <c r="A11" s="10" t="s">
        <v>20</v>
      </c>
      <c r="B11" s="11">
        <v>70658</v>
      </c>
      <c r="C11" s="16">
        <f t="shared" si="0"/>
        <v>305</v>
      </c>
      <c r="D11" s="10">
        <v>0</v>
      </c>
      <c r="E11" s="11">
        <v>11</v>
      </c>
      <c r="F11" s="11">
        <v>22</v>
      </c>
      <c r="G11" s="11">
        <v>294</v>
      </c>
      <c r="H11" s="11">
        <v>405</v>
      </c>
      <c r="I11" s="11">
        <v>1104</v>
      </c>
      <c r="J11" s="11">
        <v>93</v>
      </c>
      <c r="K11" s="11">
        <v>7</v>
      </c>
      <c r="L11" s="11">
        <v>1936</v>
      </c>
      <c r="M11" s="20"/>
      <c r="N11" s="6"/>
      <c r="O11" s="6"/>
    </row>
    <row r="12" spans="1:15" ht="14.45" customHeight="1" x14ac:dyDescent="0.2">
      <c r="A12" s="15" t="s">
        <v>21</v>
      </c>
      <c r="B12" s="16">
        <v>101493</v>
      </c>
      <c r="C12" s="16">
        <f t="shared" si="0"/>
        <v>375</v>
      </c>
      <c r="D12" s="16">
        <v>2</v>
      </c>
      <c r="E12" s="16">
        <v>23</v>
      </c>
      <c r="F12" s="16">
        <v>38</v>
      </c>
      <c r="G12" s="16">
        <v>350</v>
      </c>
      <c r="H12" s="16">
        <v>1032</v>
      </c>
      <c r="I12" s="16">
        <v>2542</v>
      </c>
      <c r="J12" s="16">
        <v>287</v>
      </c>
      <c r="K12" s="16">
        <v>6</v>
      </c>
      <c r="L12" s="16">
        <v>4280</v>
      </c>
      <c r="M12" s="17"/>
      <c r="N12" s="6"/>
      <c r="O12" s="6"/>
    </row>
    <row r="13" spans="1:15" x14ac:dyDescent="0.2">
      <c r="A13" s="15" t="s">
        <v>22</v>
      </c>
      <c r="B13" s="16">
        <v>23755</v>
      </c>
      <c r="C13" s="16">
        <f t="shared" si="0"/>
        <v>53</v>
      </c>
      <c r="D13" s="15">
        <v>0</v>
      </c>
      <c r="E13" s="16">
        <v>10</v>
      </c>
      <c r="F13" s="16">
        <v>12</v>
      </c>
      <c r="G13" s="16">
        <v>43</v>
      </c>
      <c r="H13" s="16">
        <v>118</v>
      </c>
      <c r="I13" s="16">
        <v>392</v>
      </c>
      <c r="J13" s="16">
        <v>49</v>
      </c>
      <c r="K13" s="16">
        <v>0</v>
      </c>
      <c r="L13" s="16">
        <v>624</v>
      </c>
      <c r="M13" s="19"/>
      <c r="N13" s="6"/>
      <c r="O13" s="6"/>
    </row>
    <row r="14" spans="1:15" ht="14.45" customHeight="1" x14ac:dyDescent="0.2">
      <c r="A14" s="15" t="s">
        <v>23</v>
      </c>
      <c r="B14" s="16">
        <v>112345</v>
      </c>
      <c r="C14" s="16">
        <f t="shared" si="0"/>
        <v>276</v>
      </c>
      <c r="D14" s="16">
        <v>3</v>
      </c>
      <c r="E14" s="16">
        <v>37</v>
      </c>
      <c r="F14" s="16">
        <v>74</v>
      </c>
      <c r="G14" s="16">
        <v>236</v>
      </c>
      <c r="H14" s="16">
        <v>957</v>
      </c>
      <c r="I14" s="16">
        <v>2557</v>
      </c>
      <c r="J14" s="16">
        <v>172</v>
      </c>
      <c r="K14" s="16">
        <v>8</v>
      </c>
      <c r="L14" s="16">
        <v>4044</v>
      </c>
      <c r="M14" s="17"/>
      <c r="N14" s="6"/>
      <c r="O14" s="6"/>
    </row>
    <row r="15" spans="1:15" ht="14.45" customHeight="1" x14ac:dyDescent="0.2">
      <c r="A15" s="15" t="s">
        <v>24</v>
      </c>
      <c r="B15" s="16">
        <v>220615</v>
      </c>
      <c r="C15" s="16">
        <f t="shared" si="0"/>
        <v>174</v>
      </c>
      <c r="D15" s="16">
        <v>3</v>
      </c>
      <c r="E15" s="16">
        <v>35</v>
      </c>
      <c r="F15" s="16">
        <v>32</v>
      </c>
      <c r="G15" s="16">
        <v>136</v>
      </c>
      <c r="H15" s="16">
        <v>777</v>
      </c>
      <c r="I15" s="16">
        <v>2189</v>
      </c>
      <c r="J15" s="16">
        <v>168</v>
      </c>
      <c r="K15" s="16">
        <v>1</v>
      </c>
      <c r="L15" s="16">
        <v>3341</v>
      </c>
      <c r="M15" s="17"/>
      <c r="N15" s="6"/>
      <c r="O15" s="6"/>
    </row>
    <row r="16" spans="1:15" ht="14.45" customHeight="1" x14ac:dyDescent="0.2">
      <c r="A16" s="15" t="s">
        <v>25</v>
      </c>
      <c r="B16" s="16">
        <v>264323</v>
      </c>
      <c r="C16" s="16">
        <f t="shared" si="0"/>
        <v>813</v>
      </c>
      <c r="D16" s="16">
        <v>28</v>
      </c>
      <c r="E16" s="16">
        <v>68</v>
      </c>
      <c r="F16" s="16">
        <v>680</v>
      </c>
      <c r="G16" s="16">
        <v>717</v>
      </c>
      <c r="H16" s="16">
        <v>4442</v>
      </c>
      <c r="I16" s="16">
        <v>6946</v>
      </c>
      <c r="J16" s="16">
        <v>1605</v>
      </c>
      <c r="K16" s="16">
        <v>34</v>
      </c>
      <c r="L16" s="16">
        <v>14520</v>
      </c>
      <c r="M16" s="17"/>
      <c r="N16" s="6"/>
      <c r="O16" s="6"/>
    </row>
    <row r="17" spans="1:15" x14ac:dyDescent="0.2">
      <c r="A17" s="15" t="s">
        <v>26</v>
      </c>
      <c r="B17" s="16">
        <v>704996</v>
      </c>
      <c r="C17" s="16">
        <f t="shared" si="0"/>
        <v>1249</v>
      </c>
      <c r="D17" s="16">
        <v>15</v>
      </c>
      <c r="E17" s="16">
        <v>119</v>
      </c>
      <c r="F17" s="16">
        <v>647</v>
      </c>
      <c r="G17" s="16">
        <v>1115</v>
      </c>
      <c r="H17" s="16">
        <v>4327</v>
      </c>
      <c r="I17" s="16">
        <v>11312</v>
      </c>
      <c r="J17" s="16">
        <v>1143</v>
      </c>
      <c r="K17" s="16">
        <v>44</v>
      </c>
      <c r="L17" s="16">
        <v>18722</v>
      </c>
      <c r="M17" s="17"/>
      <c r="N17" s="6"/>
      <c r="O17" s="6"/>
    </row>
    <row r="18" spans="1:15" ht="14.45" customHeight="1" x14ac:dyDescent="0.2">
      <c r="A18" s="15" t="s">
        <v>27</v>
      </c>
      <c r="B18" s="16">
        <v>131012</v>
      </c>
      <c r="C18" s="16">
        <f t="shared" si="0"/>
        <v>165</v>
      </c>
      <c r="D18" s="16">
        <v>2</v>
      </c>
      <c r="E18" s="16">
        <v>14</v>
      </c>
      <c r="F18" s="16">
        <v>54</v>
      </c>
      <c r="G18" s="16">
        <v>149</v>
      </c>
      <c r="H18" s="16">
        <v>606</v>
      </c>
      <c r="I18" s="16">
        <v>1928</v>
      </c>
      <c r="J18" s="16">
        <v>144</v>
      </c>
      <c r="K18" s="16">
        <v>9</v>
      </c>
      <c r="L18" s="16">
        <v>2906</v>
      </c>
      <c r="M18" s="17"/>
      <c r="N18" s="6"/>
      <c r="O18" s="6"/>
    </row>
    <row r="19" spans="1:15" ht="14.45" customHeight="1" x14ac:dyDescent="0.2">
      <c r="A19" s="15" t="s">
        <v>28</v>
      </c>
      <c r="B19" s="16">
        <v>22699</v>
      </c>
      <c r="C19" s="16">
        <f t="shared" si="0"/>
        <v>9</v>
      </c>
      <c r="D19" s="15">
        <v>0</v>
      </c>
      <c r="E19" s="15">
        <v>0</v>
      </c>
      <c r="F19" s="16">
        <v>2</v>
      </c>
      <c r="G19" s="16">
        <v>9</v>
      </c>
      <c r="H19" s="16">
        <v>69</v>
      </c>
      <c r="I19" s="16">
        <v>281</v>
      </c>
      <c r="J19" s="16">
        <v>24</v>
      </c>
      <c r="K19" s="16">
        <v>3</v>
      </c>
      <c r="L19" s="16">
        <v>388</v>
      </c>
      <c r="M19" s="19"/>
      <c r="N19" s="6"/>
      <c r="O19" s="6"/>
    </row>
    <row r="20" spans="1:15" ht="14.45" customHeight="1" x14ac:dyDescent="0.2">
      <c r="A20" s="15" t="s">
        <v>29</v>
      </c>
      <c r="B20" s="16">
        <v>707361</v>
      </c>
      <c r="C20" s="16">
        <f t="shared" si="0"/>
        <v>1795</v>
      </c>
      <c r="D20" s="16">
        <v>75</v>
      </c>
      <c r="E20" s="16">
        <v>153</v>
      </c>
      <c r="F20" s="16">
        <v>1957</v>
      </c>
      <c r="G20" s="16">
        <v>1567</v>
      </c>
      <c r="H20" s="16">
        <v>10210</v>
      </c>
      <c r="I20" s="16">
        <v>20007</v>
      </c>
      <c r="J20" s="16">
        <v>5218</v>
      </c>
      <c r="K20" s="16">
        <v>177</v>
      </c>
      <c r="L20" s="16">
        <v>39364</v>
      </c>
      <c r="M20" s="17"/>
      <c r="N20" s="6"/>
      <c r="O20" s="6"/>
    </row>
    <row r="21" spans="1:15" ht="14.45" customHeight="1" x14ac:dyDescent="0.2">
      <c r="A21" s="15" t="s">
        <v>30</v>
      </c>
      <c r="B21" s="16">
        <v>134778</v>
      </c>
      <c r="C21" s="16">
        <f t="shared" si="0"/>
        <v>290</v>
      </c>
      <c r="D21" s="16">
        <v>1</v>
      </c>
      <c r="E21" s="16">
        <v>20</v>
      </c>
      <c r="F21" s="16">
        <v>74</v>
      </c>
      <c r="G21" s="16">
        <v>269</v>
      </c>
      <c r="H21" s="16">
        <v>761</v>
      </c>
      <c r="I21" s="16">
        <v>2944</v>
      </c>
      <c r="J21" s="16">
        <v>205</v>
      </c>
      <c r="K21" s="16">
        <v>9</v>
      </c>
      <c r="L21" s="16">
        <v>4283</v>
      </c>
      <c r="M21" s="17"/>
      <c r="N21" s="6"/>
      <c r="O21" s="6"/>
    </row>
    <row r="22" spans="1:15" ht="14.45" customHeight="1" x14ac:dyDescent="0.2">
      <c r="A22" s="15" t="s">
        <v>31</v>
      </c>
      <c r="B22" s="16">
        <v>108934</v>
      </c>
      <c r="C22" s="16">
        <f t="shared" si="0"/>
        <v>64</v>
      </c>
      <c r="D22" s="16">
        <v>3</v>
      </c>
      <c r="E22" s="16">
        <v>7</v>
      </c>
      <c r="F22" s="16">
        <v>21</v>
      </c>
      <c r="G22" s="16">
        <v>54</v>
      </c>
      <c r="H22" s="16">
        <v>286</v>
      </c>
      <c r="I22" s="16">
        <v>1124</v>
      </c>
      <c r="J22" s="16">
        <v>130</v>
      </c>
      <c r="K22" s="16">
        <v>5</v>
      </c>
      <c r="L22" s="16">
        <v>1630</v>
      </c>
      <c r="M22" s="17"/>
      <c r="N22" s="6"/>
      <c r="O22" s="6"/>
    </row>
    <row r="23" spans="1:15" ht="14.45" customHeight="1" x14ac:dyDescent="0.2">
      <c r="A23" s="15" t="s">
        <v>32</v>
      </c>
      <c r="B23" s="16">
        <v>183780</v>
      </c>
      <c r="C23" s="16">
        <f t="shared" si="0"/>
        <v>155</v>
      </c>
      <c r="D23" s="15">
        <v>0</v>
      </c>
      <c r="E23" s="16">
        <v>15</v>
      </c>
      <c r="F23" s="16">
        <v>10</v>
      </c>
      <c r="G23" s="16">
        <v>140</v>
      </c>
      <c r="H23" s="16">
        <v>395</v>
      </c>
      <c r="I23" s="16">
        <v>1431</v>
      </c>
      <c r="J23" s="16">
        <v>33</v>
      </c>
      <c r="K23" s="16">
        <v>2</v>
      </c>
      <c r="L23" s="16">
        <v>2026</v>
      </c>
      <c r="M23" s="17"/>
      <c r="N23" s="6"/>
      <c r="O23" s="6"/>
    </row>
    <row r="24" spans="1:15" ht="14.45" customHeight="1" x14ac:dyDescent="0.2">
      <c r="A24" s="15" t="s">
        <v>33</v>
      </c>
      <c r="B24" s="16">
        <v>959727</v>
      </c>
      <c r="C24" s="16">
        <f t="shared" si="0"/>
        <v>5028</v>
      </c>
      <c r="D24" s="16">
        <v>128</v>
      </c>
      <c r="E24" s="16">
        <v>225</v>
      </c>
      <c r="F24" s="16">
        <v>3528</v>
      </c>
      <c r="G24" s="16">
        <v>4675</v>
      </c>
      <c r="H24" s="16">
        <v>11537</v>
      </c>
      <c r="I24" s="16">
        <v>32294</v>
      </c>
      <c r="J24" s="16">
        <v>8018</v>
      </c>
      <c r="K24" s="16">
        <v>142</v>
      </c>
      <c r="L24" s="16">
        <v>60547</v>
      </c>
      <c r="M24" s="17"/>
      <c r="N24" s="6"/>
      <c r="O24" s="6"/>
    </row>
    <row r="25" spans="1:15" ht="14.45" customHeight="1" x14ac:dyDescent="0.2">
      <c r="A25" s="15" t="s">
        <v>34</v>
      </c>
      <c r="B25" s="16">
        <v>833744</v>
      </c>
      <c r="C25" s="16">
        <f t="shared" si="0"/>
        <v>1082</v>
      </c>
      <c r="D25" s="16">
        <v>39</v>
      </c>
      <c r="E25" s="16">
        <v>190</v>
      </c>
      <c r="F25" s="16">
        <v>804</v>
      </c>
      <c r="G25" s="16">
        <v>853</v>
      </c>
      <c r="H25" s="16">
        <v>4822</v>
      </c>
      <c r="I25" s="16">
        <v>12743</v>
      </c>
      <c r="J25" s="16">
        <v>1287</v>
      </c>
      <c r="K25" s="16">
        <v>65</v>
      </c>
      <c r="L25" s="16">
        <v>20803</v>
      </c>
      <c r="M25" s="17"/>
      <c r="N25" s="6"/>
      <c r="O25" s="6"/>
    </row>
    <row r="26" spans="1:15" ht="14.45" customHeight="1" x14ac:dyDescent="0.2">
      <c r="A26" s="15" t="s">
        <v>35</v>
      </c>
      <c r="B26" s="16">
        <v>28944</v>
      </c>
      <c r="C26" s="16">
        <f t="shared" si="0"/>
        <v>162</v>
      </c>
      <c r="D26" s="16">
        <v>1</v>
      </c>
      <c r="E26" s="16">
        <v>6</v>
      </c>
      <c r="F26" s="16">
        <v>4</v>
      </c>
      <c r="G26" s="16">
        <v>155</v>
      </c>
      <c r="H26" s="16">
        <v>310</v>
      </c>
      <c r="I26" s="16">
        <v>442</v>
      </c>
      <c r="J26" s="16">
        <v>90</v>
      </c>
      <c r="K26" s="16">
        <v>1</v>
      </c>
      <c r="L26" s="16">
        <v>1009</v>
      </c>
      <c r="M26" s="17"/>
      <c r="N26" s="6"/>
      <c r="O26" s="6"/>
    </row>
    <row r="27" spans="1:15" ht="14.45" customHeight="1" x14ac:dyDescent="0.2">
      <c r="A27" s="15" t="s">
        <v>36</v>
      </c>
      <c r="B27" s="16">
        <v>11869</v>
      </c>
      <c r="C27" s="16">
        <f t="shared" si="0"/>
        <v>29</v>
      </c>
      <c r="D27" s="15">
        <v>0</v>
      </c>
      <c r="E27" s="16">
        <v>3</v>
      </c>
      <c r="F27" s="15">
        <v>0</v>
      </c>
      <c r="G27" s="16">
        <v>26</v>
      </c>
      <c r="H27" s="16">
        <v>38</v>
      </c>
      <c r="I27" s="16">
        <v>111</v>
      </c>
      <c r="J27" s="16">
        <v>15</v>
      </c>
      <c r="K27" s="16">
        <v>0</v>
      </c>
      <c r="L27" s="16">
        <v>193</v>
      </c>
      <c r="M27" s="19"/>
      <c r="N27" s="6"/>
      <c r="O27" s="6"/>
    </row>
    <row r="28" spans="1:15" ht="14.45" customHeight="1" x14ac:dyDescent="0.2">
      <c r="A28" s="15" t="s">
        <v>37</v>
      </c>
      <c r="B28" s="16">
        <v>209573</v>
      </c>
      <c r="C28" s="16">
        <f t="shared" si="0"/>
        <v>266</v>
      </c>
      <c r="D28" s="16">
        <v>5</v>
      </c>
      <c r="E28" s="16">
        <v>39</v>
      </c>
      <c r="F28" s="16">
        <v>123</v>
      </c>
      <c r="G28" s="16">
        <v>222</v>
      </c>
      <c r="H28" s="16">
        <v>1609</v>
      </c>
      <c r="I28" s="16">
        <v>3943</v>
      </c>
      <c r="J28" s="16">
        <v>444</v>
      </c>
      <c r="K28" s="16">
        <v>16</v>
      </c>
      <c r="L28" s="16">
        <v>6401</v>
      </c>
      <c r="M28" s="17"/>
      <c r="N28" s="6"/>
      <c r="O28" s="6"/>
    </row>
    <row r="29" spans="1:15" ht="14.45" customHeight="1" x14ac:dyDescent="0.2">
      <c r="A29" s="15" t="s">
        <v>38</v>
      </c>
      <c r="B29" s="16">
        <v>14033</v>
      </c>
      <c r="C29" s="16">
        <f t="shared" si="0"/>
        <v>38</v>
      </c>
      <c r="D29" s="15">
        <v>0</v>
      </c>
      <c r="E29" s="16">
        <v>4</v>
      </c>
      <c r="F29" s="15">
        <v>0</v>
      </c>
      <c r="G29" s="16">
        <v>34</v>
      </c>
      <c r="H29" s="16">
        <v>75</v>
      </c>
      <c r="I29" s="16">
        <v>110</v>
      </c>
      <c r="J29" s="16">
        <v>10</v>
      </c>
      <c r="K29" s="16">
        <v>0</v>
      </c>
      <c r="L29" s="16">
        <v>233</v>
      </c>
      <c r="M29" s="19"/>
      <c r="N29" s="6"/>
      <c r="O29" s="6"/>
    </row>
    <row r="30" spans="1:15" ht="14.45" customHeight="1" x14ac:dyDescent="0.2">
      <c r="A30" s="15" t="s">
        <v>39</v>
      </c>
      <c r="B30" s="16">
        <v>18388</v>
      </c>
      <c r="C30" s="16">
        <f t="shared" si="0"/>
        <v>52</v>
      </c>
      <c r="D30" s="16">
        <v>3</v>
      </c>
      <c r="E30" s="16">
        <v>8</v>
      </c>
      <c r="F30" s="16">
        <v>7</v>
      </c>
      <c r="G30" s="16">
        <v>41</v>
      </c>
      <c r="H30" s="16">
        <v>79</v>
      </c>
      <c r="I30" s="16">
        <v>378</v>
      </c>
      <c r="J30" s="16">
        <v>34</v>
      </c>
      <c r="K30" s="16">
        <v>4</v>
      </c>
      <c r="L30" s="16">
        <v>554</v>
      </c>
      <c r="M30" s="19"/>
      <c r="N30" s="6"/>
      <c r="O30" s="6"/>
    </row>
    <row r="31" spans="1:15" ht="14.45" customHeight="1" x14ac:dyDescent="0.2">
      <c r="A31" s="15" t="s">
        <v>40</v>
      </c>
      <c r="B31" s="16">
        <v>21848</v>
      </c>
      <c r="C31" s="16">
        <f t="shared" si="0"/>
        <v>55</v>
      </c>
      <c r="D31" s="15">
        <v>0</v>
      </c>
      <c r="E31" s="16">
        <v>1</v>
      </c>
      <c r="F31" s="16">
        <v>4</v>
      </c>
      <c r="G31" s="16">
        <v>54</v>
      </c>
      <c r="H31" s="16">
        <v>181</v>
      </c>
      <c r="I31" s="16">
        <v>424</v>
      </c>
      <c r="J31" s="16">
        <v>42</v>
      </c>
      <c r="K31" s="16">
        <v>2</v>
      </c>
      <c r="L31" s="16">
        <v>708</v>
      </c>
      <c r="M31" s="19"/>
      <c r="N31" s="6"/>
      <c r="O31" s="6"/>
    </row>
    <row r="32" spans="1:15" ht="14.45" customHeight="1" x14ac:dyDescent="0.2">
      <c r="A32" s="15" t="s">
        <v>41</v>
      </c>
      <c r="B32" s="16">
        <v>101890</v>
      </c>
      <c r="C32" s="16">
        <f t="shared" si="0"/>
        <v>317</v>
      </c>
      <c r="D32" s="16">
        <v>4</v>
      </c>
      <c r="E32" s="16">
        <v>26</v>
      </c>
      <c r="F32" s="16">
        <v>54</v>
      </c>
      <c r="G32" s="16">
        <v>287</v>
      </c>
      <c r="H32" s="16">
        <v>986</v>
      </c>
      <c r="I32" s="16">
        <v>1610</v>
      </c>
      <c r="J32" s="16">
        <v>248</v>
      </c>
      <c r="K32" s="16">
        <v>11</v>
      </c>
      <c r="L32" s="16">
        <v>3226</v>
      </c>
      <c r="M32" s="17"/>
      <c r="N32" s="6"/>
      <c r="O32" s="6"/>
    </row>
    <row r="33" spans="1:15" ht="14.45" customHeight="1" x14ac:dyDescent="0.2">
      <c r="A33" s="15" t="s">
        <v>42</v>
      </c>
      <c r="B33" s="16">
        <v>145074</v>
      </c>
      <c r="C33" s="16">
        <f t="shared" si="0"/>
        <v>189</v>
      </c>
      <c r="D33" s="16">
        <v>1</v>
      </c>
      <c r="E33" s="16">
        <v>18</v>
      </c>
      <c r="F33" s="16">
        <v>32</v>
      </c>
      <c r="G33" s="16">
        <v>170</v>
      </c>
      <c r="H33" s="16">
        <v>687</v>
      </c>
      <c r="I33" s="16">
        <v>2011</v>
      </c>
      <c r="J33" s="16">
        <v>271</v>
      </c>
      <c r="K33" s="16">
        <v>9</v>
      </c>
      <c r="L33" s="16">
        <v>3199</v>
      </c>
      <c r="M33" s="17"/>
      <c r="N33" s="6"/>
      <c r="O33" s="6"/>
    </row>
    <row r="34" spans="1:15" ht="14.45" customHeight="1" x14ac:dyDescent="0.2">
      <c r="A34" s="15" t="s">
        <v>43</v>
      </c>
      <c r="B34" s="16">
        <v>29729</v>
      </c>
      <c r="C34" s="16">
        <f t="shared" si="0"/>
        <v>53</v>
      </c>
      <c r="D34" s="16">
        <v>2</v>
      </c>
      <c r="E34" s="15">
        <v>0</v>
      </c>
      <c r="F34" s="15">
        <v>0</v>
      </c>
      <c r="G34" s="16">
        <v>51</v>
      </c>
      <c r="H34" s="16">
        <v>122</v>
      </c>
      <c r="I34" s="16">
        <v>409</v>
      </c>
      <c r="J34" s="16">
        <v>21</v>
      </c>
      <c r="K34" s="16">
        <v>0</v>
      </c>
      <c r="L34" s="16">
        <v>605</v>
      </c>
      <c r="M34" s="19"/>
      <c r="N34" s="6"/>
      <c r="O34" s="6"/>
    </row>
    <row r="35" spans="1:15" x14ac:dyDescent="0.2">
      <c r="A35" s="15" t="s">
        <v>44</v>
      </c>
      <c r="B35" s="16">
        <v>17940</v>
      </c>
      <c r="C35" s="16">
        <f t="shared" si="0"/>
        <v>9</v>
      </c>
      <c r="D35" s="15">
        <v>0</v>
      </c>
      <c r="E35" s="16">
        <v>3</v>
      </c>
      <c r="F35" s="16">
        <v>2</v>
      </c>
      <c r="G35" s="16">
        <v>6</v>
      </c>
      <c r="H35" s="16">
        <v>44</v>
      </c>
      <c r="I35" s="16">
        <v>69</v>
      </c>
      <c r="J35" s="16">
        <v>1</v>
      </c>
      <c r="K35" s="16">
        <v>0</v>
      </c>
      <c r="L35" s="16">
        <v>125</v>
      </c>
      <c r="M35" s="19"/>
      <c r="N35" s="6"/>
      <c r="O35" s="6"/>
    </row>
    <row r="36" spans="1:15" ht="14.45" customHeight="1" x14ac:dyDescent="0.2">
      <c r="A36" s="15" t="s">
        <v>45</v>
      </c>
      <c r="B36" s="16">
        <v>86680</v>
      </c>
      <c r="C36" s="16">
        <f t="shared" si="0"/>
        <v>255</v>
      </c>
      <c r="D36" s="16">
        <v>1</v>
      </c>
      <c r="E36" s="16">
        <v>14</v>
      </c>
      <c r="F36" s="16">
        <v>56</v>
      </c>
      <c r="G36" s="16">
        <v>240</v>
      </c>
      <c r="H36" s="16">
        <v>804</v>
      </c>
      <c r="I36" s="16">
        <v>2233</v>
      </c>
      <c r="J36" s="16">
        <v>272</v>
      </c>
      <c r="K36" s="16">
        <v>3</v>
      </c>
      <c r="L36" s="16">
        <v>3623</v>
      </c>
      <c r="M36" s="17"/>
      <c r="N36" s="6"/>
      <c r="O36" s="6"/>
    </row>
    <row r="37" spans="1:15" ht="14.45" customHeight="1" x14ac:dyDescent="0.2">
      <c r="A37" s="15" t="s">
        <v>46</v>
      </c>
      <c r="B37" s="16">
        <v>64716</v>
      </c>
      <c r="C37" s="16">
        <f t="shared" si="0"/>
        <v>267</v>
      </c>
      <c r="D37" s="16">
        <v>3</v>
      </c>
      <c r="E37" s="16">
        <v>24</v>
      </c>
      <c r="F37" s="16">
        <v>82</v>
      </c>
      <c r="G37" s="16">
        <v>240</v>
      </c>
      <c r="H37" s="16">
        <v>797</v>
      </c>
      <c r="I37" s="16">
        <v>2287</v>
      </c>
      <c r="J37" s="16">
        <v>160</v>
      </c>
      <c r="K37" s="16">
        <v>3</v>
      </c>
      <c r="L37" s="16">
        <v>3596</v>
      </c>
      <c r="M37" s="17"/>
      <c r="N37" s="6"/>
      <c r="O37" s="6"/>
    </row>
    <row r="38" spans="1:15" ht="14.45" customHeight="1" x14ac:dyDescent="0.2">
      <c r="A38" s="15" t="s">
        <v>47</v>
      </c>
      <c r="B38" s="16">
        <v>85483</v>
      </c>
      <c r="C38" s="16">
        <f t="shared" si="0"/>
        <v>193</v>
      </c>
      <c r="D38" s="16">
        <v>15</v>
      </c>
      <c r="E38" s="16">
        <v>21</v>
      </c>
      <c r="F38" s="16">
        <v>43</v>
      </c>
      <c r="G38" s="16">
        <v>157</v>
      </c>
      <c r="H38" s="16">
        <v>721</v>
      </c>
      <c r="I38" s="16">
        <v>1699</v>
      </c>
      <c r="J38" s="16">
        <v>162</v>
      </c>
      <c r="K38" s="16">
        <v>5</v>
      </c>
      <c r="L38" s="16">
        <v>2823</v>
      </c>
      <c r="M38" s="17"/>
      <c r="N38" s="6"/>
      <c r="O38" s="6"/>
    </row>
    <row r="39" spans="1:15" ht="14.45" customHeight="1" x14ac:dyDescent="0.2">
      <c r="A39" s="15" t="s">
        <v>48</v>
      </c>
      <c r="B39" s="16">
        <v>23755</v>
      </c>
      <c r="C39" s="16">
        <f t="shared" si="0"/>
        <v>89</v>
      </c>
      <c r="D39" s="16">
        <v>1</v>
      </c>
      <c r="E39" s="16">
        <v>1</v>
      </c>
      <c r="F39" s="16">
        <v>11</v>
      </c>
      <c r="G39" s="16">
        <v>87</v>
      </c>
      <c r="H39" s="16">
        <v>152</v>
      </c>
      <c r="I39" s="16">
        <v>280</v>
      </c>
      <c r="J39" s="16">
        <v>17</v>
      </c>
      <c r="K39" s="16">
        <v>0</v>
      </c>
      <c r="L39" s="16">
        <v>549</v>
      </c>
      <c r="M39" s="19"/>
      <c r="N39" s="6"/>
      <c r="O39" s="6"/>
    </row>
    <row r="40" spans="1:15" ht="14.45" customHeight="1" x14ac:dyDescent="0.2">
      <c r="A40" s="15" t="s">
        <v>49</v>
      </c>
      <c r="B40" s="16">
        <v>129479</v>
      </c>
      <c r="C40" s="16">
        <f t="shared" si="0"/>
        <v>55</v>
      </c>
      <c r="D40" s="16">
        <v>1</v>
      </c>
      <c r="E40" s="16">
        <v>12</v>
      </c>
      <c r="F40" s="16">
        <v>22</v>
      </c>
      <c r="G40" s="16">
        <v>42</v>
      </c>
      <c r="H40" s="16">
        <v>451</v>
      </c>
      <c r="I40" s="16">
        <v>2034</v>
      </c>
      <c r="J40" s="16">
        <v>110</v>
      </c>
      <c r="K40" s="16">
        <v>11</v>
      </c>
      <c r="L40" s="16">
        <v>2683</v>
      </c>
      <c r="M40" s="17"/>
      <c r="N40" s="6"/>
      <c r="O40" s="6"/>
    </row>
    <row r="41" spans="1:15" ht="14.45" customHeight="1" x14ac:dyDescent="0.2">
      <c r="A41" s="15" t="s">
        <v>50</v>
      </c>
      <c r="B41" s="16">
        <v>21904</v>
      </c>
      <c r="C41" s="16">
        <f t="shared" si="0"/>
        <v>12</v>
      </c>
      <c r="D41" s="16">
        <v>1</v>
      </c>
      <c r="E41" s="16">
        <v>1</v>
      </c>
      <c r="F41" s="16">
        <v>1</v>
      </c>
      <c r="G41" s="16">
        <v>10</v>
      </c>
      <c r="H41" s="16">
        <v>107</v>
      </c>
      <c r="I41" s="16">
        <v>161</v>
      </c>
      <c r="J41" s="16">
        <v>15</v>
      </c>
      <c r="K41" s="16">
        <v>0</v>
      </c>
      <c r="L41" s="16">
        <v>296</v>
      </c>
      <c r="M41" s="19"/>
      <c r="N41" s="6"/>
      <c r="O41" s="6"/>
    </row>
    <row r="42" spans="1:15" ht="14.45" customHeight="1" x14ac:dyDescent="0.2">
      <c r="A42" s="15" t="s">
        <v>51</v>
      </c>
      <c r="B42" s="16">
        <v>203364</v>
      </c>
      <c r="C42" s="16">
        <f t="shared" si="0"/>
        <v>362</v>
      </c>
      <c r="D42" s="16">
        <v>28</v>
      </c>
      <c r="E42" s="16">
        <v>88</v>
      </c>
      <c r="F42" s="16">
        <v>546</v>
      </c>
      <c r="G42" s="16">
        <v>246</v>
      </c>
      <c r="H42" s="16">
        <v>3177</v>
      </c>
      <c r="I42" s="16">
        <v>7543</v>
      </c>
      <c r="J42" s="16">
        <v>1189</v>
      </c>
      <c r="K42" s="16">
        <v>51</v>
      </c>
      <c r="L42" s="16">
        <v>12868</v>
      </c>
      <c r="M42" s="17"/>
      <c r="N42" s="6"/>
      <c r="O42" s="6"/>
    </row>
    <row r="43" spans="1:15" ht="14.45" customHeight="1" x14ac:dyDescent="0.2">
      <c r="A43" s="10" t="s">
        <v>52</v>
      </c>
      <c r="B43" s="11">
        <v>18563</v>
      </c>
      <c r="C43" s="16">
        <f t="shared" si="0"/>
        <v>33</v>
      </c>
      <c r="D43" s="11">
        <v>1</v>
      </c>
      <c r="E43" s="11">
        <v>9</v>
      </c>
      <c r="F43" s="11">
        <v>5</v>
      </c>
      <c r="G43" s="11">
        <v>23</v>
      </c>
      <c r="H43" s="11">
        <v>229</v>
      </c>
      <c r="I43" s="11">
        <v>119</v>
      </c>
      <c r="J43" s="10">
        <v>0</v>
      </c>
      <c r="K43" s="11">
        <v>0</v>
      </c>
      <c r="L43" s="11">
        <v>386</v>
      </c>
      <c r="M43" s="12"/>
      <c r="N43" s="6"/>
      <c r="O43" s="6"/>
    </row>
    <row r="44" spans="1:15" ht="14.45" customHeight="1" x14ac:dyDescent="0.2">
      <c r="A44" s="15" t="s">
        <v>53</v>
      </c>
      <c r="B44" s="16">
        <v>81244</v>
      </c>
      <c r="C44" s="16">
        <f t="shared" si="0"/>
        <v>331</v>
      </c>
      <c r="D44" s="16">
        <v>6</v>
      </c>
      <c r="E44" s="16">
        <v>13</v>
      </c>
      <c r="F44" s="16">
        <v>125</v>
      </c>
      <c r="G44" s="16">
        <v>312</v>
      </c>
      <c r="H44" s="16">
        <v>957</v>
      </c>
      <c r="I44" s="16">
        <v>2813</v>
      </c>
      <c r="J44" s="16">
        <v>112</v>
      </c>
      <c r="K44" s="16">
        <v>8</v>
      </c>
      <c r="L44" s="16">
        <v>4346</v>
      </c>
      <c r="M44" s="17"/>
      <c r="N44" s="6"/>
      <c r="O44" s="6"/>
    </row>
    <row r="45" spans="1:15" ht="14.45" customHeight="1" x14ac:dyDescent="0.2">
      <c r="A45" s="15" t="s">
        <v>54</v>
      </c>
      <c r="B45" s="16">
        <v>14321</v>
      </c>
      <c r="C45" s="16">
        <f t="shared" si="0"/>
        <v>21</v>
      </c>
      <c r="D45" s="16">
        <v>1</v>
      </c>
      <c r="E45" s="15">
        <v>0</v>
      </c>
      <c r="F45" s="16">
        <v>4</v>
      </c>
      <c r="G45" s="16">
        <v>20</v>
      </c>
      <c r="H45" s="16">
        <v>146</v>
      </c>
      <c r="I45" s="16">
        <v>231</v>
      </c>
      <c r="J45" s="16">
        <v>23</v>
      </c>
      <c r="K45" s="16">
        <v>0</v>
      </c>
      <c r="L45" s="16">
        <v>425</v>
      </c>
      <c r="M45" s="19"/>
      <c r="N45" s="6"/>
      <c r="O45" s="6"/>
    </row>
    <row r="46" spans="1:15" ht="14.45" customHeight="1" x14ac:dyDescent="0.2">
      <c r="A46" s="10" t="s">
        <v>55</v>
      </c>
      <c r="B46" s="11">
        <v>65214</v>
      </c>
      <c r="C46" s="16">
        <f t="shared" si="0"/>
        <v>114</v>
      </c>
      <c r="D46" s="11">
        <v>3</v>
      </c>
      <c r="E46" s="11">
        <v>8</v>
      </c>
      <c r="F46" s="11">
        <v>18</v>
      </c>
      <c r="G46" s="11">
        <v>103</v>
      </c>
      <c r="H46" s="11">
        <v>349</v>
      </c>
      <c r="I46" s="11">
        <v>1442</v>
      </c>
      <c r="J46" s="11">
        <v>137</v>
      </c>
      <c r="K46" s="11">
        <v>7</v>
      </c>
      <c r="L46" s="11">
        <v>2067</v>
      </c>
      <c r="M46" s="20"/>
      <c r="N46" s="6"/>
      <c r="O46" s="6"/>
    </row>
    <row r="47" spans="1:15" x14ac:dyDescent="0.2">
      <c r="A47" s="15" t="s">
        <v>56</v>
      </c>
      <c r="B47" s="16">
        <v>16747</v>
      </c>
      <c r="C47" s="16">
        <f t="shared" si="0"/>
        <v>37</v>
      </c>
      <c r="D47" s="15">
        <v>0</v>
      </c>
      <c r="E47" s="16">
        <v>1</v>
      </c>
      <c r="F47" s="16">
        <v>1</v>
      </c>
      <c r="G47" s="16">
        <v>36</v>
      </c>
      <c r="H47" s="16">
        <v>62</v>
      </c>
      <c r="I47" s="16">
        <v>169</v>
      </c>
      <c r="J47" s="16">
        <v>22</v>
      </c>
      <c r="K47" s="16">
        <v>0</v>
      </c>
      <c r="L47" s="16">
        <v>291</v>
      </c>
      <c r="M47" s="19"/>
      <c r="N47" s="6"/>
      <c r="O47" s="6"/>
    </row>
    <row r="48" spans="1:15" ht="14.45" customHeight="1" x14ac:dyDescent="0.2">
      <c r="A48" s="15" t="s">
        <v>57</v>
      </c>
      <c r="B48" s="16">
        <v>64583</v>
      </c>
      <c r="C48" s="16">
        <f t="shared" si="0"/>
        <v>117</v>
      </c>
      <c r="D48" s="15">
        <v>0</v>
      </c>
      <c r="E48" s="16">
        <v>8</v>
      </c>
      <c r="F48" s="16">
        <v>31</v>
      </c>
      <c r="G48" s="16">
        <v>109</v>
      </c>
      <c r="H48" s="16">
        <v>516</v>
      </c>
      <c r="I48" s="16">
        <v>1292</v>
      </c>
      <c r="J48" s="16">
        <v>102</v>
      </c>
      <c r="K48" s="16">
        <v>1</v>
      </c>
      <c r="L48" s="16">
        <v>2059</v>
      </c>
      <c r="M48" s="17"/>
      <c r="N48" s="6"/>
      <c r="O48" s="6"/>
    </row>
    <row r="49" spans="1:15" ht="14.45" customHeight="1" x14ac:dyDescent="0.2">
      <c r="A49" s="10" t="s">
        <v>58</v>
      </c>
      <c r="B49" s="11">
        <v>11874</v>
      </c>
      <c r="C49" s="16">
        <f t="shared" si="0"/>
        <v>0</v>
      </c>
      <c r="D49" s="10">
        <v>0</v>
      </c>
      <c r="E49" s="10">
        <v>0</v>
      </c>
      <c r="F49" s="10">
        <v>0</v>
      </c>
      <c r="G49" s="10">
        <v>0</v>
      </c>
      <c r="H49" s="11">
        <v>19</v>
      </c>
      <c r="I49" s="11">
        <v>3</v>
      </c>
      <c r="J49" s="11">
        <v>1</v>
      </c>
      <c r="K49" s="11">
        <v>1</v>
      </c>
      <c r="L49" s="11">
        <v>24</v>
      </c>
      <c r="M49" s="12"/>
      <c r="N49" s="6"/>
      <c r="O49" s="6"/>
    </row>
    <row r="50" spans="1:15" ht="14.45" customHeight="1" x14ac:dyDescent="0.2">
      <c r="A50" s="15" t="s">
        <v>59</v>
      </c>
      <c r="B50" s="16">
        <v>32609</v>
      </c>
      <c r="C50" s="16">
        <f t="shared" si="0"/>
        <v>27</v>
      </c>
      <c r="D50" s="15">
        <v>0</v>
      </c>
      <c r="E50" s="15">
        <v>0</v>
      </c>
      <c r="F50" s="16">
        <v>1</v>
      </c>
      <c r="G50" s="16">
        <v>27</v>
      </c>
      <c r="H50" s="16">
        <v>70</v>
      </c>
      <c r="I50" s="16">
        <v>241</v>
      </c>
      <c r="J50" s="16">
        <v>10</v>
      </c>
      <c r="K50" s="16">
        <v>2</v>
      </c>
      <c r="L50" s="16">
        <v>351</v>
      </c>
      <c r="M50" s="19"/>
      <c r="N50" s="6"/>
      <c r="O50" s="6"/>
    </row>
    <row r="51" spans="1:15" ht="14.45" customHeight="1" x14ac:dyDescent="0.2">
      <c r="A51" s="15" t="s">
        <v>60</v>
      </c>
      <c r="B51" s="16">
        <v>8839</v>
      </c>
      <c r="C51" s="16">
        <f t="shared" si="0"/>
        <v>4</v>
      </c>
      <c r="D51" s="15">
        <v>0</v>
      </c>
      <c r="E51" s="15">
        <v>0</v>
      </c>
      <c r="F51" s="15">
        <v>0</v>
      </c>
      <c r="G51" s="16">
        <v>4</v>
      </c>
      <c r="H51" s="16">
        <v>18</v>
      </c>
      <c r="I51" s="16">
        <v>56</v>
      </c>
      <c r="J51" s="16">
        <v>2</v>
      </c>
      <c r="K51" s="16">
        <v>0</v>
      </c>
      <c r="L51" s="16">
        <v>80</v>
      </c>
      <c r="M51" s="19"/>
      <c r="N51" s="6"/>
      <c r="O51" s="6"/>
    </row>
    <row r="52" spans="1:15" ht="14.45" customHeight="1" x14ac:dyDescent="0.2">
      <c r="A52" s="15" t="s">
        <v>61</v>
      </c>
      <c r="B52" s="16">
        <v>196178</v>
      </c>
      <c r="C52" s="16">
        <f t="shared" si="0"/>
        <v>571</v>
      </c>
      <c r="D52" s="16">
        <v>17</v>
      </c>
      <c r="E52" s="16">
        <v>31</v>
      </c>
      <c r="F52" s="16">
        <v>424</v>
      </c>
      <c r="G52" s="16">
        <v>523</v>
      </c>
      <c r="H52" s="16">
        <v>2712</v>
      </c>
      <c r="I52" s="16">
        <v>7765</v>
      </c>
      <c r="J52" s="16">
        <v>846</v>
      </c>
      <c r="K52" s="16">
        <v>28</v>
      </c>
      <c r="L52" s="16">
        <v>12346</v>
      </c>
      <c r="M52" s="17"/>
      <c r="N52" s="6"/>
      <c r="O52" s="6"/>
    </row>
    <row r="53" spans="1:15" ht="14.45" customHeight="1" x14ac:dyDescent="0.2">
      <c r="A53" s="10" t="s">
        <v>62</v>
      </c>
      <c r="B53" s="11">
        <v>39979</v>
      </c>
      <c r="C53" s="16">
        <f t="shared" si="0"/>
        <v>89</v>
      </c>
      <c r="D53" s="11">
        <v>1</v>
      </c>
      <c r="E53" s="11">
        <v>6</v>
      </c>
      <c r="F53" s="11">
        <v>3</v>
      </c>
      <c r="G53" s="11">
        <v>82</v>
      </c>
      <c r="H53" s="11">
        <v>170</v>
      </c>
      <c r="I53" s="11">
        <v>646</v>
      </c>
      <c r="J53" s="11">
        <v>50</v>
      </c>
      <c r="K53" s="11">
        <v>0</v>
      </c>
      <c r="L53" s="11">
        <v>958</v>
      </c>
      <c r="M53" s="12"/>
      <c r="N53" s="6"/>
      <c r="O53" s="6"/>
    </row>
    <row r="54" spans="1:15" ht="14.45" customHeight="1" x14ac:dyDescent="0.2">
      <c r="A54" s="15" t="s">
        <v>63</v>
      </c>
      <c r="B54" s="16">
        <v>104285</v>
      </c>
      <c r="C54" s="16">
        <f t="shared" si="0"/>
        <v>234</v>
      </c>
      <c r="D54" s="16">
        <v>3</v>
      </c>
      <c r="E54" s="16">
        <v>19</v>
      </c>
      <c r="F54" s="16">
        <v>38</v>
      </c>
      <c r="G54" s="16">
        <v>212</v>
      </c>
      <c r="H54" s="16">
        <v>780</v>
      </c>
      <c r="I54" s="16">
        <v>2120</v>
      </c>
      <c r="J54" s="16">
        <v>121</v>
      </c>
      <c r="K54" s="16">
        <v>14</v>
      </c>
      <c r="L54" s="16">
        <v>3307</v>
      </c>
      <c r="M54" s="17"/>
      <c r="N54" s="6"/>
      <c r="O54" s="6"/>
    </row>
    <row r="55" spans="1:15" ht="14.45" customHeight="1" x14ac:dyDescent="0.2">
      <c r="A55" s="10" t="s">
        <v>64</v>
      </c>
      <c r="B55" s="11">
        <v>185005</v>
      </c>
      <c r="C55" s="16">
        <f t="shared" si="0"/>
        <v>225</v>
      </c>
      <c r="D55" s="11">
        <v>6</v>
      </c>
      <c r="E55" s="11">
        <v>35</v>
      </c>
      <c r="F55" s="11">
        <v>95</v>
      </c>
      <c r="G55" s="11">
        <v>184</v>
      </c>
      <c r="H55" s="11">
        <v>917</v>
      </c>
      <c r="I55" s="11">
        <v>3053</v>
      </c>
      <c r="J55" s="11">
        <v>322</v>
      </c>
      <c r="K55" s="11">
        <v>22</v>
      </c>
      <c r="L55" s="11">
        <v>4634</v>
      </c>
      <c r="M55" s="20"/>
      <c r="N55" s="6"/>
      <c r="O55" s="6"/>
    </row>
    <row r="56" spans="1:15" ht="14.45" customHeight="1" x14ac:dyDescent="0.2">
      <c r="A56" s="10" t="s">
        <v>65</v>
      </c>
      <c r="B56" s="11">
        <v>66149</v>
      </c>
      <c r="C56" s="16">
        <f t="shared" si="0"/>
        <v>205</v>
      </c>
      <c r="D56" s="11">
        <v>2</v>
      </c>
      <c r="E56" s="11">
        <v>26</v>
      </c>
      <c r="F56" s="11">
        <v>41</v>
      </c>
      <c r="G56" s="11">
        <v>177</v>
      </c>
      <c r="H56" s="11">
        <v>599</v>
      </c>
      <c r="I56" s="11">
        <v>1474</v>
      </c>
      <c r="J56" s="11">
        <v>79</v>
      </c>
      <c r="K56" s="11">
        <v>6</v>
      </c>
      <c r="L56" s="11">
        <v>2404</v>
      </c>
      <c r="M56" s="20"/>
      <c r="N56" s="6"/>
      <c r="O56" s="6"/>
    </row>
    <row r="57" spans="1:15" x14ac:dyDescent="0.2">
      <c r="A57" s="15" t="s">
        <v>66</v>
      </c>
      <c r="B57" s="16">
        <v>15298</v>
      </c>
      <c r="C57" s="16">
        <f t="shared" si="0"/>
        <v>23</v>
      </c>
      <c r="D57" s="16">
        <v>1</v>
      </c>
      <c r="E57" s="16">
        <v>12</v>
      </c>
      <c r="F57" s="16">
        <v>3</v>
      </c>
      <c r="G57" s="16">
        <v>10</v>
      </c>
      <c r="H57" s="16">
        <v>154</v>
      </c>
      <c r="I57" s="16">
        <v>130</v>
      </c>
      <c r="J57" s="16">
        <v>19</v>
      </c>
      <c r="K57" s="16">
        <v>1</v>
      </c>
      <c r="L57" s="16">
        <v>330</v>
      </c>
      <c r="M57" s="19"/>
      <c r="N57" s="6"/>
      <c r="O57" s="6"/>
    </row>
    <row r="58" spans="1:15" ht="14.45" customHeight="1" x14ac:dyDescent="0.2">
      <c r="A58" s="10" t="s">
        <v>67</v>
      </c>
      <c r="B58" s="11">
        <v>158102</v>
      </c>
      <c r="C58" s="16">
        <f t="shared" si="0"/>
        <v>514</v>
      </c>
      <c r="D58" s="11">
        <v>24</v>
      </c>
      <c r="E58" s="11">
        <v>56</v>
      </c>
      <c r="F58" s="11">
        <v>287</v>
      </c>
      <c r="G58" s="11">
        <v>434</v>
      </c>
      <c r="H58" s="11">
        <v>2393</v>
      </c>
      <c r="I58" s="11">
        <v>6225</v>
      </c>
      <c r="J58" s="11">
        <v>683</v>
      </c>
      <c r="K58" s="11">
        <v>211</v>
      </c>
      <c r="L58" s="11">
        <v>10313</v>
      </c>
      <c r="M58" s="20"/>
      <c r="N58" s="6"/>
      <c r="O58" s="6"/>
    </row>
    <row r="59" spans="1:15" ht="14.45" customHeight="1" x14ac:dyDescent="0.2">
      <c r="A59" s="15" t="s">
        <v>68</v>
      </c>
      <c r="B59" s="16">
        <v>12701</v>
      </c>
      <c r="C59" s="16">
        <f t="shared" si="0"/>
        <v>41</v>
      </c>
      <c r="D59" s="16">
        <v>1</v>
      </c>
      <c r="E59" s="16">
        <v>1</v>
      </c>
      <c r="F59" s="16">
        <v>6</v>
      </c>
      <c r="G59" s="16">
        <v>39</v>
      </c>
      <c r="H59" s="16">
        <v>162</v>
      </c>
      <c r="I59" s="16">
        <v>261</v>
      </c>
      <c r="J59" s="16">
        <v>20</v>
      </c>
      <c r="K59" s="16">
        <v>0</v>
      </c>
      <c r="L59" s="16">
        <v>490</v>
      </c>
      <c r="M59" s="19"/>
      <c r="N59" s="6"/>
      <c r="O59" s="6"/>
    </row>
    <row r="60" spans="1:15" ht="14.45" customHeight="1" x14ac:dyDescent="0.2">
      <c r="A60" s="15" t="s">
        <v>69</v>
      </c>
      <c r="B60" s="16">
        <v>28820</v>
      </c>
      <c r="C60" s="16">
        <f t="shared" si="0"/>
        <v>20</v>
      </c>
      <c r="D60" s="16">
        <v>1</v>
      </c>
      <c r="E60" s="16">
        <v>2</v>
      </c>
      <c r="F60" s="16">
        <v>2</v>
      </c>
      <c r="G60" s="16">
        <v>17</v>
      </c>
      <c r="H60" s="16">
        <v>141</v>
      </c>
      <c r="I60" s="16">
        <v>350</v>
      </c>
      <c r="J60" s="16">
        <v>33</v>
      </c>
      <c r="K60" s="16">
        <v>4</v>
      </c>
      <c r="L60" s="16">
        <v>550</v>
      </c>
      <c r="M60" s="19"/>
      <c r="N60" s="6"/>
      <c r="O60" s="6"/>
    </row>
    <row r="61" spans="1:15" ht="14.45" customHeight="1" x14ac:dyDescent="0.2">
      <c r="A61" s="15" t="s">
        <v>70</v>
      </c>
      <c r="B61" s="16">
        <v>26909</v>
      </c>
      <c r="C61" s="16">
        <f t="shared" si="0"/>
        <v>33</v>
      </c>
      <c r="D61" s="15">
        <v>0</v>
      </c>
      <c r="E61" s="16">
        <v>2</v>
      </c>
      <c r="F61" s="16">
        <v>6</v>
      </c>
      <c r="G61" s="16">
        <v>31</v>
      </c>
      <c r="H61" s="16">
        <v>126</v>
      </c>
      <c r="I61" s="16">
        <v>359</v>
      </c>
      <c r="J61" s="16">
        <v>37</v>
      </c>
      <c r="K61" s="16">
        <v>4</v>
      </c>
      <c r="L61" s="16">
        <v>565</v>
      </c>
      <c r="M61" s="19"/>
      <c r="N61" s="6"/>
      <c r="O61" s="6"/>
    </row>
    <row r="62" spans="1:15" ht="14.45" customHeight="1" x14ac:dyDescent="0.2">
      <c r="A62" s="15" t="s">
        <v>71</v>
      </c>
      <c r="B62" s="16">
        <v>8873</v>
      </c>
      <c r="C62" s="16">
        <f t="shared" si="0"/>
        <v>9</v>
      </c>
      <c r="D62" s="15">
        <v>0</v>
      </c>
      <c r="E62" s="15">
        <v>0</v>
      </c>
      <c r="F62" s="16">
        <v>4</v>
      </c>
      <c r="G62" s="16">
        <v>9</v>
      </c>
      <c r="H62" s="16">
        <v>59</v>
      </c>
      <c r="I62" s="16">
        <v>101</v>
      </c>
      <c r="J62" s="16">
        <v>6</v>
      </c>
      <c r="K62" s="16">
        <v>1</v>
      </c>
      <c r="L62" s="16">
        <v>180</v>
      </c>
      <c r="M62" s="19"/>
      <c r="N62" s="6"/>
      <c r="O62" s="6"/>
    </row>
    <row r="63" spans="1:15" ht="14.45" customHeight="1" x14ac:dyDescent="0.2">
      <c r="A63" s="10" t="s">
        <v>72</v>
      </c>
      <c r="B63" s="11">
        <v>97013</v>
      </c>
      <c r="C63" s="16">
        <f t="shared" si="0"/>
        <v>286</v>
      </c>
      <c r="D63" s="11">
        <v>5</v>
      </c>
      <c r="E63" s="11">
        <v>25</v>
      </c>
      <c r="F63" s="11">
        <v>56</v>
      </c>
      <c r="G63" s="11">
        <v>256</v>
      </c>
      <c r="H63" s="11">
        <v>903</v>
      </c>
      <c r="I63" s="11">
        <v>2699</v>
      </c>
      <c r="J63" s="11">
        <v>144</v>
      </c>
      <c r="K63" s="11">
        <v>36</v>
      </c>
      <c r="L63" s="11">
        <v>4124</v>
      </c>
      <c r="M63" s="20"/>
      <c r="N63" s="6"/>
      <c r="O63" s="6"/>
    </row>
    <row r="64" spans="1:15" ht="14.45" customHeight="1" x14ac:dyDescent="0.2">
      <c r="A64" s="10" t="s">
        <v>73</v>
      </c>
      <c r="B64" s="11">
        <v>31712</v>
      </c>
      <c r="C64" s="16">
        <f t="shared" si="0"/>
        <v>46</v>
      </c>
      <c r="D64" s="10">
        <v>0</v>
      </c>
      <c r="E64" s="11">
        <v>5</v>
      </c>
      <c r="F64" s="11">
        <v>8</v>
      </c>
      <c r="G64" s="11">
        <v>41</v>
      </c>
      <c r="H64" s="11">
        <v>122</v>
      </c>
      <c r="I64" s="11">
        <v>451</v>
      </c>
      <c r="J64" s="11">
        <v>29</v>
      </c>
      <c r="K64" s="11">
        <v>0</v>
      </c>
      <c r="L64" s="11">
        <v>656</v>
      </c>
      <c r="M64" s="12"/>
      <c r="N64" s="6"/>
      <c r="O64" s="6"/>
    </row>
    <row r="65" spans="1:25" ht="14.45" customHeight="1" x14ac:dyDescent="0.2">
      <c r="A65" s="15" t="s">
        <v>74</v>
      </c>
      <c r="B65" s="16">
        <v>274442</v>
      </c>
      <c r="C65" s="16">
        <f t="shared" si="0"/>
        <v>537</v>
      </c>
      <c r="D65" s="16">
        <v>24</v>
      </c>
      <c r="E65" s="16">
        <v>39</v>
      </c>
      <c r="F65" s="16">
        <v>537</v>
      </c>
      <c r="G65" s="16">
        <v>474</v>
      </c>
      <c r="H65" s="16">
        <v>2458</v>
      </c>
      <c r="I65" s="16">
        <v>6874</v>
      </c>
      <c r="J65" s="16">
        <v>759</v>
      </c>
      <c r="K65" s="16">
        <v>62</v>
      </c>
      <c r="L65" s="16">
        <v>11227</v>
      </c>
      <c r="M65" s="17"/>
      <c r="N65" s="6"/>
      <c r="O65" s="6"/>
    </row>
    <row r="66" spans="1:25" ht="14.45" customHeight="1" x14ac:dyDescent="0.2">
      <c r="A66" s="15" t="s">
        <v>75</v>
      </c>
      <c r="B66" s="16">
        <v>53217</v>
      </c>
      <c r="C66" s="16">
        <f t="shared" si="0"/>
        <v>39</v>
      </c>
      <c r="D66" s="16">
        <v>1</v>
      </c>
      <c r="E66" s="16">
        <v>16</v>
      </c>
      <c r="F66" s="16">
        <v>10</v>
      </c>
      <c r="G66" s="16">
        <v>22</v>
      </c>
      <c r="H66" s="16">
        <v>193</v>
      </c>
      <c r="I66" s="16">
        <v>341</v>
      </c>
      <c r="J66" s="16">
        <v>29</v>
      </c>
      <c r="K66" s="16">
        <v>1</v>
      </c>
      <c r="L66" s="16">
        <v>613</v>
      </c>
      <c r="M66" s="19"/>
      <c r="N66" s="6"/>
      <c r="O66" s="6"/>
    </row>
    <row r="67" spans="1:25" x14ac:dyDescent="0.2">
      <c r="A67" s="15" t="s">
        <v>77</v>
      </c>
      <c r="B67" s="16">
        <v>16059</v>
      </c>
      <c r="C67" s="16">
        <f t="shared" ref="C67:C71" si="1">SUM(D67:E67,G67)</f>
        <v>77</v>
      </c>
      <c r="D67" s="15">
        <v>0</v>
      </c>
      <c r="E67" s="16">
        <v>12</v>
      </c>
      <c r="F67" s="16">
        <v>10</v>
      </c>
      <c r="G67" s="16">
        <v>65</v>
      </c>
      <c r="H67" s="16">
        <v>117</v>
      </c>
      <c r="I67" s="16">
        <v>328</v>
      </c>
      <c r="J67" s="16">
        <v>34</v>
      </c>
      <c r="K67" s="16">
        <v>0</v>
      </c>
      <c r="L67" s="16">
        <v>566</v>
      </c>
      <c r="M67" s="19"/>
      <c r="N67" s="26"/>
      <c r="O67" s="26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x14ac:dyDescent="0.2">
      <c r="A68" s="27" t="s">
        <v>78</v>
      </c>
      <c r="B68" s="16">
        <v>4173</v>
      </c>
      <c r="C68" s="16">
        <f t="shared" si="1"/>
        <v>0</v>
      </c>
      <c r="D68" s="15">
        <v>0</v>
      </c>
      <c r="E68" s="15">
        <v>0</v>
      </c>
      <c r="F68" s="15">
        <v>0</v>
      </c>
      <c r="G68" s="15">
        <v>0</v>
      </c>
      <c r="H68" s="16">
        <v>20</v>
      </c>
      <c r="I68" s="16">
        <v>25</v>
      </c>
      <c r="J68" s="16">
        <v>1</v>
      </c>
      <c r="K68" s="16">
        <v>0</v>
      </c>
      <c r="L68" s="16">
        <v>46</v>
      </c>
      <c r="M68" s="19"/>
      <c r="N68" s="26"/>
      <c r="O68" s="26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x14ac:dyDescent="0.2">
      <c r="A69" s="27" t="s">
        <v>79</v>
      </c>
      <c r="B69" s="16">
        <v>16215</v>
      </c>
      <c r="C69" s="16">
        <f t="shared" si="1"/>
        <v>31</v>
      </c>
      <c r="D69" s="15">
        <v>0</v>
      </c>
      <c r="E69" s="16">
        <v>4</v>
      </c>
      <c r="F69" s="16">
        <v>4</v>
      </c>
      <c r="G69" s="16">
        <v>27</v>
      </c>
      <c r="H69" s="16">
        <v>83</v>
      </c>
      <c r="I69" s="16">
        <v>114</v>
      </c>
      <c r="J69" s="16">
        <v>12</v>
      </c>
      <c r="K69" s="16">
        <v>0</v>
      </c>
      <c r="L69" s="16">
        <v>244</v>
      </c>
      <c r="M69" s="19"/>
      <c r="N69" s="26"/>
      <c r="O69" s="26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x14ac:dyDescent="0.2">
      <c r="A70" s="27" t="s">
        <v>80</v>
      </c>
      <c r="B70" s="16">
        <v>113079</v>
      </c>
      <c r="C70" s="16">
        <f t="shared" si="1"/>
        <v>262</v>
      </c>
      <c r="D70" s="16">
        <v>4</v>
      </c>
      <c r="E70" s="16">
        <v>44</v>
      </c>
      <c r="F70" s="16">
        <v>97</v>
      </c>
      <c r="G70" s="16">
        <v>214</v>
      </c>
      <c r="H70" s="16">
        <v>901</v>
      </c>
      <c r="I70" s="16">
        <v>2339</v>
      </c>
      <c r="J70" s="16">
        <v>111</v>
      </c>
      <c r="K70" s="16">
        <v>13</v>
      </c>
      <c r="L70" s="16">
        <v>3723</v>
      </c>
      <c r="M70" s="17"/>
      <c r="N70" s="26"/>
      <c r="O70" s="26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25.5" x14ac:dyDescent="0.2">
      <c r="A71" s="10" t="s">
        <v>91</v>
      </c>
      <c r="B71" s="11">
        <v>145461</v>
      </c>
      <c r="C71" s="16">
        <f t="shared" si="1"/>
        <v>325</v>
      </c>
      <c r="D71" s="11">
        <v>8</v>
      </c>
      <c r="E71" s="11">
        <v>31</v>
      </c>
      <c r="F71" s="11">
        <v>167</v>
      </c>
      <c r="G71" s="11">
        <v>286</v>
      </c>
      <c r="H71" s="11">
        <v>1146</v>
      </c>
      <c r="I71" s="11">
        <v>4212</v>
      </c>
      <c r="J71" s="11">
        <v>212</v>
      </c>
      <c r="K71" s="11">
        <v>21</v>
      </c>
      <c r="L71" s="11">
        <v>6083</v>
      </c>
      <c r="M71" s="20"/>
      <c r="N71" s="6"/>
      <c r="O71" s="6"/>
      <c r="P71" s="18"/>
      <c r="Q71" s="18"/>
      <c r="R71" s="18"/>
      <c r="S71" s="18"/>
      <c r="T71" s="18"/>
      <c r="U71" s="18"/>
      <c r="V71" s="18"/>
      <c r="W71" s="18"/>
      <c r="X71" s="18"/>
      <c r="Y7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727A-5CEA-4534-880C-70C557E5B1C9}">
  <dimension ref="A1:P71"/>
  <sheetViews>
    <sheetView workbookViewId="0">
      <selection activeCell="D8" sqref="A1:XFD1048576"/>
    </sheetView>
  </sheetViews>
  <sheetFormatPr defaultRowHeight="12.75" x14ac:dyDescent="0.2"/>
  <cols>
    <col min="1" max="1" width="17.7109375" style="5" customWidth="1"/>
    <col min="2" max="16384" width="9.140625" style="5"/>
  </cols>
  <sheetData>
    <row r="1" spans="1:16" ht="38.25" x14ac:dyDescent="0.2">
      <c r="A1" s="2" t="s">
        <v>4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6" ht="14.45" customHeight="1" x14ac:dyDescent="0.2">
      <c r="A2" s="15" t="s">
        <v>11</v>
      </c>
      <c r="B2" s="16">
        <v>3343</v>
      </c>
      <c r="C2" s="16">
        <f>SUM(D2:E2,G2)</f>
        <v>2</v>
      </c>
      <c r="D2" s="16">
        <v>1</v>
      </c>
      <c r="E2" s="15">
        <v>0</v>
      </c>
      <c r="F2" s="15">
        <v>0</v>
      </c>
      <c r="G2" s="16">
        <v>1</v>
      </c>
      <c r="H2" s="16">
        <v>1</v>
      </c>
      <c r="I2" s="16">
        <v>9</v>
      </c>
      <c r="J2" s="15">
        <v>0</v>
      </c>
      <c r="K2" s="16">
        <v>0</v>
      </c>
      <c r="L2" s="16">
        <v>12</v>
      </c>
      <c r="M2" s="19"/>
      <c r="N2" s="19"/>
      <c r="O2" s="19"/>
      <c r="P2" s="24"/>
    </row>
    <row r="3" spans="1:16" ht="14.45" customHeight="1" x14ac:dyDescent="0.2">
      <c r="A3" s="15" t="s">
        <v>12</v>
      </c>
      <c r="B3" s="16">
        <v>94430</v>
      </c>
      <c r="C3" s="16">
        <f t="shared" ref="C3:C66" si="0">SUM(D3:E3,G3)</f>
        <v>591</v>
      </c>
      <c r="D3" s="16">
        <v>8</v>
      </c>
      <c r="E3" s="16">
        <v>31</v>
      </c>
      <c r="F3" s="16">
        <v>188</v>
      </c>
      <c r="G3" s="16">
        <v>552</v>
      </c>
      <c r="H3" s="16">
        <v>1439</v>
      </c>
      <c r="I3" s="16">
        <v>3514</v>
      </c>
      <c r="J3" s="16">
        <v>202</v>
      </c>
      <c r="K3" s="16">
        <v>20</v>
      </c>
      <c r="L3" s="16">
        <v>5954</v>
      </c>
      <c r="M3" s="17"/>
      <c r="N3" s="17"/>
      <c r="O3" s="17"/>
      <c r="P3" s="25"/>
    </row>
    <row r="4" spans="1:16" x14ac:dyDescent="0.2">
      <c r="A4" s="15" t="s">
        <v>13</v>
      </c>
      <c r="B4" s="16">
        <v>28855</v>
      </c>
      <c r="C4" s="16">
        <f t="shared" si="0"/>
        <v>81</v>
      </c>
      <c r="D4" s="15">
        <v>0</v>
      </c>
      <c r="E4" s="16">
        <v>2</v>
      </c>
      <c r="F4" s="16">
        <v>11</v>
      </c>
      <c r="G4" s="16">
        <v>79</v>
      </c>
      <c r="H4" s="16">
        <v>159</v>
      </c>
      <c r="I4" s="16">
        <v>707</v>
      </c>
      <c r="J4" s="16">
        <v>18</v>
      </c>
      <c r="K4" s="16">
        <v>1</v>
      </c>
      <c r="L4" s="16">
        <v>977</v>
      </c>
      <c r="M4" s="19"/>
      <c r="N4" s="19"/>
      <c r="O4" s="19"/>
      <c r="P4" s="25"/>
    </row>
    <row r="5" spans="1:16" ht="14.45" customHeight="1" x14ac:dyDescent="0.2">
      <c r="A5" s="15" t="s">
        <v>14</v>
      </c>
      <c r="B5" s="16">
        <v>8956</v>
      </c>
      <c r="C5" s="16">
        <f t="shared" si="0"/>
        <v>45</v>
      </c>
      <c r="D5" s="15">
        <v>0</v>
      </c>
      <c r="E5" s="16">
        <v>1</v>
      </c>
      <c r="F5" s="16">
        <v>4</v>
      </c>
      <c r="G5" s="16">
        <v>44</v>
      </c>
      <c r="H5" s="16">
        <v>114</v>
      </c>
      <c r="I5" s="16">
        <v>48</v>
      </c>
      <c r="J5" s="16">
        <v>5</v>
      </c>
      <c r="K5" s="16">
        <v>0</v>
      </c>
      <c r="L5" s="16">
        <v>216</v>
      </c>
      <c r="M5" s="19"/>
      <c r="N5" s="19"/>
      <c r="O5" s="19"/>
      <c r="P5" s="25"/>
    </row>
    <row r="6" spans="1:16" ht="14.45" customHeight="1" x14ac:dyDescent="0.2">
      <c r="A6" s="15" t="s">
        <v>15</v>
      </c>
      <c r="B6" s="16">
        <v>21783</v>
      </c>
      <c r="C6" s="16">
        <f t="shared" si="0"/>
        <v>88</v>
      </c>
      <c r="D6" s="15">
        <v>0</v>
      </c>
      <c r="E6" s="16">
        <v>1</v>
      </c>
      <c r="F6" s="16">
        <v>9</v>
      </c>
      <c r="G6" s="16">
        <v>87</v>
      </c>
      <c r="H6" s="16">
        <v>215</v>
      </c>
      <c r="I6" s="16">
        <v>314</v>
      </c>
      <c r="J6" s="16">
        <v>36</v>
      </c>
      <c r="K6" s="16">
        <v>1</v>
      </c>
      <c r="L6" s="16">
        <v>663</v>
      </c>
      <c r="M6" s="19"/>
      <c r="N6" s="19"/>
      <c r="O6" s="19"/>
      <c r="P6" s="25"/>
    </row>
    <row r="7" spans="1:16" ht="14.45" customHeight="1" x14ac:dyDescent="0.2">
      <c r="A7" s="10" t="s">
        <v>16</v>
      </c>
      <c r="B7" s="11">
        <v>121259</v>
      </c>
      <c r="C7" s="16">
        <f t="shared" si="0"/>
        <v>289</v>
      </c>
      <c r="D7" s="11">
        <v>2</v>
      </c>
      <c r="E7" s="11">
        <v>45</v>
      </c>
      <c r="F7" s="11">
        <v>130</v>
      </c>
      <c r="G7" s="11">
        <v>242</v>
      </c>
      <c r="H7" s="11">
        <v>1006</v>
      </c>
      <c r="I7" s="11">
        <v>3246</v>
      </c>
      <c r="J7" s="11">
        <v>200</v>
      </c>
      <c r="K7" s="11">
        <v>20</v>
      </c>
      <c r="L7" s="11">
        <v>4891</v>
      </c>
      <c r="M7" s="20"/>
      <c r="N7" s="20"/>
      <c r="O7" s="20"/>
      <c r="P7" s="25"/>
    </row>
    <row r="8" spans="1:16" ht="14.45" customHeight="1" x14ac:dyDescent="0.2">
      <c r="A8" s="15" t="s">
        <v>17</v>
      </c>
      <c r="B8" s="16">
        <v>27833</v>
      </c>
      <c r="C8" s="16">
        <f t="shared" si="0"/>
        <v>35</v>
      </c>
      <c r="D8" s="15">
        <v>0</v>
      </c>
      <c r="E8" s="16">
        <v>4</v>
      </c>
      <c r="F8" s="16">
        <v>3</v>
      </c>
      <c r="G8" s="16">
        <v>31</v>
      </c>
      <c r="H8" s="16">
        <v>199</v>
      </c>
      <c r="I8" s="16">
        <v>447</v>
      </c>
      <c r="J8" s="16">
        <v>49</v>
      </c>
      <c r="K8" s="16">
        <v>9</v>
      </c>
      <c r="L8" s="16">
        <v>742</v>
      </c>
      <c r="M8" s="19"/>
      <c r="N8" s="19"/>
      <c r="O8" s="19"/>
      <c r="P8" s="25"/>
    </row>
    <row r="9" spans="1:16" ht="14.45" customHeight="1" x14ac:dyDescent="0.2">
      <c r="A9" s="15" t="s">
        <v>18</v>
      </c>
      <c r="B9" s="16">
        <v>33818</v>
      </c>
      <c r="C9" s="16">
        <f t="shared" si="0"/>
        <v>33</v>
      </c>
      <c r="D9" s="15">
        <v>0</v>
      </c>
      <c r="E9" s="16">
        <v>2</v>
      </c>
      <c r="F9" s="15">
        <v>0</v>
      </c>
      <c r="G9" s="16">
        <v>31</v>
      </c>
      <c r="H9" s="16">
        <v>84</v>
      </c>
      <c r="I9" s="16">
        <v>435</v>
      </c>
      <c r="J9" s="16">
        <v>15</v>
      </c>
      <c r="K9" s="16">
        <v>0</v>
      </c>
      <c r="L9" s="16">
        <v>567</v>
      </c>
      <c r="M9" s="19"/>
      <c r="N9" s="19"/>
      <c r="O9" s="19"/>
      <c r="P9" s="25"/>
    </row>
    <row r="10" spans="1:16" ht="14.45" customHeight="1" x14ac:dyDescent="0.2">
      <c r="A10" s="15" t="s">
        <v>19</v>
      </c>
      <c r="B10" s="16">
        <v>14527</v>
      </c>
      <c r="C10" s="16">
        <f t="shared" si="0"/>
        <v>41</v>
      </c>
      <c r="D10" s="15">
        <v>0</v>
      </c>
      <c r="E10" s="15">
        <v>0</v>
      </c>
      <c r="F10" s="16">
        <v>12</v>
      </c>
      <c r="G10" s="16">
        <v>41</v>
      </c>
      <c r="H10" s="16">
        <v>186</v>
      </c>
      <c r="I10" s="16">
        <v>241</v>
      </c>
      <c r="J10" s="16">
        <v>12</v>
      </c>
      <c r="K10" s="16">
        <v>1</v>
      </c>
      <c r="L10" s="16">
        <v>493</v>
      </c>
      <c r="M10" s="19"/>
      <c r="N10" s="19"/>
      <c r="O10" s="19"/>
      <c r="P10" s="25"/>
    </row>
    <row r="11" spans="1:16" ht="14.45" customHeight="1" x14ac:dyDescent="0.2">
      <c r="A11" s="10" t="s">
        <v>20</v>
      </c>
      <c r="B11" s="11">
        <v>70325</v>
      </c>
      <c r="C11" s="16">
        <f t="shared" si="0"/>
        <v>337</v>
      </c>
      <c r="D11" s="11">
        <v>2</v>
      </c>
      <c r="E11" s="11">
        <v>33</v>
      </c>
      <c r="F11" s="11">
        <v>20</v>
      </c>
      <c r="G11" s="11">
        <v>302</v>
      </c>
      <c r="H11" s="11">
        <v>547</v>
      </c>
      <c r="I11" s="11">
        <v>1551</v>
      </c>
      <c r="J11" s="11">
        <v>145</v>
      </c>
      <c r="K11" s="11">
        <v>11</v>
      </c>
      <c r="L11" s="11">
        <v>2611</v>
      </c>
      <c r="M11" s="20"/>
      <c r="N11" s="20"/>
      <c r="O11" s="20"/>
      <c r="P11" s="25"/>
    </row>
    <row r="12" spans="1:16" ht="14.45" customHeight="1" x14ac:dyDescent="0.2">
      <c r="A12" s="15" t="s">
        <v>21</v>
      </c>
      <c r="B12" s="16">
        <v>100842</v>
      </c>
      <c r="C12" s="16">
        <f t="shared" si="0"/>
        <v>342</v>
      </c>
      <c r="D12" s="15">
        <v>0</v>
      </c>
      <c r="E12" s="16">
        <v>13</v>
      </c>
      <c r="F12" s="16">
        <v>32</v>
      </c>
      <c r="G12" s="16">
        <v>329</v>
      </c>
      <c r="H12" s="16">
        <v>806</v>
      </c>
      <c r="I12" s="16">
        <v>2263</v>
      </c>
      <c r="J12" s="16">
        <v>264</v>
      </c>
      <c r="K12" s="16">
        <v>2</v>
      </c>
      <c r="L12" s="16">
        <v>3709</v>
      </c>
      <c r="M12" s="17"/>
      <c r="N12" s="17"/>
      <c r="O12" s="17"/>
      <c r="P12" s="25"/>
    </row>
    <row r="13" spans="1:16" x14ac:dyDescent="0.2">
      <c r="A13" s="15" t="s">
        <v>22</v>
      </c>
      <c r="B13" s="16">
        <v>23450</v>
      </c>
      <c r="C13" s="16">
        <f t="shared" si="0"/>
        <v>45</v>
      </c>
      <c r="D13" s="15">
        <v>0</v>
      </c>
      <c r="E13" s="16">
        <v>4</v>
      </c>
      <c r="F13" s="16">
        <v>7</v>
      </c>
      <c r="G13" s="16">
        <v>41</v>
      </c>
      <c r="H13" s="16">
        <v>145</v>
      </c>
      <c r="I13" s="16">
        <v>288</v>
      </c>
      <c r="J13" s="16">
        <v>45</v>
      </c>
      <c r="K13" s="16">
        <v>0</v>
      </c>
      <c r="L13" s="16">
        <v>530</v>
      </c>
      <c r="M13" s="19"/>
      <c r="N13" s="19"/>
      <c r="O13" s="19"/>
      <c r="P13" s="25"/>
    </row>
    <row r="14" spans="1:16" ht="14.45" customHeight="1" x14ac:dyDescent="0.2">
      <c r="A14" s="15" t="s">
        <v>23</v>
      </c>
      <c r="B14" s="16">
        <v>111883</v>
      </c>
      <c r="C14" s="16">
        <f t="shared" si="0"/>
        <v>261</v>
      </c>
      <c r="D14" s="16">
        <v>5</v>
      </c>
      <c r="E14" s="16">
        <v>46</v>
      </c>
      <c r="F14" s="16">
        <v>51</v>
      </c>
      <c r="G14" s="16">
        <v>210</v>
      </c>
      <c r="H14" s="16">
        <v>841</v>
      </c>
      <c r="I14" s="16">
        <v>2655</v>
      </c>
      <c r="J14" s="16">
        <v>212</v>
      </c>
      <c r="K14" s="16">
        <v>7</v>
      </c>
      <c r="L14" s="16">
        <v>4027</v>
      </c>
      <c r="M14" s="17"/>
      <c r="N14" s="17"/>
      <c r="O14" s="17"/>
      <c r="P14" s="25"/>
    </row>
    <row r="15" spans="1:16" ht="14.45" customHeight="1" x14ac:dyDescent="0.2">
      <c r="A15" s="15" t="s">
        <v>24</v>
      </c>
      <c r="B15" s="16">
        <v>223410</v>
      </c>
      <c r="C15" s="16">
        <f t="shared" si="0"/>
        <v>119</v>
      </c>
      <c r="D15" s="16">
        <v>3</v>
      </c>
      <c r="E15" s="16">
        <v>17</v>
      </c>
      <c r="F15" s="16">
        <v>34</v>
      </c>
      <c r="G15" s="16">
        <v>99</v>
      </c>
      <c r="H15" s="16">
        <v>627</v>
      </c>
      <c r="I15" s="16">
        <v>2212</v>
      </c>
      <c r="J15" s="16">
        <v>161</v>
      </c>
      <c r="K15" s="16">
        <v>5</v>
      </c>
      <c r="L15" s="16">
        <v>3158</v>
      </c>
      <c r="M15" s="17"/>
      <c r="N15" s="17"/>
      <c r="O15" s="17"/>
      <c r="P15" s="25"/>
    </row>
    <row r="16" spans="1:16" ht="14.45" customHeight="1" x14ac:dyDescent="0.2">
      <c r="A16" s="15" t="s">
        <v>25</v>
      </c>
      <c r="B16" s="16">
        <v>267978</v>
      </c>
      <c r="C16" s="16">
        <f t="shared" si="0"/>
        <v>782</v>
      </c>
      <c r="D16" s="16">
        <v>30</v>
      </c>
      <c r="E16" s="16">
        <v>85</v>
      </c>
      <c r="F16" s="16">
        <v>547</v>
      </c>
      <c r="G16" s="16">
        <v>667</v>
      </c>
      <c r="H16" s="16">
        <v>3496</v>
      </c>
      <c r="I16" s="16">
        <v>5749</v>
      </c>
      <c r="J16" s="16">
        <v>1343</v>
      </c>
      <c r="K16" s="16">
        <v>32</v>
      </c>
      <c r="L16" s="16">
        <v>11949</v>
      </c>
      <c r="M16" s="17"/>
      <c r="N16" s="17"/>
      <c r="O16" s="17"/>
      <c r="P16" s="25"/>
    </row>
    <row r="17" spans="1:16" x14ac:dyDescent="0.2">
      <c r="A17" s="15" t="s">
        <v>26</v>
      </c>
      <c r="B17" s="16">
        <v>713569</v>
      </c>
      <c r="C17" s="16">
        <f t="shared" si="0"/>
        <v>1294</v>
      </c>
      <c r="D17" s="16">
        <v>28</v>
      </c>
      <c r="E17" s="16">
        <v>125</v>
      </c>
      <c r="F17" s="16">
        <v>665</v>
      </c>
      <c r="G17" s="16">
        <v>1141</v>
      </c>
      <c r="H17" s="16">
        <v>3865</v>
      </c>
      <c r="I17" s="16">
        <v>12590</v>
      </c>
      <c r="J17" s="16">
        <v>1257</v>
      </c>
      <c r="K17" s="16">
        <v>46</v>
      </c>
      <c r="L17" s="16">
        <v>19717</v>
      </c>
      <c r="M17" s="17"/>
      <c r="N17" s="17"/>
      <c r="O17" s="17"/>
      <c r="P17" s="25"/>
    </row>
    <row r="18" spans="1:16" ht="14.45" customHeight="1" x14ac:dyDescent="0.2">
      <c r="A18" s="15" t="s">
        <v>27</v>
      </c>
      <c r="B18" s="16">
        <v>131972</v>
      </c>
      <c r="C18" s="16">
        <f t="shared" si="0"/>
        <v>170</v>
      </c>
      <c r="D18" s="16">
        <v>1</v>
      </c>
      <c r="E18" s="16">
        <v>18</v>
      </c>
      <c r="F18" s="16">
        <v>52</v>
      </c>
      <c r="G18" s="16">
        <v>151</v>
      </c>
      <c r="H18" s="16">
        <v>686</v>
      </c>
      <c r="I18" s="16">
        <v>1945</v>
      </c>
      <c r="J18" s="16">
        <v>137</v>
      </c>
      <c r="K18" s="16">
        <v>7</v>
      </c>
      <c r="L18" s="16">
        <v>2997</v>
      </c>
      <c r="M18" s="17"/>
      <c r="N18" s="17"/>
      <c r="O18" s="17"/>
      <c r="P18" s="25"/>
    </row>
    <row r="19" spans="1:16" ht="14.45" customHeight="1" x14ac:dyDescent="0.2">
      <c r="A19" s="15" t="s">
        <v>28</v>
      </c>
      <c r="B19" s="16">
        <v>22465</v>
      </c>
      <c r="C19" s="16">
        <f t="shared" si="0"/>
        <v>17</v>
      </c>
      <c r="D19" s="15">
        <v>0</v>
      </c>
      <c r="E19" s="15">
        <v>0</v>
      </c>
      <c r="F19" s="16">
        <v>1</v>
      </c>
      <c r="G19" s="16">
        <v>17</v>
      </c>
      <c r="H19" s="16">
        <v>77</v>
      </c>
      <c r="I19" s="16">
        <v>353</v>
      </c>
      <c r="J19" s="16">
        <v>28</v>
      </c>
      <c r="K19" s="16">
        <v>3</v>
      </c>
      <c r="L19" s="16">
        <v>479</v>
      </c>
      <c r="M19" s="19"/>
      <c r="N19" s="19"/>
      <c r="O19" s="19"/>
      <c r="P19" s="25"/>
    </row>
    <row r="20" spans="1:16" ht="14.45" customHeight="1" x14ac:dyDescent="0.2">
      <c r="A20" s="15" t="s">
        <v>29</v>
      </c>
      <c r="B20" s="16">
        <v>712112</v>
      </c>
      <c r="C20" s="16">
        <f t="shared" si="0"/>
        <v>1634</v>
      </c>
      <c r="D20" s="16">
        <v>63</v>
      </c>
      <c r="E20" s="16">
        <v>145</v>
      </c>
      <c r="F20" s="16">
        <v>2121</v>
      </c>
      <c r="G20" s="16">
        <v>1426</v>
      </c>
      <c r="H20" s="16">
        <v>10260</v>
      </c>
      <c r="I20" s="16">
        <v>21259</v>
      </c>
      <c r="J20" s="16">
        <v>4336</v>
      </c>
      <c r="K20" s="16">
        <v>176</v>
      </c>
      <c r="L20" s="16">
        <v>39786</v>
      </c>
      <c r="M20" s="17"/>
      <c r="N20" s="17"/>
      <c r="O20" s="17"/>
      <c r="P20" s="25"/>
    </row>
    <row r="21" spans="1:16" ht="14.45" customHeight="1" x14ac:dyDescent="0.2">
      <c r="A21" s="15" t="s">
        <v>30</v>
      </c>
      <c r="B21" s="16">
        <v>134434</v>
      </c>
      <c r="C21" s="16">
        <f t="shared" si="0"/>
        <v>339</v>
      </c>
      <c r="D21" s="16">
        <v>3</v>
      </c>
      <c r="E21" s="16">
        <v>28</v>
      </c>
      <c r="F21" s="16">
        <v>96</v>
      </c>
      <c r="G21" s="16">
        <v>308</v>
      </c>
      <c r="H21" s="16">
        <v>666</v>
      </c>
      <c r="I21" s="16">
        <v>2775</v>
      </c>
      <c r="J21" s="16">
        <v>262</v>
      </c>
      <c r="K21" s="16">
        <v>15</v>
      </c>
      <c r="L21" s="16">
        <v>4153</v>
      </c>
      <c r="M21" s="17"/>
      <c r="N21" s="17"/>
      <c r="O21" s="17"/>
      <c r="P21" s="25"/>
    </row>
    <row r="22" spans="1:16" ht="14.45" customHeight="1" x14ac:dyDescent="0.2">
      <c r="A22" s="15" t="s">
        <v>31</v>
      </c>
      <c r="B22" s="16">
        <v>107693</v>
      </c>
      <c r="C22" s="16">
        <f t="shared" si="0"/>
        <v>58</v>
      </c>
      <c r="D22" s="16">
        <v>2</v>
      </c>
      <c r="E22" s="16">
        <v>5</v>
      </c>
      <c r="F22" s="16">
        <v>35</v>
      </c>
      <c r="G22" s="16">
        <v>51</v>
      </c>
      <c r="H22" s="16">
        <v>341</v>
      </c>
      <c r="I22" s="16">
        <v>1230</v>
      </c>
      <c r="J22" s="16">
        <v>97</v>
      </c>
      <c r="K22" s="16">
        <v>6</v>
      </c>
      <c r="L22" s="16">
        <v>1767</v>
      </c>
      <c r="M22" s="17"/>
      <c r="N22" s="17"/>
      <c r="O22" s="17"/>
      <c r="P22" s="25"/>
    </row>
    <row r="23" spans="1:16" ht="14.45" customHeight="1" x14ac:dyDescent="0.2">
      <c r="A23" s="15" t="s">
        <v>32</v>
      </c>
      <c r="B23" s="16">
        <v>191829</v>
      </c>
      <c r="C23" s="16">
        <f t="shared" si="0"/>
        <v>108</v>
      </c>
      <c r="D23" s="15">
        <v>0</v>
      </c>
      <c r="E23" s="16">
        <v>13</v>
      </c>
      <c r="F23" s="16">
        <v>10</v>
      </c>
      <c r="G23" s="16">
        <v>95</v>
      </c>
      <c r="H23" s="16">
        <v>402</v>
      </c>
      <c r="I23" s="16">
        <v>1383</v>
      </c>
      <c r="J23" s="16">
        <v>55</v>
      </c>
      <c r="K23" s="16">
        <v>2</v>
      </c>
      <c r="L23" s="16">
        <v>1960</v>
      </c>
      <c r="M23" s="17"/>
      <c r="N23" s="17"/>
      <c r="O23" s="17"/>
      <c r="P23" s="25"/>
    </row>
    <row r="24" spans="1:16" ht="14.45" customHeight="1" x14ac:dyDescent="0.2">
      <c r="A24" s="15" t="s">
        <v>33</v>
      </c>
      <c r="B24" s="16">
        <v>995846</v>
      </c>
      <c r="C24" s="16">
        <f t="shared" si="0"/>
        <v>4436</v>
      </c>
      <c r="D24" s="16">
        <v>138</v>
      </c>
      <c r="E24" s="16">
        <v>230</v>
      </c>
      <c r="F24" s="16">
        <v>3742</v>
      </c>
      <c r="G24" s="16">
        <v>4068</v>
      </c>
      <c r="H24" s="16">
        <v>11046</v>
      </c>
      <c r="I24" s="16">
        <v>33049</v>
      </c>
      <c r="J24" s="16">
        <v>7058</v>
      </c>
      <c r="K24" s="16">
        <v>109</v>
      </c>
      <c r="L24" s="16">
        <v>59440</v>
      </c>
      <c r="M24" s="17"/>
      <c r="N24" s="17"/>
      <c r="O24" s="17"/>
      <c r="P24" s="25"/>
    </row>
    <row r="25" spans="1:16" ht="14.45" customHeight="1" x14ac:dyDescent="0.2">
      <c r="A25" s="15" t="s">
        <v>34</v>
      </c>
      <c r="B25" s="16">
        <v>853722</v>
      </c>
      <c r="C25" s="16">
        <f t="shared" si="0"/>
        <v>974</v>
      </c>
      <c r="D25" s="16">
        <v>26</v>
      </c>
      <c r="E25" s="16">
        <v>176</v>
      </c>
      <c r="F25" s="16">
        <v>791</v>
      </c>
      <c r="G25" s="16">
        <v>772</v>
      </c>
      <c r="H25" s="16">
        <v>4323</v>
      </c>
      <c r="I25" s="16">
        <v>13517</v>
      </c>
      <c r="J25" s="16">
        <v>1402</v>
      </c>
      <c r="K25" s="16">
        <v>57</v>
      </c>
      <c r="L25" s="16">
        <v>21064</v>
      </c>
      <c r="M25" s="17"/>
      <c r="N25" s="17"/>
      <c r="O25" s="17"/>
      <c r="P25" s="25"/>
    </row>
    <row r="26" spans="1:16" ht="14.45" customHeight="1" x14ac:dyDescent="0.2">
      <c r="A26" s="15" t="s">
        <v>35</v>
      </c>
      <c r="B26" s="16">
        <v>28277</v>
      </c>
      <c r="C26" s="16">
        <f t="shared" si="0"/>
        <v>167</v>
      </c>
      <c r="D26" s="15">
        <v>0</v>
      </c>
      <c r="E26" s="16">
        <v>3</v>
      </c>
      <c r="F26" s="16">
        <v>5</v>
      </c>
      <c r="G26" s="16">
        <v>164</v>
      </c>
      <c r="H26" s="16">
        <v>195</v>
      </c>
      <c r="I26" s="16">
        <v>516</v>
      </c>
      <c r="J26" s="16">
        <v>48</v>
      </c>
      <c r="K26" s="16">
        <v>0</v>
      </c>
      <c r="L26" s="16">
        <v>931</v>
      </c>
      <c r="M26" s="19"/>
      <c r="N26" s="19"/>
      <c r="O26" s="19"/>
      <c r="P26" s="25"/>
    </row>
    <row r="27" spans="1:16" ht="14.45" customHeight="1" x14ac:dyDescent="0.2">
      <c r="A27" s="15" t="s">
        <v>36</v>
      </c>
      <c r="B27" s="16">
        <v>11561</v>
      </c>
      <c r="C27" s="16">
        <f t="shared" si="0"/>
        <v>14</v>
      </c>
      <c r="D27" s="15">
        <v>0</v>
      </c>
      <c r="E27" s="16">
        <v>3</v>
      </c>
      <c r="F27" s="16">
        <v>1</v>
      </c>
      <c r="G27" s="16">
        <v>11</v>
      </c>
      <c r="H27" s="16">
        <v>50</v>
      </c>
      <c r="I27" s="16">
        <v>114</v>
      </c>
      <c r="J27" s="16">
        <v>23</v>
      </c>
      <c r="K27" s="16">
        <v>0</v>
      </c>
      <c r="L27" s="16">
        <v>202</v>
      </c>
      <c r="M27" s="19"/>
      <c r="N27" s="19"/>
      <c r="O27" s="19"/>
      <c r="P27" s="25"/>
    </row>
    <row r="28" spans="1:16" ht="14.45" customHeight="1" x14ac:dyDescent="0.2">
      <c r="A28" s="15" t="s">
        <v>37</v>
      </c>
      <c r="B28" s="16">
        <v>210356</v>
      </c>
      <c r="C28" s="16">
        <f t="shared" si="0"/>
        <v>222</v>
      </c>
      <c r="D28" s="16">
        <v>7</v>
      </c>
      <c r="E28" s="16">
        <v>25</v>
      </c>
      <c r="F28" s="16">
        <v>150</v>
      </c>
      <c r="G28" s="16">
        <v>190</v>
      </c>
      <c r="H28" s="16">
        <v>1362</v>
      </c>
      <c r="I28" s="16">
        <v>4050</v>
      </c>
      <c r="J28" s="16">
        <v>426</v>
      </c>
      <c r="K28" s="16">
        <v>12</v>
      </c>
      <c r="L28" s="16">
        <v>6222</v>
      </c>
      <c r="M28" s="17"/>
      <c r="N28" s="17"/>
      <c r="O28" s="17"/>
      <c r="P28" s="25"/>
    </row>
    <row r="29" spans="1:16" ht="14.45" customHeight="1" x14ac:dyDescent="0.2">
      <c r="A29" s="15" t="s">
        <v>38</v>
      </c>
      <c r="B29" s="16">
        <v>13543</v>
      </c>
      <c r="C29" s="16">
        <f t="shared" si="0"/>
        <v>23</v>
      </c>
      <c r="D29" s="15">
        <v>0</v>
      </c>
      <c r="E29" s="15">
        <v>0</v>
      </c>
      <c r="F29" s="15">
        <v>0</v>
      </c>
      <c r="G29" s="16">
        <v>23</v>
      </c>
      <c r="H29" s="16">
        <v>43</v>
      </c>
      <c r="I29" s="16">
        <v>84</v>
      </c>
      <c r="J29" s="16">
        <v>3</v>
      </c>
      <c r="K29" s="16">
        <v>0</v>
      </c>
      <c r="L29" s="16">
        <v>153</v>
      </c>
      <c r="M29" s="19"/>
      <c r="N29" s="19"/>
      <c r="O29" s="19"/>
      <c r="P29" s="25"/>
    </row>
    <row r="30" spans="1:16" ht="14.45" customHeight="1" x14ac:dyDescent="0.2">
      <c r="A30" s="15" t="s">
        <v>39</v>
      </c>
      <c r="B30" s="16">
        <v>17995</v>
      </c>
      <c r="C30" s="16">
        <f t="shared" si="0"/>
        <v>16</v>
      </c>
      <c r="D30" s="15">
        <v>0</v>
      </c>
      <c r="E30" s="16">
        <v>1</v>
      </c>
      <c r="F30" s="16">
        <v>3</v>
      </c>
      <c r="G30" s="16">
        <v>15</v>
      </c>
      <c r="H30" s="16">
        <v>104</v>
      </c>
      <c r="I30" s="16">
        <v>471</v>
      </c>
      <c r="J30" s="16">
        <v>19</v>
      </c>
      <c r="K30" s="16">
        <v>3</v>
      </c>
      <c r="L30" s="16">
        <v>616</v>
      </c>
      <c r="M30" s="19"/>
      <c r="N30" s="19"/>
      <c r="O30" s="19"/>
      <c r="P30" s="25"/>
    </row>
    <row r="31" spans="1:16" ht="14.45" customHeight="1" x14ac:dyDescent="0.2">
      <c r="A31" s="15" t="s">
        <v>40</v>
      </c>
      <c r="B31" s="16">
        <v>21089</v>
      </c>
      <c r="C31" s="16">
        <f t="shared" si="0"/>
        <v>65</v>
      </c>
      <c r="D31" s="16">
        <v>2</v>
      </c>
      <c r="E31" s="16">
        <v>7</v>
      </c>
      <c r="F31" s="16">
        <v>7</v>
      </c>
      <c r="G31" s="16">
        <v>56</v>
      </c>
      <c r="H31" s="16">
        <v>179</v>
      </c>
      <c r="I31" s="16">
        <v>443</v>
      </c>
      <c r="J31" s="16">
        <v>40</v>
      </c>
      <c r="K31" s="16">
        <v>1</v>
      </c>
      <c r="L31" s="16">
        <v>735</v>
      </c>
      <c r="M31" s="19"/>
      <c r="N31" s="19"/>
      <c r="O31" s="19"/>
      <c r="P31" s="25"/>
    </row>
    <row r="32" spans="1:16" ht="14.45" customHeight="1" x14ac:dyDescent="0.2">
      <c r="A32" s="15" t="s">
        <v>41</v>
      </c>
      <c r="B32" s="16">
        <v>101982</v>
      </c>
      <c r="C32" s="16">
        <f t="shared" si="0"/>
        <v>370</v>
      </c>
      <c r="D32" s="16">
        <v>2</v>
      </c>
      <c r="E32" s="16">
        <v>15</v>
      </c>
      <c r="F32" s="16">
        <v>48</v>
      </c>
      <c r="G32" s="16">
        <v>353</v>
      </c>
      <c r="H32" s="16">
        <v>995</v>
      </c>
      <c r="I32" s="16">
        <v>1490</v>
      </c>
      <c r="J32" s="16">
        <v>210</v>
      </c>
      <c r="K32" s="16">
        <v>3</v>
      </c>
      <c r="L32" s="16">
        <v>3116</v>
      </c>
      <c r="M32" s="17"/>
      <c r="N32" s="17"/>
      <c r="O32" s="17"/>
      <c r="P32" s="25"/>
    </row>
    <row r="33" spans="1:16" ht="14.45" customHeight="1" x14ac:dyDescent="0.2">
      <c r="A33" s="15" t="s">
        <v>42</v>
      </c>
      <c r="B33" s="16">
        <v>145498</v>
      </c>
      <c r="C33" s="16">
        <f t="shared" si="0"/>
        <v>160</v>
      </c>
      <c r="D33" s="16">
        <v>1</v>
      </c>
      <c r="E33" s="16">
        <v>25</v>
      </c>
      <c r="F33" s="16">
        <v>29</v>
      </c>
      <c r="G33" s="16">
        <v>134</v>
      </c>
      <c r="H33" s="16">
        <v>597</v>
      </c>
      <c r="I33" s="16">
        <v>2047</v>
      </c>
      <c r="J33" s="16">
        <v>279</v>
      </c>
      <c r="K33" s="16">
        <v>14</v>
      </c>
      <c r="L33" s="16">
        <v>3126</v>
      </c>
      <c r="M33" s="17"/>
      <c r="N33" s="17"/>
      <c r="O33" s="17"/>
      <c r="P33" s="25"/>
    </row>
    <row r="34" spans="1:16" ht="14.45" customHeight="1" x14ac:dyDescent="0.2">
      <c r="A34" s="15" t="s">
        <v>43</v>
      </c>
      <c r="B34" s="16">
        <v>29210</v>
      </c>
      <c r="C34" s="16">
        <f t="shared" si="0"/>
        <v>45</v>
      </c>
      <c r="D34" s="15">
        <v>0</v>
      </c>
      <c r="E34" s="16">
        <v>1</v>
      </c>
      <c r="F34" s="15">
        <v>0</v>
      </c>
      <c r="G34" s="16">
        <v>44</v>
      </c>
      <c r="H34" s="16">
        <v>110</v>
      </c>
      <c r="I34" s="16">
        <v>338</v>
      </c>
      <c r="J34" s="16">
        <v>20</v>
      </c>
      <c r="K34" s="16">
        <v>0</v>
      </c>
      <c r="L34" s="16">
        <v>513</v>
      </c>
      <c r="M34" s="19"/>
      <c r="N34" s="19"/>
      <c r="O34" s="19"/>
      <c r="P34" s="25"/>
    </row>
    <row r="35" spans="1:16" x14ac:dyDescent="0.2">
      <c r="A35" s="15" t="s">
        <v>44</v>
      </c>
      <c r="B35" s="16">
        <v>17781</v>
      </c>
      <c r="C35" s="16">
        <f t="shared" si="0"/>
        <v>9</v>
      </c>
      <c r="D35" s="15">
        <v>0</v>
      </c>
      <c r="E35" s="16">
        <v>2</v>
      </c>
      <c r="F35" s="16">
        <v>2</v>
      </c>
      <c r="G35" s="16">
        <v>7</v>
      </c>
      <c r="H35" s="16">
        <v>58</v>
      </c>
      <c r="I35" s="16">
        <v>206</v>
      </c>
      <c r="J35" s="16">
        <v>6</v>
      </c>
      <c r="K35" s="16">
        <v>0</v>
      </c>
      <c r="L35" s="16">
        <v>281</v>
      </c>
      <c r="M35" s="19"/>
      <c r="N35" s="19"/>
      <c r="O35" s="19"/>
      <c r="P35" s="25"/>
    </row>
    <row r="36" spans="1:16" ht="14.45" customHeight="1" x14ac:dyDescent="0.2">
      <c r="A36" s="15" t="s">
        <v>45</v>
      </c>
      <c r="B36" s="16">
        <v>85973</v>
      </c>
      <c r="C36" s="16">
        <f t="shared" si="0"/>
        <v>237</v>
      </c>
      <c r="D36" s="16">
        <v>6</v>
      </c>
      <c r="E36" s="16">
        <v>14</v>
      </c>
      <c r="F36" s="16">
        <v>74</v>
      </c>
      <c r="G36" s="16">
        <v>217</v>
      </c>
      <c r="H36" s="16">
        <v>772</v>
      </c>
      <c r="I36" s="16">
        <v>2316</v>
      </c>
      <c r="J36" s="16">
        <v>217</v>
      </c>
      <c r="K36" s="16">
        <v>8</v>
      </c>
      <c r="L36" s="16">
        <v>3624</v>
      </c>
      <c r="M36" s="17"/>
      <c r="N36" s="17"/>
      <c r="O36" s="17"/>
      <c r="P36" s="25"/>
    </row>
    <row r="37" spans="1:16" ht="14.45" customHeight="1" x14ac:dyDescent="0.2">
      <c r="A37" s="15" t="s">
        <v>46</v>
      </c>
      <c r="B37" s="16">
        <v>63792</v>
      </c>
      <c r="C37" s="16">
        <f t="shared" si="0"/>
        <v>213</v>
      </c>
      <c r="D37" s="16">
        <v>3</v>
      </c>
      <c r="E37" s="16">
        <v>23</v>
      </c>
      <c r="F37" s="16">
        <v>88</v>
      </c>
      <c r="G37" s="16">
        <v>187</v>
      </c>
      <c r="H37" s="16">
        <v>833</v>
      </c>
      <c r="I37" s="16">
        <v>2405</v>
      </c>
      <c r="J37" s="16">
        <v>217</v>
      </c>
      <c r="K37" s="16">
        <v>1</v>
      </c>
      <c r="L37" s="16">
        <v>3757</v>
      </c>
      <c r="M37" s="17"/>
      <c r="N37" s="17"/>
      <c r="O37" s="17"/>
      <c r="P37" s="25"/>
    </row>
    <row r="38" spans="1:16" ht="14.45" customHeight="1" x14ac:dyDescent="0.2">
      <c r="A38" s="15" t="s">
        <v>47</v>
      </c>
      <c r="B38" s="16">
        <v>84749</v>
      </c>
      <c r="C38" s="16">
        <f t="shared" si="0"/>
        <v>160</v>
      </c>
      <c r="D38" s="16">
        <v>1</v>
      </c>
      <c r="E38" s="16">
        <v>9</v>
      </c>
      <c r="F38" s="16">
        <v>28</v>
      </c>
      <c r="G38" s="16">
        <v>150</v>
      </c>
      <c r="H38" s="16">
        <v>718</v>
      </c>
      <c r="I38" s="16">
        <v>1529</v>
      </c>
      <c r="J38" s="16">
        <v>131</v>
      </c>
      <c r="K38" s="16">
        <v>2</v>
      </c>
      <c r="L38" s="16">
        <v>2568</v>
      </c>
      <c r="M38" s="17"/>
      <c r="N38" s="17"/>
      <c r="O38" s="17"/>
      <c r="P38" s="25"/>
    </row>
    <row r="39" spans="1:16" ht="14.45" customHeight="1" x14ac:dyDescent="0.2">
      <c r="A39" s="15" t="s">
        <v>48</v>
      </c>
      <c r="B39" s="16">
        <v>23055</v>
      </c>
      <c r="C39" s="16">
        <f t="shared" si="0"/>
        <v>147</v>
      </c>
      <c r="D39" s="16">
        <v>2</v>
      </c>
      <c r="E39" s="16">
        <v>3</v>
      </c>
      <c r="F39" s="16">
        <v>8</v>
      </c>
      <c r="G39" s="16">
        <v>142</v>
      </c>
      <c r="H39" s="16">
        <v>194</v>
      </c>
      <c r="I39" s="16">
        <v>412</v>
      </c>
      <c r="J39" s="16">
        <v>44</v>
      </c>
      <c r="K39" s="16">
        <v>0</v>
      </c>
      <c r="L39" s="16">
        <v>805</v>
      </c>
      <c r="M39" s="19"/>
      <c r="N39" s="19"/>
      <c r="O39" s="19"/>
      <c r="P39" s="25"/>
    </row>
    <row r="40" spans="1:16" ht="14.45" customHeight="1" x14ac:dyDescent="0.2">
      <c r="A40" s="15" t="s">
        <v>49</v>
      </c>
      <c r="B40" s="16">
        <v>133954</v>
      </c>
      <c r="C40" s="16">
        <f t="shared" si="0"/>
        <v>45</v>
      </c>
      <c r="D40" s="16">
        <v>1</v>
      </c>
      <c r="E40" s="16">
        <v>13</v>
      </c>
      <c r="F40" s="16">
        <v>20</v>
      </c>
      <c r="G40" s="16">
        <v>31</v>
      </c>
      <c r="H40" s="16">
        <v>348</v>
      </c>
      <c r="I40" s="16">
        <v>1865</v>
      </c>
      <c r="J40" s="16">
        <v>92</v>
      </c>
      <c r="K40" s="16">
        <v>6</v>
      </c>
      <c r="L40" s="16">
        <v>2376</v>
      </c>
      <c r="M40" s="17"/>
      <c r="N40" s="17"/>
      <c r="O40" s="17"/>
      <c r="P40" s="25"/>
    </row>
    <row r="41" spans="1:16" ht="14.45" customHeight="1" x14ac:dyDescent="0.2">
      <c r="A41" s="15" t="s">
        <v>50</v>
      </c>
      <c r="B41" s="16">
        <v>21604</v>
      </c>
      <c r="C41" s="16">
        <f t="shared" si="0"/>
        <v>11</v>
      </c>
      <c r="D41" s="16">
        <v>1</v>
      </c>
      <c r="E41" s="15">
        <v>0</v>
      </c>
      <c r="F41" s="16">
        <v>6</v>
      </c>
      <c r="G41" s="16">
        <v>10</v>
      </c>
      <c r="H41" s="16">
        <v>106</v>
      </c>
      <c r="I41" s="16">
        <v>145</v>
      </c>
      <c r="J41" s="16">
        <v>29</v>
      </c>
      <c r="K41" s="16">
        <v>0</v>
      </c>
      <c r="L41" s="16">
        <v>297</v>
      </c>
      <c r="M41" s="19"/>
      <c r="N41" s="19"/>
      <c r="O41" s="19"/>
      <c r="P41" s="25"/>
    </row>
    <row r="42" spans="1:16" ht="14.45" customHeight="1" x14ac:dyDescent="0.2">
      <c r="A42" s="15" t="s">
        <v>51</v>
      </c>
      <c r="B42" s="16">
        <v>203129</v>
      </c>
      <c r="C42" s="16">
        <f t="shared" si="0"/>
        <v>327</v>
      </c>
      <c r="D42" s="16">
        <v>18</v>
      </c>
      <c r="E42" s="16">
        <v>76</v>
      </c>
      <c r="F42" s="16">
        <v>456</v>
      </c>
      <c r="G42" s="16">
        <v>233</v>
      </c>
      <c r="H42" s="16">
        <v>2713</v>
      </c>
      <c r="I42" s="16">
        <v>7159</v>
      </c>
      <c r="J42" s="16">
        <v>1001</v>
      </c>
      <c r="K42" s="16">
        <v>62</v>
      </c>
      <c r="L42" s="16">
        <v>11718</v>
      </c>
      <c r="M42" s="17"/>
      <c r="N42" s="17"/>
      <c r="O42" s="17"/>
      <c r="P42" s="25"/>
    </row>
    <row r="43" spans="1:16" ht="14.45" customHeight="1" x14ac:dyDescent="0.2">
      <c r="A43" s="10" t="s">
        <v>52</v>
      </c>
      <c r="B43" s="11">
        <v>18624</v>
      </c>
      <c r="C43" s="16">
        <f t="shared" si="0"/>
        <v>17</v>
      </c>
      <c r="D43" s="10">
        <v>0</v>
      </c>
      <c r="E43" s="11">
        <v>1</v>
      </c>
      <c r="F43" s="11">
        <v>7</v>
      </c>
      <c r="G43" s="11">
        <v>16</v>
      </c>
      <c r="H43" s="11">
        <v>191</v>
      </c>
      <c r="I43" s="11">
        <v>243</v>
      </c>
      <c r="J43" s="11">
        <v>10</v>
      </c>
      <c r="K43" s="11">
        <v>0</v>
      </c>
      <c r="L43" s="11">
        <v>468</v>
      </c>
      <c r="M43" s="12"/>
      <c r="N43" s="12"/>
      <c r="O43" s="12"/>
      <c r="P43" s="25"/>
    </row>
    <row r="44" spans="1:16" x14ac:dyDescent="0.2">
      <c r="A44" s="15" t="s">
        <v>53</v>
      </c>
      <c r="B44" s="16">
        <v>81424</v>
      </c>
      <c r="C44" s="16">
        <f t="shared" si="0"/>
        <v>386</v>
      </c>
      <c r="D44" s="16">
        <v>7</v>
      </c>
      <c r="E44" s="16">
        <v>16</v>
      </c>
      <c r="F44" s="16">
        <v>96</v>
      </c>
      <c r="G44" s="16">
        <v>363</v>
      </c>
      <c r="H44" s="16">
        <v>918</v>
      </c>
      <c r="I44" s="16">
        <v>2557</v>
      </c>
      <c r="J44" s="16">
        <v>139</v>
      </c>
      <c r="K44" s="16">
        <v>5</v>
      </c>
      <c r="L44" s="16">
        <v>4101</v>
      </c>
      <c r="M44" s="17"/>
      <c r="N44" s="17"/>
      <c r="O44" s="17"/>
      <c r="P44" s="25"/>
    </row>
    <row r="45" spans="1:16" ht="14.45" customHeight="1" x14ac:dyDescent="0.2">
      <c r="A45" s="15" t="s">
        <v>54</v>
      </c>
      <c r="B45" s="16">
        <v>13696</v>
      </c>
      <c r="C45" s="16">
        <f t="shared" si="0"/>
        <v>15</v>
      </c>
      <c r="D45" s="15">
        <v>0</v>
      </c>
      <c r="E45" s="16">
        <v>2</v>
      </c>
      <c r="F45" s="16">
        <v>8</v>
      </c>
      <c r="G45" s="16">
        <v>13</v>
      </c>
      <c r="H45" s="16">
        <v>86</v>
      </c>
      <c r="I45" s="16">
        <v>189</v>
      </c>
      <c r="J45" s="16">
        <v>13</v>
      </c>
      <c r="K45" s="16">
        <v>2</v>
      </c>
      <c r="L45" s="16">
        <v>313</v>
      </c>
      <c r="M45" s="19"/>
      <c r="N45" s="19"/>
      <c r="O45" s="19"/>
      <c r="P45" s="25"/>
    </row>
    <row r="46" spans="1:16" ht="14.45" customHeight="1" x14ac:dyDescent="0.2">
      <c r="A46" s="10" t="s">
        <v>55</v>
      </c>
      <c r="B46" s="11">
        <v>65348</v>
      </c>
      <c r="C46" s="16">
        <f t="shared" si="0"/>
        <v>108</v>
      </c>
      <c r="D46" s="10">
        <v>0</v>
      </c>
      <c r="E46" s="11">
        <v>7</v>
      </c>
      <c r="F46" s="11">
        <v>11</v>
      </c>
      <c r="G46" s="11">
        <v>101</v>
      </c>
      <c r="H46" s="11">
        <v>270</v>
      </c>
      <c r="I46" s="11">
        <v>1469</v>
      </c>
      <c r="J46" s="11">
        <v>148</v>
      </c>
      <c r="K46" s="11">
        <v>5</v>
      </c>
      <c r="L46" s="11">
        <v>2011</v>
      </c>
      <c r="M46" s="20"/>
      <c r="N46" s="20"/>
      <c r="O46" s="20"/>
      <c r="P46" s="25"/>
    </row>
    <row r="47" spans="1:16" x14ac:dyDescent="0.2">
      <c r="A47" s="15" t="s">
        <v>56</v>
      </c>
      <c r="B47" s="16">
        <v>16453</v>
      </c>
      <c r="C47" s="16">
        <f t="shared" si="0"/>
        <v>58</v>
      </c>
      <c r="D47" s="15">
        <v>0</v>
      </c>
      <c r="E47" s="15">
        <v>0</v>
      </c>
      <c r="F47" s="16">
        <v>2</v>
      </c>
      <c r="G47" s="16">
        <v>58</v>
      </c>
      <c r="H47" s="16">
        <v>52</v>
      </c>
      <c r="I47" s="16">
        <v>84</v>
      </c>
      <c r="J47" s="16">
        <v>4</v>
      </c>
      <c r="K47" s="16">
        <v>0</v>
      </c>
      <c r="L47" s="16">
        <v>200</v>
      </c>
      <c r="M47" s="19"/>
      <c r="N47" s="19"/>
      <c r="O47" s="19"/>
      <c r="P47" s="25"/>
    </row>
    <row r="48" spans="1:16" ht="14.45" customHeight="1" x14ac:dyDescent="0.2">
      <c r="A48" s="15" t="s">
        <v>57</v>
      </c>
      <c r="B48" s="16">
        <v>67834</v>
      </c>
      <c r="C48" s="16">
        <f t="shared" si="0"/>
        <v>176</v>
      </c>
      <c r="D48" s="16">
        <v>2</v>
      </c>
      <c r="E48" s="16">
        <v>10</v>
      </c>
      <c r="F48" s="16">
        <v>19</v>
      </c>
      <c r="G48" s="16">
        <v>164</v>
      </c>
      <c r="H48" s="16">
        <v>540</v>
      </c>
      <c r="I48" s="16">
        <v>1499</v>
      </c>
      <c r="J48" s="16">
        <v>108</v>
      </c>
      <c r="K48" s="16">
        <v>2</v>
      </c>
      <c r="L48" s="16">
        <v>2344</v>
      </c>
      <c r="M48" s="17"/>
      <c r="N48" s="17"/>
      <c r="O48" s="17"/>
      <c r="P48" s="25"/>
    </row>
    <row r="49" spans="1:16" ht="14.45" customHeight="1" x14ac:dyDescent="0.2">
      <c r="A49" s="10" t="s">
        <v>58</v>
      </c>
      <c r="B49" s="11">
        <v>13755</v>
      </c>
      <c r="C49" s="16">
        <f t="shared" si="0"/>
        <v>0</v>
      </c>
      <c r="D49" s="10">
        <v>0</v>
      </c>
      <c r="E49" s="10">
        <v>0</v>
      </c>
      <c r="F49" s="10">
        <v>0</v>
      </c>
      <c r="G49" s="10">
        <v>0</v>
      </c>
      <c r="H49" s="11">
        <v>23</v>
      </c>
      <c r="I49" s="11">
        <v>3</v>
      </c>
      <c r="J49" s="11">
        <v>1</v>
      </c>
      <c r="K49" s="11">
        <v>0</v>
      </c>
      <c r="L49" s="11">
        <v>27</v>
      </c>
      <c r="M49" s="12"/>
      <c r="N49" s="12"/>
      <c r="O49" s="12"/>
      <c r="P49" s="25"/>
    </row>
    <row r="50" spans="1:16" ht="14.45" customHeight="1" x14ac:dyDescent="0.2">
      <c r="A50" s="15" t="s">
        <v>59</v>
      </c>
      <c r="B50" s="16">
        <v>32690</v>
      </c>
      <c r="C50" s="16">
        <f t="shared" si="0"/>
        <v>15</v>
      </c>
      <c r="D50" s="15">
        <v>0</v>
      </c>
      <c r="E50" s="16">
        <v>4</v>
      </c>
      <c r="F50" s="16">
        <v>5</v>
      </c>
      <c r="G50" s="16">
        <v>11</v>
      </c>
      <c r="H50" s="16">
        <v>77</v>
      </c>
      <c r="I50" s="16">
        <v>230</v>
      </c>
      <c r="J50" s="16">
        <v>16</v>
      </c>
      <c r="K50" s="16">
        <v>0</v>
      </c>
      <c r="L50" s="16">
        <v>343</v>
      </c>
      <c r="M50" s="19"/>
      <c r="N50" s="19"/>
      <c r="O50" s="19"/>
      <c r="P50" s="25"/>
    </row>
    <row r="51" spans="1:16" ht="14.45" customHeight="1" x14ac:dyDescent="0.2">
      <c r="A51" s="15" t="s">
        <v>60</v>
      </c>
      <c r="B51" s="16">
        <v>8702</v>
      </c>
      <c r="C51" s="16">
        <f t="shared" si="0"/>
        <v>9</v>
      </c>
      <c r="D51" s="15">
        <v>0</v>
      </c>
      <c r="E51" s="15">
        <v>0</v>
      </c>
      <c r="F51" s="15">
        <v>0</v>
      </c>
      <c r="G51" s="16">
        <v>9</v>
      </c>
      <c r="H51" s="16">
        <v>27</v>
      </c>
      <c r="I51" s="16">
        <v>61</v>
      </c>
      <c r="J51" s="16">
        <v>4</v>
      </c>
      <c r="K51" s="16">
        <v>0</v>
      </c>
      <c r="L51" s="16">
        <v>101</v>
      </c>
      <c r="M51" s="19"/>
      <c r="N51" s="19"/>
      <c r="O51" s="19"/>
      <c r="P51" s="25"/>
    </row>
    <row r="52" spans="1:16" ht="14.45" customHeight="1" x14ac:dyDescent="0.2">
      <c r="A52" s="15" t="s">
        <v>61</v>
      </c>
      <c r="B52" s="16">
        <v>201165</v>
      </c>
      <c r="C52" s="16">
        <f t="shared" si="0"/>
        <v>543</v>
      </c>
      <c r="D52" s="16">
        <v>23</v>
      </c>
      <c r="E52" s="16">
        <v>36</v>
      </c>
      <c r="F52" s="16">
        <v>482</v>
      </c>
      <c r="G52" s="16">
        <v>484</v>
      </c>
      <c r="H52" s="16">
        <v>3361</v>
      </c>
      <c r="I52" s="16">
        <v>8079</v>
      </c>
      <c r="J52" s="16">
        <v>1110</v>
      </c>
      <c r="K52" s="16">
        <v>40</v>
      </c>
      <c r="L52" s="16">
        <v>13615</v>
      </c>
      <c r="M52" s="17"/>
      <c r="N52" s="17"/>
      <c r="O52" s="17"/>
      <c r="P52" s="25"/>
    </row>
    <row r="53" spans="1:16" ht="14.45" customHeight="1" x14ac:dyDescent="0.2">
      <c r="A53" s="10" t="s">
        <v>62</v>
      </c>
      <c r="B53" s="11">
        <v>39341</v>
      </c>
      <c r="C53" s="16">
        <f t="shared" si="0"/>
        <v>77</v>
      </c>
      <c r="D53" s="10">
        <v>0</v>
      </c>
      <c r="E53" s="11">
        <v>6</v>
      </c>
      <c r="F53" s="11">
        <v>3</v>
      </c>
      <c r="G53" s="11">
        <v>71</v>
      </c>
      <c r="H53" s="11">
        <v>154</v>
      </c>
      <c r="I53" s="11">
        <v>735</v>
      </c>
      <c r="J53" s="11">
        <v>70</v>
      </c>
      <c r="K53" s="11">
        <v>1</v>
      </c>
      <c r="L53" s="11">
        <v>1040</v>
      </c>
      <c r="M53" s="20"/>
      <c r="N53" s="20"/>
      <c r="O53" s="20"/>
      <c r="P53" s="25"/>
    </row>
    <row r="54" spans="1:16" ht="14.45" customHeight="1" x14ac:dyDescent="0.2">
      <c r="A54" s="15" t="s">
        <v>63</v>
      </c>
      <c r="B54" s="16">
        <v>103560</v>
      </c>
      <c r="C54" s="16">
        <f t="shared" si="0"/>
        <v>228</v>
      </c>
      <c r="D54" s="16">
        <v>2</v>
      </c>
      <c r="E54" s="16">
        <v>26</v>
      </c>
      <c r="F54" s="16">
        <v>27</v>
      </c>
      <c r="G54" s="16">
        <v>200</v>
      </c>
      <c r="H54" s="16">
        <v>706</v>
      </c>
      <c r="I54" s="16">
        <v>2070</v>
      </c>
      <c r="J54" s="16">
        <v>155</v>
      </c>
      <c r="K54" s="16">
        <v>6</v>
      </c>
      <c r="L54" s="16">
        <v>3192</v>
      </c>
      <c r="M54" s="17"/>
      <c r="N54" s="17"/>
      <c r="O54" s="17"/>
      <c r="P54" s="25"/>
    </row>
    <row r="55" spans="1:16" ht="14.45" customHeight="1" x14ac:dyDescent="0.2">
      <c r="A55" s="10" t="s">
        <v>64</v>
      </c>
      <c r="B55" s="11">
        <v>187294</v>
      </c>
      <c r="C55" s="16">
        <f t="shared" si="0"/>
        <v>222</v>
      </c>
      <c r="D55" s="11">
        <v>7</v>
      </c>
      <c r="E55" s="11">
        <v>44</v>
      </c>
      <c r="F55" s="11">
        <v>68</v>
      </c>
      <c r="G55" s="11">
        <v>171</v>
      </c>
      <c r="H55" s="11">
        <v>895</v>
      </c>
      <c r="I55" s="11">
        <v>2989</v>
      </c>
      <c r="J55" s="11">
        <v>289</v>
      </c>
      <c r="K55" s="11">
        <v>10</v>
      </c>
      <c r="L55" s="11">
        <v>4473</v>
      </c>
      <c r="M55" s="20"/>
      <c r="N55" s="20"/>
      <c r="O55" s="20"/>
      <c r="P55" s="25"/>
    </row>
    <row r="56" spans="1:16" ht="14.45" customHeight="1" x14ac:dyDescent="0.2">
      <c r="A56" s="10" t="s">
        <v>65</v>
      </c>
      <c r="B56" s="11">
        <v>66417</v>
      </c>
      <c r="C56" s="16">
        <f t="shared" si="0"/>
        <v>168</v>
      </c>
      <c r="D56" s="11">
        <v>5</v>
      </c>
      <c r="E56" s="11">
        <v>14</v>
      </c>
      <c r="F56" s="11">
        <v>50</v>
      </c>
      <c r="G56" s="11">
        <v>149</v>
      </c>
      <c r="H56" s="11">
        <v>533</v>
      </c>
      <c r="I56" s="11">
        <v>1387</v>
      </c>
      <c r="J56" s="11">
        <v>88</v>
      </c>
      <c r="K56" s="11">
        <v>9</v>
      </c>
      <c r="L56" s="11">
        <v>2235</v>
      </c>
      <c r="M56" s="20"/>
      <c r="N56" s="20"/>
      <c r="O56" s="20"/>
      <c r="P56" s="25"/>
    </row>
    <row r="57" spans="1:16" x14ac:dyDescent="0.2">
      <c r="A57" s="15" t="s">
        <v>66</v>
      </c>
      <c r="B57" s="16">
        <v>16545</v>
      </c>
      <c r="C57" s="16">
        <f t="shared" si="0"/>
        <v>7</v>
      </c>
      <c r="D57" s="15">
        <v>0</v>
      </c>
      <c r="E57" s="16">
        <v>1</v>
      </c>
      <c r="F57" s="16">
        <v>1</v>
      </c>
      <c r="G57" s="16">
        <v>6</v>
      </c>
      <c r="H57" s="16">
        <v>66</v>
      </c>
      <c r="I57" s="16">
        <v>65</v>
      </c>
      <c r="J57" s="16">
        <v>10</v>
      </c>
      <c r="K57" s="16">
        <v>0</v>
      </c>
      <c r="L57" s="16">
        <v>149</v>
      </c>
      <c r="M57" s="19"/>
      <c r="N57" s="19"/>
      <c r="O57" s="19"/>
      <c r="P57" s="25"/>
    </row>
    <row r="58" spans="1:16" ht="14.45" customHeight="1" x14ac:dyDescent="0.2">
      <c r="A58" s="10" t="s">
        <v>67</v>
      </c>
      <c r="B58" s="11">
        <v>156733</v>
      </c>
      <c r="C58" s="16">
        <f t="shared" si="0"/>
        <v>502</v>
      </c>
      <c r="D58" s="11">
        <v>19</v>
      </c>
      <c r="E58" s="11">
        <v>67</v>
      </c>
      <c r="F58" s="11">
        <v>296</v>
      </c>
      <c r="G58" s="11">
        <v>416</v>
      </c>
      <c r="H58" s="11">
        <v>2500</v>
      </c>
      <c r="I58" s="11">
        <v>6297</v>
      </c>
      <c r="J58" s="11">
        <v>715</v>
      </c>
      <c r="K58" s="11">
        <v>148</v>
      </c>
      <c r="L58" s="11">
        <v>10458</v>
      </c>
      <c r="M58" s="20"/>
      <c r="N58" s="20"/>
      <c r="O58" s="20"/>
      <c r="P58" s="25"/>
    </row>
    <row r="59" spans="1:16" ht="14.45" customHeight="1" x14ac:dyDescent="0.2">
      <c r="A59" s="15" t="s">
        <v>68</v>
      </c>
      <c r="B59" s="16">
        <v>12601</v>
      </c>
      <c r="C59" s="16">
        <f t="shared" si="0"/>
        <v>27</v>
      </c>
      <c r="D59" s="16">
        <v>1</v>
      </c>
      <c r="E59" s="16">
        <v>2</v>
      </c>
      <c r="F59" s="16">
        <v>2</v>
      </c>
      <c r="G59" s="16">
        <v>24</v>
      </c>
      <c r="H59" s="16">
        <v>101</v>
      </c>
      <c r="I59" s="16">
        <v>263</v>
      </c>
      <c r="J59" s="16">
        <v>23</v>
      </c>
      <c r="K59" s="16">
        <v>0</v>
      </c>
      <c r="L59" s="16">
        <v>416</v>
      </c>
      <c r="M59" s="19"/>
      <c r="N59" s="19"/>
      <c r="O59" s="19"/>
      <c r="P59" s="25"/>
    </row>
    <row r="60" spans="1:16" ht="14.45" customHeight="1" x14ac:dyDescent="0.2">
      <c r="A60" s="15" t="s">
        <v>69</v>
      </c>
      <c r="B60" s="16">
        <v>28557</v>
      </c>
      <c r="C60" s="16">
        <f t="shared" si="0"/>
        <v>13</v>
      </c>
      <c r="D60" s="15">
        <v>0</v>
      </c>
      <c r="E60" s="16">
        <v>1</v>
      </c>
      <c r="F60" s="16">
        <v>2</v>
      </c>
      <c r="G60" s="16">
        <v>12</v>
      </c>
      <c r="H60" s="16">
        <v>96</v>
      </c>
      <c r="I60" s="16">
        <v>355</v>
      </c>
      <c r="J60" s="16">
        <v>29</v>
      </c>
      <c r="K60" s="16">
        <v>1</v>
      </c>
      <c r="L60" s="16">
        <v>496</v>
      </c>
      <c r="M60" s="19"/>
      <c r="N60" s="19"/>
      <c r="O60" s="19"/>
      <c r="P60" s="25"/>
    </row>
    <row r="61" spans="1:16" ht="14.45" customHeight="1" x14ac:dyDescent="0.2">
      <c r="A61" s="15" t="s">
        <v>70</v>
      </c>
      <c r="B61" s="16">
        <v>26717</v>
      </c>
      <c r="C61" s="16">
        <f t="shared" si="0"/>
        <v>44</v>
      </c>
      <c r="D61" s="16">
        <v>2</v>
      </c>
      <c r="E61" s="16">
        <v>2</v>
      </c>
      <c r="F61" s="16">
        <v>7</v>
      </c>
      <c r="G61" s="16">
        <v>40</v>
      </c>
      <c r="H61" s="16">
        <v>131</v>
      </c>
      <c r="I61" s="16">
        <v>450</v>
      </c>
      <c r="J61" s="16">
        <v>37</v>
      </c>
      <c r="K61" s="16">
        <v>1</v>
      </c>
      <c r="L61" s="16">
        <v>670</v>
      </c>
      <c r="M61" s="19"/>
      <c r="N61" s="19"/>
      <c r="O61" s="19"/>
      <c r="P61" s="25"/>
    </row>
    <row r="62" spans="1:16" ht="14.45" customHeight="1" x14ac:dyDescent="0.2">
      <c r="A62" s="15" t="s">
        <v>71</v>
      </c>
      <c r="B62" s="16">
        <v>8284</v>
      </c>
      <c r="C62" s="16">
        <f t="shared" si="0"/>
        <v>7</v>
      </c>
      <c r="D62" s="16">
        <v>1</v>
      </c>
      <c r="E62" s="15">
        <v>0</v>
      </c>
      <c r="F62" s="16">
        <v>1</v>
      </c>
      <c r="G62" s="16">
        <v>6</v>
      </c>
      <c r="H62" s="16">
        <v>47</v>
      </c>
      <c r="I62" s="16">
        <v>80</v>
      </c>
      <c r="J62" s="16">
        <v>8</v>
      </c>
      <c r="K62" s="16">
        <v>2</v>
      </c>
      <c r="L62" s="16">
        <v>145</v>
      </c>
      <c r="M62" s="19"/>
      <c r="N62" s="19"/>
      <c r="O62" s="19"/>
      <c r="P62" s="25"/>
    </row>
    <row r="63" spans="1:16" ht="14.45" customHeight="1" x14ac:dyDescent="0.2">
      <c r="A63" s="10" t="s">
        <v>72</v>
      </c>
      <c r="B63" s="11">
        <v>96122</v>
      </c>
      <c r="C63" s="16">
        <f t="shared" si="0"/>
        <v>282</v>
      </c>
      <c r="D63" s="11">
        <v>4</v>
      </c>
      <c r="E63" s="11">
        <v>26</v>
      </c>
      <c r="F63" s="11">
        <v>78</v>
      </c>
      <c r="G63" s="11">
        <v>252</v>
      </c>
      <c r="H63" s="11">
        <v>838</v>
      </c>
      <c r="I63" s="11">
        <v>2828</v>
      </c>
      <c r="J63" s="11">
        <v>182</v>
      </c>
      <c r="K63" s="11">
        <v>31</v>
      </c>
      <c r="L63" s="11">
        <v>4239</v>
      </c>
      <c r="M63" s="20"/>
      <c r="N63" s="20"/>
      <c r="O63" s="20"/>
      <c r="P63" s="25"/>
    </row>
    <row r="64" spans="1:16" ht="14.45" customHeight="1" x14ac:dyDescent="0.2">
      <c r="A64" s="10" t="s">
        <v>73</v>
      </c>
      <c r="B64" s="11">
        <v>32845</v>
      </c>
      <c r="C64" s="16">
        <f t="shared" si="0"/>
        <v>21</v>
      </c>
      <c r="D64" s="11">
        <v>1</v>
      </c>
      <c r="E64" s="11">
        <v>2</v>
      </c>
      <c r="F64" s="11">
        <v>8</v>
      </c>
      <c r="G64" s="11">
        <v>18</v>
      </c>
      <c r="H64" s="11">
        <v>110</v>
      </c>
      <c r="I64" s="11">
        <v>352</v>
      </c>
      <c r="J64" s="11">
        <v>15</v>
      </c>
      <c r="K64" s="11">
        <v>1</v>
      </c>
      <c r="L64" s="11">
        <v>507</v>
      </c>
      <c r="M64" s="12"/>
      <c r="N64" s="12"/>
      <c r="O64" s="12"/>
      <c r="P64" s="25"/>
    </row>
    <row r="65" spans="1:16" ht="14.45" customHeight="1" x14ac:dyDescent="0.2">
      <c r="A65" s="15" t="s">
        <v>74</v>
      </c>
      <c r="B65" s="16">
        <v>280053</v>
      </c>
      <c r="C65" s="16">
        <f t="shared" si="0"/>
        <v>607</v>
      </c>
      <c r="D65" s="16">
        <v>33</v>
      </c>
      <c r="E65" s="16">
        <v>57</v>
      </c>
      <c r="F65" s="16">
        <v>478</v>
      </c>
      <c r="G65" s="16">
        <v>517</v>
      </c>
      <c r="H65" s="16">
        <v>2532</v>
      </c>
      <c r="I65" s="16">
        <v>6850</v>
      </c>
      <c r="J65" s="16">
        <v>810</v>
      </c>
      <c r="K65" s="16">
        <v>77</v>
      </c>
      <c r="L65" s="16">
        <v>11354</v>
      </c>
      <c r="M65" s="17"/>
      <c r="N65" s="17"/>
      <c r="O65" s="17"/>
      <c r="P65" s="25"/>
    </row>
    <row r="66" spans="1:16" ht="14.45" customHeight="1" x14ac:dyDescent="0.2">
      <c r="A66" s="15" t="s">
        <v>75</v>
      </c>
      <c r="B66" s="16">
        <v>53595</v>
      </c>
      <c r="C66" s="16">
        <f t="shared" si="0"/>
        <v>29</v>
      </c>
      <c r="D66" s="16">
        <v>2</v>
      </c>
      <c r="E66" s="16">
        <v>9</v>
      </c>
      <c r="F66" s="16">
        <v>12</v>
      </c>
      <c r="G66" s="16">
        <v>18</v>
      </c>
      <c r="H66" s="16">
        <v>204</v>
      </c>
      <c r="I66" s="16">
        <v>262</v>
      </c>
      <c r="J66" s="16">
        <v>43</v>
      </c>
      <c r="K66" s="16">
        <v>0</v>
      </c>
      <c r="L66" s="16">
        <v>550</v>
      </c>
      <c r="M66" s="19"/>
      <c r="N66" s="19"/>
      <c r="O66" s="19"/>
      <c r="P66" s="25"/>
    </row>
    <row r="67" spans="1:16" x14ac:dyDescent="0.2">
      <c r="A67" s="15" t="s">
        <v>77</v>
      </c>
      <c r="B67" s="16">
        <v>15153</v>
      </c>
      <c r="C67" s="16">
        <f t="shared" ref="C67:C71" si="1">SUM(D67:E67,G67)</f>
        <v>49</v>
      </c>
      <c r="D67" s="16">
        <v>2</v>
      </c>
      <c r="E67" s="16">
        <v>2</v>
      </c>
      <c r="F67" s="16">
        <v>9</v>
      </c>
      <c r="G67" s="16">
        <v>45</v>
      </c>
      <c r="H67" s="16">
        <v>114</v>
      </c>
      <c r="I67" s="16">
        <v>291</v>
      </c>
      <c r="J67" s="16">
        <v>31</v>
      </c>
      <c r="K67" s="16">
        <v>0</v>
      </c>
      <c r="L67" s="16">
        <v>494</v>
      </c>
      <c r="M67" s="19"/>
      <c r="N67" s="19"/>
      <c r="O67" s="19"/>
      <c r="P67" s="26"/>
    </row>
    <row r="68" spans="1:16" x14ac:dyDescent="0.2">
      <c r="A68" s="15" t="s">
        <v>78</v>
      </c>
      <c r="B68" s="16">
        <v>3974</v>
      </c>
      <c r="C68" s="16">
        <f t="shared" si="1"/>
        <v>4</v>
      </c>
      <c r="D68" s="15">
        <v>0</v>
      </c>
      <c r="E68" s="16">
        <v>1</v>
      </c>
      <c r="F68" s="15">
        <v>0</v>
      </c>
      <c r="G68" s="16">
        <v>3</v>
      </c>
      <c r="H68" s="15">
        <v>0</v>
      </c>
      <c r="I68" s="16">
        <v>7</v>
      </c>
      <c r="J68" s="15">
        <v>0</v>
      </c>
      <c r="K68" s="16">
        <v>0</v>
      </c>
      <c r="L68" s="16">
        <v>11</v>
      </c>
      <c r="M68" s="19"/>
      <c r="N68" s="19"/>
      <c r="O68" s="19"/>
      <c r="P68" s="26"/>
    </row>
    <row r="69" spans="1:16" x14ac:dyDescent="0.2">
      <c r="A69" s="15" t="s">
        <v>79</v>
      </c>
      <c r="B69" s="16">
        <v>10504</v>
      </c>
      <c r="C69" s="16">
        <f t="shared" si="1"/>
        <v>42</v>
      </c>
      <c r="D69" s="16">
        <v>1</v>
      </c>
      <c r="E69" s="16">
        <v>2</v>
      </c>
      <c r="F69" s="16">
        <v>2</v>
      </c>
      <c r="G69" s="16">
        <v>39</v>
      </c>
      <c r="H69" s="16">
        <v>72</v>
      </c>
      <c r="I69" s="16">
        <v>161</v>
      </c>
      <c r="J69" s="16">
        <v>12</v>
      </c>
      <c r="K69" s="16">
        <v>0</v>
      </c>
      <c r="L69" s="16">
        <v>289</v>
      </c>
      <c r="M69" s="19"/>
      <c r="N69" s="19"/>
      <c r="O69" s="19"/>
      <c r="P69" s="26"/>
    </row>
    <row r="70" spans="1:16" ht="14.45" customHeight="1" x14ac:dyDescent="0.2">
      <c r="A70" s="15" t="s">
        <v>80</v>
      </c>
      <c r="B70" s="16">
        <v>116217</v>
      </c>
      <c r="C70" s="16">
        <f t="shared" si="1"/>
        <v>125</v>
      </c>
      <c r="D70" s="16">
        <v>3</v>
      </c>
      <c r="E70" s="16">
        <v>15</v>
      </c>
      <c r="F70" s="16">
        <v>46</v>
      </c>
      <c r="G70" s="16">
        <v>107</v>
      </c>
      <c r="H70" s="16">
        <v>613</v>
      </c>
      <c r="I70" s="16">
        <v>1752</v>
      </c>
      <c r="J70" s="16">
        <v>106</v>
      </c>
      <c r="K70" s="16">
        <v>9</v>
      </c>
      <c r="L70" s="16">
        <v>2651</v>
      </c>
      <c r="M70" s="17"/>
      <c r="N70" s="17"/>
      <c r="O70" s="17"/>
      <c r="P70" s="26"/>
    </row>
    <row r="71" spans="1:16" ht="14.45" customHeight="1" x14ac:dyDescent="0.2">
      <c r="A71" s="10" t="s">
        <v>81</v>
      </c>
      <c r="B71" s="11">
        <v>147991</v>
      </c>
      <c r="C71" s="16">
        <f t="shared" si="1"/>
        <v>349</v>
      </c>
      <c r="D71" s="11">
        <v>7</v>
      </c>
      <c r="E71" s="11">
        <v>25</v>
      </c>
      <c r="F71" s="11">
        <v>168</v>
      </c>
      <c r="G71" s="11">
        <v>317</v>
      </c>
      <c r="H71" s="11">
        <v>1244</v>
      </c>
      <c r="I71" s="11">
        <v>4394</v>
      </c>
      <c r="J71" s="11">
        <v>223</v>
      </c>
      <c r="K71" s="11">
        <v>12</v>
      </c>
      <c r="L71" s="11">
        <v>6390</v>
      </c>
      <c r="M71" s="20"/>
      <c r="N71" s="20"/>
      <c r="O71" s="20"/>
      <c r="P7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A4A4-7F7B-4DF2-B179-9EED9201AE5B}">
  <dimension ref="A1:T71"/>
  <sheetViews>
    <sheetView workbookViewId="0">
      <selection activeCell="D8" sqref="A1:XFD1048576"/>
    </sheetView>
  </sheetViews>
  <sheetFormatPr defaultRowHeight="12.75" x14ac:dyDescent="0.2"/>
  <cols>
    <col min="1" max="1" width="17.7109375" style="5" customWidth="1"/>
    <col min="2" max="2" width="12.7109375" style="5" customWidth="1"/>
    <col min="3" max="3" width="14.28515625" style="5" customWidth="1"/>
    <col min="4" max="6" width="9.140625" style="5"/>
    <col min="7" max="7" width="15.140625" style="5" customWidth="1"/>
    <col min="8" max="16384" width="9.140625" style="5"/>
  </cols>
  <sheetData>
    <row r="1" spans="1:19" ht="38.25" x14ac:dyDescent="0.2">
      <c r="A1" s="2" t="s">
        <v>4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9" s="14" customFormat="1" ht="14.45" customHeight="1" x14ac:dyDescent="0.2">
      <c r="A2" s="10" t="s">
        <v>11</v>
      </c>
      <c r="B2" s="11">
        <v>3327</v>
      </c>
      <c r="C2" s="11">
        <f>SUM(D2:E2,G2)</f>
        <v>4</v>
      </c>
      <c r="D2" s="10">
        <v>0</v>
      </c>
      <c r="E2" s="10">
        <v>0</v>
      </c>
      <c r="F2" s="10">
        <v>0</v>
      </c>
      <c r="G2" s="11">
        <v>4</v>
      </c>
      <c r="H2" s="11">
        <v>9</v>
      </c>
      <c r="I2" s="11">
        <v>14</v>
      </c>
      <c r="J2" s="11">
        <v>4</v>
      </c>
      <c r="K2" s="11">
        <v>1</v>
      </c>
      <c r="L2" s="11">
        <v>32</v>
      </c>
      <c r="M2" s="12"/>
      <c r="N2" s="12"/>
      <c r="O2" s="12"/>
      <c r="P2" s="12"/>
      <c r="Q2" s="6"/>
      <c r="R2" s="6"/>
      <c r="S2" s="13"/>
    </row>
    <row r="3" spans="1:19" ht="14.45" customHeight="1" x14ac:dyDescent="0.2">
      <c r="A3" s="15" t="s">
        <v>12</v>
      </c>
      <c r="B3" s="16">
        <v>92862</v>
      </c>
      <c r="C3" s="11">
        <f t="shared" ref="C3:C66" si="0">SUM(D3:E3,G3)</f>
        <v>645</v>
      </c>
      <c r="D3" s="16">
        <v>9</v>
      </c>
      <c r="E3" s="16">
        <v>26</v>
      </c>
      <c r="F3" s="16">
        <v>160</v>
      </c>
      <c r="G3" s="16">
        <v>610</v>
      </c>
      <c r="H3" s="16">
        <v>1298</v>
      </c>
      <c r="I3" s="16">
        <v>3182</v>
      </c>
      <c r="J3" s="16">
        <v>227</v>
      </c>
      <c r="K3" s="16">
        <v>14</v>
      </c>
      <c r="L3" s="16">
        <v>5526</v>
      </c>
      <c r="M3" s="17"/>
      <c r="N3" s="17"/>
      <c r="O3" s="17"/>
      <c r="P3" s="17"/>
      <c r="Q3" s="7"/>
      <c r="R3" s="7"/>
      <c r="S3" s="18"/>
    </row>
    <row r="4" spans="1:19" x14ac:dyDescent="0.2">
      <c r="A4" s="15" t="s">
        <v>13</v>
      </c>
      <c r="B4" s="16">
        <v>29329</v>
      </c>
      <c r="C4" s="11">
        <f t="shared" si="0"/>
        <v>40</v>
      </c>
      <c r="D4" s="15">
        <v>0</v>
      </c>
      <c r="E4" s="16">
        <v>5</v>
      </c>
      <c r="F4" s="16">
        <v>11</v>
      </c>
      <c r="G4" s="16">
        <v>35</v>
      </c>
      <c r="H4" s="16">
        <v>91</v>
      </c>
      <c r="I4" s="16">
        <v>675</v>
      </c>
      <c r="J4" s="16">
        <v>24</v>
      </c>
      <c r="K4" s="16">
        <v>0</v>
      </c>
      <c r="L4" s="16">
        <v>841</v>
      </c>
      <c r="M4" s="19"/>
      <c r="N4" s="19"/>
      <c r="O4" s="19"/>
      <c r="P4" s="19"/>
      <c r="Q4" s="7"/>
      <c r="R4" s="7"/>
      <c r="S4" s="18"/>
    </row>
    <row r="5" spans="1:19" x14ac:dyDescent="0.2">
      <c r="A5" s="15" t="s">
        <v>14</v>
      </c>
      <c r="B5" s="16">
        <v>8975</v>
      </c>
      <c r="C5" s="11">
        <f t="shared" si="0"/>
        <v>30</v>
      </c>
      <c r="D5" s="15">
        <v>0</v>
      </c>
      <c r="E5" s="16">
        <v>3</v>
      </c>
      <c r="F5" s="16">
        <v>2</v>
      </c>
      <c r="G5" s="16">
        <v>27</v>
      </c>
      <c r="H5" s="16">
        <v>106</v>
      </c>
      <c r="I5" s="16">
        <v>46</v>
      </c>
      <c r="J5" s="16">
        <v>8</v>
      </c>
      <c r="K5" s="16">
        <v>0</v>
      </c>
      <c r="L5" s="16">
        <v>192</v>
      </c>
      <c r="M5" s="19"/>
      <c r="N5" s="19"/>
      <c r="O5" s="19"/>
      <c r="P5" s="19"/>
      <c r="Q5" s="7"/>
      <c r="R5" s="7"/>
      <c r="S5" s="18"/>
    </row>
    <row r="6" spans="1:19" x14ac:dyDescent="0.2">
      <c r="A6" s="15" t="s">
        <v>15</v>
      </c>
      <c r="B6" s="16">
        <v>21276</v>
      </c>
      <c r="C6" s="11">
        <f t="shared" si="0"/>
        <v>55</v>
      </c>
      <c r="D6" s="16">
        <v>2</v>
      </c>
      <c r="E6" s="16">
        <v>4</v>
      </c>
      <c r="F6" s="16">
        <v>11</v>
      </c>
      <c r="G6" s="16">
        <v>49</v>
      </c>
      <c r="H6" s="16">
        <v>168</v>
      </c>
      <c r="I6" s="16">
        <v>273</v>
      </c>
      <c r="J6" s="16">
        <v>14</v>
      </c>
      <c r="K6" s="16">
        <v>0</v>
      </c>
      <c r="L6" s="16">
        <v>521</v>
      </c>
      <c r="M6" s="19"/>
      <c r="N6" s="19"/>
      <c r="O6" s="19"/>
      <c r="P6" s="19"/>
      <c r="Q6" s="7"/>
      <c r="R6" s="7"/>
      <c r="S6" s="18"/>
    </row>
    <row r="7" spans="1:19" ht="14.45" customHeight="1" x14ac:dyDescent="0.2">
      <c r="A7" s="10" t="s">
        <v>16</v>
      </c>
      <c r="B7" s="11">
        <v>122669</v>
      </c>
      <c r="C7" s="11">
        <f t="shared" si="0"/>
        <v>324</v>
      </c>
      <c r="D7" s="11">
        <v>4</v>
      </c>
      <c r="E7" s="11">
        <v>108</v>
      </c>
      <c r="F7" s="11">
        <v>127</v>
      </c>
      <c r="G7" s="11">
        <v>212</v>
      </c>
      <c r="H7" s="11">
        <v>830</v>
      </c>
      <c r="I7" s="11">
        <v>3225</v>
      </c>
      <c r="J7" s="11">
        <v>196</v>
      </c>
      <c r="K7" s="11">
        <v>27</v>
      </c>
      <c r="L7" s="11">
        <v>4729</v>
      </c>
      <c r="M7" s="20"/>
      <c r="N7" s="20"/>
      <c r="O7" s="20"/>
      <c r="P7" s="20"/>
      <c r="Q7" s="6"/>
      <c r="R7" s="6"/>
      <c r="S7" s="18"/>
    </row>
    <row r="8" spans="1:19" ht="14.45" customHeight="1" x14ac:dyDescent="0.2">
      <c r="A8" s="15" t="s">
        <v>17</v>
      </c>
      <c r="B8" s="16">
        <v>28111</v>
      </c>
      <c r="C8" s="11">
        <f t="shared" si="0"/>
        <v>40</v>
      </c>
      <c r="D8" s="15">
        <v>0</v>
      </c>
      <c r="E8" s="16">
        <v>3</v>
      </c>
      <c r="F8" s="16">
        <v>7</v>
      </c>
      <c r="G8" s="16">
        <v>37</v>
      </c>
      <c r="H8" s="16">
        <v>186</v>
      </c>
      <c r="I8" s="16">
        <v>384</v>
      </c>
      <c r="J8" s="16">
        <v>45</v>
      </c>
      <c r="K8" s="16">
        <v>11</v>
      </c>
      <c r="L8" s="16">
        <v>673</v>
      </c>
      <c r="M8" s="19"/>
      <c r="N8" s="19"/>
      <c r="O8" s="19"/>
      <c r="P8" s="19"/>
      <c r="Q8" s="7"/>
      <c r="R8" s="7"/>
      <c r="S8" s="18"/>
    </row>
    <row r="9" spans="1:19" ht="14.45" customHeight="1" x14ac:dyDescent="0.2">
      <c r="A9" s="15" t="s">
        <v>18</v>
      </c>
      <c r="B9" s="16">
        <v>34408</v>
      </c>
      <c r="C9" s="11">
        <f t="shared" si="0"/>
        <v>36</v>
      </c>
      <c r="D9" s="15">
        <v>0</v>
      </c>
      <c r="E9" s="16">
        <v>3</v>
      </c>
      <c r="F9" s="16">
        <v>2</v>
      </c>
      <c r="G9" s="16">
        <v>33</v>
      </c>
      <c r="H9" s="16">
        <v>87</v>
      </c>
      <c r="I9" s="16">
        <v>397</v>
      </c>
      <c r="J9" s="16">
        <v>24</v>
      </c>
      <c r="K9" s="16">
        <v>0</v>
      </c>
      <c r="L9" s="16">
        <v>546</v>
      </c>
      <c r="M9" s="19"/>
      <c r="N9" s="19"/>
      <c r="O9" s="19"/>
      <c r="P9" s="19"/>
      <c r="Q9" s="7"/>
      <c r="R9" s="7"/>
      <c r="S9" s="18"/>
    </row>
    <row r="10" spans="1:19" ht="14.45" customHeight="1" x14ac:dyDescent="0.2">
      <c r="A10" s="15" t="s">
        <v>19</v>
      </c>
      <c r="B10" s="16">
        <v>13898</v>
      </c>
      <c r="C10" s="11">
        <f t="shared" si="0"/>
        <v>41</v>
      </c>
      <c r="D10" s="15">
        <v>0</v>
      </c>
      <c r="E10" s="16">
        <v>2</v>
      </c>
      <c r="F10" s="16">
        <v>8</v>
      </c>
      <c r="G10" s="16">
        <v>39</v>
      </c>
      <c r="H10" s="16">
        <v>161</v>
      </c>
      <c r="I10" s="16">
        <v>227</v>
      </c>
      <c r="J10" s="16">
        <v>19</v>
      </c>
      <c r="K10" s="16">
        <v>1</v>
      </c>
      <c r="L10" s="16">
        <v>457</v>
      </c>
      <c r="M10" s="19"/>
      <c r="N10" s="19"/>
      <c r="O10" s="19"/>
      <c r="P10" s="19"/>
      <c r="Q10" s="7"/>
      <c r="R10" s="7"/>
      <c r="S10" s="18"/>
    </row>
    <row r="11" spans="1:19" ht="14.45" customHeight="1" x14ac:dyDescent="0.2">
      <c r="A11" s="10" t="s">
        <v>20</v>
      </c>
      <c r="B11" s="11">
        <v>72136</v>
      </c>
      <c r="C11" s="11">
        <f t="shared" si="0"/>
        <v>316</v>
      </c>
      <c r="D11" s="10">
        <v>0</v>
      </c>
      <c r="E11" s="11">
        <v>21</v>
      </c>
      <c r="F11" s="11">
        <v>20</v>
      </c>
      <c r="G11" s="11">
        <v>295</v>
      </c>
      <c r="H11" s="11">
        <v>378</v>
      </c>
      <c r="I11" s="11">
        <v>1385</v>
      </c>
      <c r="J11" s="11">
        <v>133</v>
      </c>
      <c r="K11" s="11">
        <v>7</v>
      </c>
      <c r="L11" s="11">
        <v>2239</v>
      </c>
      <c r="M11" s="20"/>
      <c r="N11" s="20"/>
      <c r="O11" s="20"/>
      <c r="P11" s="20"/>
      <c r="Q11" s="6"/>
      <c r="R11" s="6"/>
      <c r="S11" s="18"/>
    </row>
    <row r="12" spans="1:19" ht="14.45" customHeight="1" x14ac:dyDescent="0.2">
      <c r="A12" s="15" t="s">
        <v>21</v>
      </c>
      <c r="B12" s="16">
        <v>101889</v>
      </c>
      <c r="C12" s="11">
        <f t="shared" si="0"/>
        <v>453</v>
      </c>
      <c r="D12" s="16">
        <v>2</v>
      </c>
      <c r="E12" s="16">
        <v>32</v>
      </c>
      <c r="F12" s="16">
        <v>34</v>
      </c>
      <c r="G12" s="16">
        <v>419</v>
      </c>
      <c r="H12" s="16">
        <v>1044</v>
      </c>
      <c r="I12" s="16">
        <v>3397</v>
      </c>
      <c r="J12" s="16">
        <v>314</v>
      </c>
      <c r="K12" s="16">
        <v>1</v>
      </c>
      <c r="L12" s="16">
        <v>5243</v>
      </c>
      <c r="M12" s="17"/>
      <c r="N12" s="17"/>
      <c r="O12" s="17"/>
      <c r="P12" s="17"/>
      <c r="Q12" s="7"/>
      <c r="R12" s="7"/>
      <c r="S12" s="18"/>
    </row>
    <row r="13" spans="1:19" x14ac:dyDescent="0.2">
      <c r="A13" s="15" t="s">
        <v>22</v>
      </c>
      <c r="B13" s="16">
        <v>23344</v>
      </c>
      <c r="C13" s="11">
        <f t="shared" si="0"/>
        <v>41</v>
      </c>
      <c r="D13" s="16">
        <v>1</v>
      </c>
      <c r="E13" s="16">
        <v>3</v>
      </c>
      <c r="F13" s="16">
        <v>5</v>
      </c>
      <c r="G13" s="16">
        <v>37</v>
      </c>
      <c r="H13" s="16">
        <v>92</v>
      </c>
      <c r="I13" s="16">
        <v>324</v>
      </c>
      <c r="J13" s="16">
        <v>30</v>
      </c>
      <c r="K13" s="16">
        <v>0</v>
      </c>
      <c r="L13" s="16">
        <v>492</v>
      </c>
      <c r="M13" s="19"/>
      <c r="N13" s="19"/>
      <c r="O13" s="19"/>
      <c r="P13" s="19"/>
      <c r="Q13" s="7"/>
      <c r="R13" s="7"/>
      <c r="S13" s="18"/>
    </row>
    <row r="14" spans="1:19" x14ac:dyDescent="0.2">
      <c r="A14" s="15" t="s">
        <v>23</v>
      </c>
      <c r="B14" s="16">
        <v>113125</v>
      </c>
      <c r="C14" s="11">
        <f t="shared" si="0"/>
        <v>297</v>
      </c>
      <c r="D14" s="16">
        <v>5</v>
      </c>
      <c r="E14" s="16">
        <v>35</v>
      </c>
      <c r="F14" s="16">
        <v>54</v>
      </c>
      <c r="G14" s="16">
        <v>257</v>
      </c>
      <c r="H14" s="16">
        <v>867</v>
      </c>
      <c r="I14" s="16">
        <v>2905</v>
      </c>
      <c r="J14" s="16">
        <v>240</v>
      </c>
      <c r="K14" s="16">
        <v>10</v>
      </c>
      <c r="L14" s="16">
        <v>4373</v>
      </c>
      <c r="M14" s="17"/>
      <c r="N14" s="17"/>
      <c r="O14" s="17"/>
      <c r="P14" s="17"/>
      <c r="Q14" s="7"/>
      <c r="R14" s="7"/>
      <c r="S14" s="18"/>
    </row>
    <row r="15" spans="1:19" ht="14.45" customHeight="1" x14ac:dyDescent="0.2">
      <c r="A15" s="15" t="s">
        <v>24</v>
      </c>
      <c r="B15" s="16">
        <v>228386</v>
      </c>
      <c r="C15" s="11">
        <f t="shared" si="0"/>
        <v>170</v>
      </c>
      <c r="D15" s="16">
        <v>1</v>
      </c>
      <c r="E15" s="16">
        <v>34</v>
      </c>
      <c r="F15" s="16">
        <v>36</v>
      </c>
      <c r="G15" s="16">
        <v>135</v>
      </c>
      <c r="H15" s="16">
        <v>529</v>
      </c>
      <c r="I15" s="16">
        <v>2493</v>
      </c>
      <c r="J15" s="16">
        <v>192</v>
      </c>
      <c r="K15" s="16">
        <v>2</v>
      </c>
      <c r="L15" s="16">
        <v>3422</v>
      </c>
      <c r="M15" s="17"/>
      <c r="N15" s="17"/>
      <c r="O15" s="17"/>
      <c r="P15" s="17"/>
      <c r="Q15" s="7"/>
      <c r="R15" s="7"/>
      <c r="S15" s="18"/>
    </row>
    <row r="16" spans="1:19" ht="14.45" customHeight="1" x14ac:dyDescent="0.2">
      <c r="A16" s="15" t="s">
        <v>25</v>
      </c>
      <c r="B16" s="16">
        <v>266197</v>
      </c>
      <c r="C16" s="11">
        <f t="shared" si="0"/>
        <v>899</v>
      </c>
      <c r="D16" s="16">
        <v>26</v>
      </c>
      <c r="E16" s="16">
        <v>87</v>
      </c>
      <c r="F16" s="16">
        <v>672</v>
      </c>
      <c r="G16" s="16">
        <v>786</v>
      </c>
      <c r="H16" s="16">
        <v>3653</v>
      </c>
      <c r="I16" s="16">
        <v>7095</v>
      </c>
      <c r="J16" s="16">
        <v>1410</v>
      </c>
      <c r="K16" s="16">
        <v>35</v>
      </c>
      <c r="L16" s="16">
        <v>13764</v>
      </c>
      <c r="M16" s="17"/>
      <c r="N16" s="17"/>
      <c r="O16" s="17"/>
      <c r="P16" s="17"/>
      <c r="Q16" s="7"/>
      <c r="R16" s="7"/>
      <c r="S16" s="18"/>
    </row>
    <row r="17" spans="1:19" x14ac:dyDescent="0.2">
      <c r="A17" s="15" t="s">
        <v>26</v>
      </c>
      <c r="B17" s="16">
        <v>726591</v>
      </c>
      <c r="C17" s="11">
        <f t="shared" si="0"/>
        <v>1105</v>
      </c>
      <c r="D17" s="16">
        <v>23</v>
      </c>
      <c r="E17" s="16">
        <v>92</v>
      </c>
      <c r="F17" s="16">
        <v>649</v>
      </c>
      <c r="G17" s="16">
        <v>990</v>
      </c>
      <c r="H17" s="16">
        <v>3413</v>
      </c>
      <c r="I17" s="16">
        <v>12815</v>
      </c>
      <c r="J17" s="16">
        <v>1358</v>
      </c>
      <c r="K17" s="16">
        <v>30</v>
      </c>
      <c r="L17" s="16">
        <v>19370</v>
      </c>
      <c r="M17" s="17"/>
      <c r="N17" s="17"/>
      <c r="O17" s="17"/>
      <c r="P17" s="17"/>
      <c r="Q17" s="7"/>
      <c r="R17" s="7"/>
      <c r="S17" s="18"/>
    </row>
    <row r="18" spans="1:19" ht="14.45" customHeight="1" x14ac:dyDescent="0.2">
      <c r="A18" s="15" t="s">
        <v>27</v>
      </c>
      <c r="B18" s="16">
        <v>134962</v>
      </c>
      <c r="C18" s="11">
        <f t="shared" si="0"/>
        <v>260</v>
      </c>
      <c r="D18" s="16">
        <v>7</v>
      </c>
      <c r="E18" s="16">
        <v>19</v>
      </c>
      <c r="F18" s="16">
        <v>41</v>
      </c>
      <c r="G18" s="16">
        <v>234</v>
      </c>
      <c r="H18" s="16">
        <v>572</v>
      </c>
      <c r="I18" s="16">
        <v>1803</v>
      </c>
      <c r="J18" s="16">
        <v>149</v>
      </c>
      <c r="K18" s="16">
        <v>11</v>
      </c>
      <c r="L18" s="16">
        <v>2836</v>
      </c>
      <c r="M18" s="17"/>
      <c r="N18" s="17"/>
      <c r="O18" s="17"/>
      <c r="P18" s="17"/>
      <c r="Q18" s="7"/>
      <c r="R18" s="7"/>
      <c r="S18" s="18"/>
    </row>
    <row r="19" spans="1:19" ht="14.45" customHeight="1" x14ac:dyDescent="0.2">
      <c r="A19" s="15" t="s">
        <v>28</v>
      </c>
      <c r="B19" s="16">
        <v>22854</v>
      </c>
      <c r="C19" s="11">
        <f t="shared" si="0"/>
        <v>20</v>
      </c>
      <c r="D19" s="16">
        <v>1</v>
      </c>
      <c r="E19" s="16">
        <v>3</v>
      </c>
      <c r="F19" s="16">
        <v>1</v>
      </c>
      <c r="G19" s="16">
        <v>16</v>
      </c>
      <c r="H19" s="16">
        <v>82</v>
      </c>
      <c r="I19" s="16">
        <v>334</v>
      </c>
      <c r="J19" s="16">
        <v>23</v>
      </c>
      <c r="K19" s="16">
        <v>2</v>
      </c>
      <c r="L19" s="16">
        <v>462</v>
      </c>
      <c r="M19" s="19"/>
      <c r="N19" s="19"/>
      <c r="O19" s="19"/>
      <c r="P19" s="19"/>
      <c r="Q19" s="7"/>
      <c r="R19" s="7"/>
      <c r="S19" s="18"/>
    </row>
    <row r="20" spans="1:19" ht="14.45" customHeight="1" x14ac:dyDescent="0.2">
      <c r="A20" s="15" t="s">
        <v>29</v>
      </c>
      <c r="B20" s="16">
        <v>720946</v>
      </c>
      <c r="C20" s="11">
        <f t="shared" si="0"/>
        <v>2154</v>
      </c>
      <c r="D20" s="16">
        <v>94</v>
      </c>
      <c r="E20" s="16">
        <v>176</v>
      </c>
      <c r="F20" s="16">
        <v>2286</v>
      </c>
      <c r="G20" s="16">
        <v>1884</v>
      </c>
      <c r="H20" s="16">
        <v>10243</v>
      </c>
      <c r="I20" s="16">
        <v>22770</v>
      </c>
      <c r="J20" s="16">
        <v>5096</v>
      </c>
      <c r="K20" s="16">
        <v>136</v>
      </c>
      <c r="L20" s="16">
        <v>42685</v>
      </c>
      <c r="M20" s="17"/>
      <c r="N20" s="17"/>
      <c r="O20" s="17"/>
      <c r="P20" s="17"/>
      <c r="Q20" s="7"/>
      <c r="R20" s="7"/>
      <c r="S20" s="18"/>
    </row>
    <row r="21" spans="1:19" ht="14.45" customHeight="1" x14ac:dyDescent="0.2">
      <c r="A21" s="15" t="s">
        <v>30</v>
      </c>
      <c r="B21" s="16">
        <v>137780</v>
      </c>
      <c r="C21" s="11">
        <f t="shared" si="0"/>
        <v>303</v>
      </c>
      <c r="D21" s="16">
        <v>7</v>
      </c>
      <c r="E21" s="16">
        <v>27</v>
      </c>
      <c r="F21" s="16">
        <v>74</v>
      </c>
      <c r="G21" s="16">
        <v>269</v>
      </c>
      <c r="H21" s="16">
        <v>610</v>
      </c>
      <c r="I21" s="16">
        <v>2854</v>
      </c>
      <c r="J21" s="16">
        <v>235</v>
      </c>
      <c r="K21" s="16">
        <v>12</v>
      </c>
      <c r="L21" s="16">
        <v>4088</v>
      </c>
      <c r="M21" s="17"/>
      <c r="N21" s="17"/>
      <c r="O21" s="17"/>
      <c r="P21" s="17"/>
      <c r="Q21" s="7"/>
      <c r="R21" s="7"/>
      <c r="S21" s="18"/>
    </row>
    <row r="22" spans="1:19" ht="14.45" customHeight="1" x14ac:dyDescent="0.2">
      <c r="A22" s="15" t="s">
        <v>31</v>
      </c>
      <c r="B22" s="16">
        <v>109061</v>
      </c>
      <c r="C22" s="11">
        <f t="shared" si="0"/>
        <v>58</v>
      </c>
      <c r="D22" s="16">
        <v>2</v>
      </c>
      <c r="E22" s="16">
        <v>5</v>
      </c>
      <c r="F22" s="16">
        <v>25</v>
      </c>
      <c r="G22" s="16">
        <v>51</v>
      </c>
      <c r="H22" s="16">
        <v>267</v>
      </c>
      <c r="I22" s="16">
        <v>1221</v>
      </c>
      <c r="J22" s="16">
        <v>92</v>
      </c>
      <c r="K22" s="16">
        <v>1</v>
      </c>
      <c r="L22" s="16">
        <v>1664</v>
      </c>
      <c r="M22" s="17"/>
      <c r="N22" s="17"/>
      <c r="O22" s="17"/>
      <c r="P22" s="17"/>
      <c r="Q22" s="7"/>
      <c r="R22" s="7"/>
      <c r="S22" s="18"/>
    </row>
    <row r="23" spans="1:19" ht="14.45" customHeight="1" x14ac:dyDescent="0.2">
      <c r="A23" s="15" t="s">
        <v>32</v>
      </c>
      <c r="B23" s="16">
        <v>201018</v>
      </c>
      <c r="C23" s="11">
        <f t="shared" si="0"/>
        <v>93</v>
      </c>
      <c r="D23" s="15">
        <v>0</v>
      </c>
      <c r="E23" s="16">
        <v>16</v>
      </c>
      <c r="F23" s="16">
        <v>9</v>
      </c>
      <c r="G23" s="16">
        <v>77</v>
      </c>
      <c r="H23" s="16">
        <v>324</v>
      </c>
      <c r="I23" s="16">
        <v>1381</v>
      </c>
      <c r="J23" s="16">
        <v>62</v>
      </c>
      <c r="K23" s="16">
        <v>7</v>
      </c>
      <c r="L23" s="16">
        <v>1876</v>
      </c>
      <c r="M23" s="17"/>
      <c r="N23" s="17"/>
      <c r="O23" s="17"/>
      <c r="P23" s="17"/>
      <c r="Q23" s="7"/>
      <c r="R23" s="7"/>
      <c r="S23" s="18"/>
    </row>
    <row r="24" spans="1:19" x14ac:dyDescent="0.2">
      <c r="A24" s="15" t="s">
        <v>33</v>
      </c>
      <c r="B24" s="16">
        <v>1002708</v>
      </c>
      <c r="C24" s="11">
        <f t="shared" si="0"/>
        <v>4723</v>
      </c>
      <c r="D24" s="16">
        <v>139</v>
      </c>
      <c r="E24" s="16">
        <v>291</v>
      </c>
      <c r="F24" s="16">
        <v>3661</v>
      </c>
      <c r="G24" s="16">
        <v>4293</v>
      </c>
      <c r="H24" s="16">
        <v>10257</v>
      </c>
      <c r="I24" s="16">
        <v>32453</v>
      </c>
      <c r="J24" s="16">
        <v>6720</v>
      </c>
      <c r="K24" s="16">
        <v>114</v>
      </c>
      <c r="L24" s="16">
        <v>57928</v>
      </c>
      <c r="M24" s="17"/>
      <c r="N24" s="17"/>
      <c r="O24" s="17"/>
      <c r="P24" s="17"/>
      <c r="Q24" s="7"/>
      <c r="R24" s="7"/>
      <c r="S24" s="18"/>
    </row>
    <row r="25" spans="1:19" ht="14.45" customHeight="1" x14ac:dyDescent="0.2">
      <c r="A25" s="15" t="s">
        <v>34</v>
      </c>
      <c r="B25" s="16">
        <v>875397</v>
      </c>
      <c r="C25" s="11">
        <f t="shared" si="0"/>
        <v>979</v>
      </c>
      <c r="D25" s="16">
        <v>25</v>
      </c>
      <c r="E25" s="16">
        <v>156</v>
      </c>
      <c r="F25" s="16">
        <v>703</v>
      </c>
      <c r="G25" s="16">
        <v>798</v>
      </c>
      <c r="H25" s="16">
        <v>3980</v>
      </c>
      <c r="I25" s="16">
        <v>13772</v>
      </c>
      <c r="J25" s="16">
        <v>1466</v>
      </c>
      <c r="K25" s="16">
        <v>68</v>
      </c>
      <c r="L25" s="16">
        <v>20968</v>
      </c>
      <c r="M25" s="17"/>
      <c r="N25" s="17"/>
      <c r="O25" s="17"/>
      <c r="P25" s="17"/>
      <c r="Q25" s="7"/>
      <c r="R25" s="7"/>
      <c r="S25" s="18"/>
    </row>
    <row r="26" spans="1:19" ht="14.45" customHeight="1" x14ac:dyDescent="0.2">
      <c r="A26" s="15" t="s">
        <v>35</v>
      </c>
      <c r="B26" s="16">
        <v>28516</v>
      </c>
      <c r="C26" s="11">
        <f t="shared" si="0"/>
        <v>185</v>
      </c>
      <c r="D26" s="15">
        <v>0</v>
      </c>
      <c r="E26" s="16">
        <v>4</v>
      </c>
      <c r="F26" s="16">
        <v>5</v>
      </c>
      <c r="G26" s="16">
        <v>181</v>
      </c>
      <c r="H26" s="16">
        <v>240</v>
      </c>
      <c r="I26" s="16">
        <v>647</v>
      </c>
      <c r="J26" s="16">
        <v>65</v>
      </c>
      <c r="K26" s="16">
        <v>0</v>
      </c>
      <c r="L26" s="16">
        <v>1142</v>
      </c>
      <c r="M26" s="17"/>
      <c r="N26" s="17"/>
      <c r="O26" s="17"/>
      <c r="P26" s="17"/>
      <c r="Q26" s="7"/>
      <c r="R26" s="7"/>
      <c r="S26" s="18"/>
    </row>
    <row r="27" spans="1:19" x14ac:dyDescent="0.2">
      <c r="A27" s="15" t="s">
        <v>36</v>
      </c>
      <c r="B27" s="16">
        <v>11523</v>
      </c>
      <c r="C27" s="11">
        <f t="shared" si="0"/>
        <v>22</v>
      </c>
      <c r="D27" s="15">
        <v>0</v>
      </c>
      <c r="E27" s="16">
        <v>1</v>
      </c>
      <c r="F27" s="15">
        <v>0</v>
      </c>
      <c r="G27" s="16">
        <v>21</v>
      </c>
      <c r="H27" s="16">
        <v>39</v>
      </c>
      <c r="I27" s="16">
        <v>79</v>
      </c>
      <c r="J27" s="16">
        <v>15</v>
      </c>
      <c r="K27" s="16">
        <v>2</v>
      </c>
      <c r="L27" s="16">
        <v>157</v>
      </c>
      <c r="M27" s="19"/>
      <c r="N27" s="19"/>
      <c r="O27" s="19"/>
      <c r="P27" s="19"/>
      <c r="Q27" s="7"/>
      <c r="R27" s="7"/>
      <c r="S27" s="18"/>
    </row>
    <row r="28" spans="1:19" x14ac:dyDescent="0.2">
      <c r="A28" s="15" t="s">
        <v>37</v>
      </c>
      <c r="B28" s="16">
        <v>213317</v>
      </c>
      <c r="C28" s="11">
        <f t="shared" si="0"/>
        <v>251</v>
      </c>
      <c r="D28" s="16">
        <v>3</v>
      </c>
      <c r="E28" s="16">
        <v>49</v>
      </c>
      <c r="F28" s="16">
        <v>144</v>
      </c>
      <c r="G28" s="16">
        <v>199</v>
      </c>
      <c r="H28" s="16">
        <v>1391</v>
      </c>
      <c r="I28" s="16">
        <v>4151</v>
      </c>
      <c r="J28" s="16">
        <v>434</v>
      </c>
      <c r="K28" s="16">
        <v>13</v>
      </c>
      <c r="L28" s="16">
        <v>6384</v>
      </c>
      <c r="M28" s="17"/>
      <c r="N28" s="17"/>
      <c r="O28" s="17"/>
      <c r="P28" s="17"/>
      <c r="Q28" s="7"/>
      <c r="R28" s="7"/>
      <c r="S28" s="18"/>
    </row>
    <row r="29" spans="1:19" x14ac:dyDescent="0.2">
      <c r="A29" s="15" t="s">
        <v>38</v>
      </c>
      <c r="B29" s="16">
        <v>13572</v>
      </c>
      <c r="C29" s="11">
        <f t="shared" si="0"/>
        <v>16</v>
      </c>
      <c r="D29" s="15">
        <v>0</v>
      </c>
      <c r="E29" s="16">
        <v>1</v>
      </c>
      <c r="F29" s="15">
        <v>0</v>
      </c>
      <c r="G29" s="16">
        <v>15</v>
      </c>
      <c r="H29" s="16">
        <v>36</v>
      </c>
      <c r="I29" s="16">
        <v>80</v>
      </c>
      <c r="J29" s="16">
        <v>9</v>
      </c>
      <c r="K29" s="16">
        <v>0</v>
      </c>
      <c r="L29" s="16">
        <v>141</v>
      </c>
      <c r="M29" s="19"/>
      <c r="N29" s="19"/>
      <c r="O29" s="19"/>
      <c r="P29" s="19"/>
      <c r="Q29" s="7"/>
      <c r="R29" s="7"/>
      <c r="S29" s="18"/>
    </row>
    <row r="30" spans="1:19" x14ac:dyDescent="0.2">
      <c r="A30" s="15" t="s">
        <v>39</v>
      </c>
      <c r="B30" s="16">
        <v>17939</v>
      </c>
      <c r="C30" s="11">
        <f t="shared" si="0"/>
        <v>62</v>
      </c>
      <c r="D30" s="15">
        <v>0</v>
      </c>
      <c r="E30" s="16">
        <v>3</v>
      </c>
      <c r="F30" s="16">
        <v>35</v>
      </c>
      <c r="G30" s="16">
        <v>59</v>
      </c>
      <c r="H30" s="16">
        <v>217</v>
      </c>
      <c r="I30" s="16">
        <v>1019</v>
      </c>
      <c r="J30" s="16">
        <v>92</v>
      </c>
      <c r="K30" s="16">
        <v>3</v>
      </c>
      <c r="L30" s="16">
        <v>1428</v>
      </c>
      <c r="M30" s="17"/>
      <c r="N30" s="17"/>
      <c r="O30" s="17"/>
      <c r="P30" s="17"/>
      <c r="Q30" s="7"/>
      <c r="R30" s="7"/>
      <c r="S30" s="18"/>
    </row>
    <row r="31" spans="1:19" ht="14.45" customHeight="1" x14ac:dyDescent="0.2">
      <c r="A31" s="15" t="s">
        <v>40</v>
      </c>
      <c r="B31" s="16">
        <v>21148</v>
      </c>
      <c r="C31" s="11">
        <f t="shared" si="0"/>
        <v>26</v>
      </c>
      <c r="D31" s="15">
        <v>0</v>
      </c>
      <c r="E31" s="15">
        <v>0</v>
      </c>
      <c r="F31" s="16">
        <v>1</v>
      </c>
      <c r="G31" s="16">
        <v>26</v>
      </c>
      <c r="H31" s="16">
        <v>111</v>
      </c>
      <c r="I31" s="16">
        <v>263</v>
      </c>
      <c r="J31" s="16">
        <v>18</v>
      </c>
      <c r="K31" s="16">
        <v>0</v>
      </c>
      <c r="L31" s="16">
        <v>419</v>
      </c>
      <c r="M31" s="19"/>
      <c r="N31" s="19"/>
      <c r="O31" s="19"/>
      <c r="P31" s="19"/>
      <c r="Q31" s="7"/>
      <c r="R31" s="7"/>
      <c r="S31" s="18"/>
    </row>
    <row r="32" spans="1:19" ht="14.45" customHeight="1" x14ac:dyDescent="0.2">
      <c r="A32" s="15" t="s">
        <v>41</v>
      </c>
      <c r="B32" s="16">
        <v>103385</v>
      </c>
      <c r="C32" s="11">
        <f t="shared" si="0"/>
        <v>337</v>
      </c>
      <c r="D32" s="16">
        <v>3</v>
      </c>
      <c r="E32" s="16">
        <v>21</v>
      </c>
      <c r="F32" s="16">
        <v>46</v>
      </c>
      <c r="G32" s="16">
        <v>313</v>
      </c>
      <c r="H32" s="16">
        <v>659</v>
      </c>
      <c r="I32" s="16">
        <v>1731</v>
      </c>
      <c r="J32" s="16">
        <v>233</v>
      </c>
      <c r="K32" s="16">
        <v>0</v>
      </c>
      <c r="L32" s="16">
        <v>3006</v>
      </c>
      <c r="M32" s="17"/>
      <c r="N32" s="17"/>
      <c r="O32" s="17"/>
      <c r="P32" s="17"/>
      <c r="Q32" s="7"/>
      <c r="R32" s="7"/>
      <c r="S32" s="18"/>
    </row>
    <row r="33" spans="1:20" ht="14.45" customHeight="1" x14ac:dyDescent="0.2">
      <c r="A33" s="15" t="s">
        <v>42</v>
      </c>
      <c r="B33" s="16">
        <v>148490</v>
      </c>
      <c r="C33" s="11">
        <f t="shared" si="0"/>
        <v>188</v>
      </c>
      <c r="D33" s="16">
        <v>2</v>
      </c>
      <c r="E33" s="16">
        <v>18</v>
      </c>
      <c r="F33" s="16">
        <v>39</v>
      </c>
      <c r="G33" s="16">
        <v>168</v>
      </c>
      <c r="H33" s="16">
        <v>605</v>
      </c>
      <c r="I33" s="16">
        <v>2351</v>
      </c>
      <c r="J33" s="16">
        <v>287</v>
      </c>
      <c r="K33" s="16">
        <v>14</v>
      </c>
      <c r="L33" s="16">
        <v>3484</v>
      </c>
      <c r="M33" s="17"/>
      <c r="N33" s="17"/>
      <c r="O33" s="17"/>
      <c r="P33" s="17"/>
      <c r="Q33" s="7"/>
      <c r="R33" s="7"/>
      <c r="S33" s="18"/>
    </row>
    <row r="34" spans="1:20" ht="14.45" customHeight="1" x14ac:dyDescent="0.2">
      <c r="A34" s="15" t="s">
        <v>43</v>
      </c>
      <c r="B34" s="16">
        <v>29709</v>
      </c>
      <c r="C34" s="11">
        <f t="shared" si="0"/>
        <v>51</v>
      </c>
      <c r="D34" s="15">
        <v>0</v>
      </c>
      <c r="E34" s="16">
        <v>4</v>
      </c>
      <c r="F34" s="16">
        <v>2</v>
      </c>
      <c r="G34" s="16">
        <v>47</v>
      </c>
      <c r="H34" s="16">
        <v>82</v>
      </c>
      <c r="I34" s="16">
        <v>320</v>
      </c>
      <c r="J34" s="16">
        <v>25</v>
      </c>
      <c r="K34" s="16">
        <v>0</v>
      </c>
      <c r="L34" s="16">
        <v>480</v>
      </c>
      <c r="M34" s="19"/>
      <c r="N34" s="19"/>
      <c r="O34" s="19"/>
      <c r="P34" s="19"/>
      <c r="Q34" s="7"/>
      <c r="R34" s="7"/>
      <c r="S34" s="18"/>
    </row>
    <row r="35" spans="1:20" x14ac:dyDescent="0.2">
      <c r="A35" s="15" t="s">
        <v>44</v>
      </c>
      <c r="B35" s="16">
        <v>17821</v>
      </c>
      <c r="C35" s="11">
        <f t="shared" si="0"/>
        <v>20</v>
      </c>
      <c r="D35" s="16">
        <v>1</v>
      </c>
      <c r="E35" s="16">
        <v>3</v>
      </c>
      <c r="F35" s="16">
        <v>1</v>
      </c>
      <c r="G35" s="16">
        <v>16</v>
      </c>
      <c r="H35" s="16">
        <v>52</v>
      </c>
      <c r="I35" s="16">
        <v>145</v>
      </c>
      <c r="J35" s="16">
        <v>10</v>
      </c>
      <c r="K35" s="16">
        <v>0</v>
      </c>
      <c r="L35" s="16">
        <v>228</v>
      </c>
      <c r="M35" s="19"/>
      <c r="N35" s="19"/>
      <c r="O35" s="19"/>
      <c r="P35" s="19"/>
      <c r="Q35" s="7"/>
      <c r="R35" s="7"/>
      <c r="S35" s="18"/>
    </row>
    <row r="36" spans="1:20" ht="14.45" customHeight="1" x14ac:dyDescent="0.2">
      <c r="A36" s="15" t="s">
        <v>45</v>
      </c>
      <c r="B36" s="16">
        <v>87581</v>
      </c>
      <c r="C36" s="11">
        <f t="shared" si="0"/>
        <v>194</v>
      </c>
      <c r="D36" s="16">
        <v>4</v>
      </c>
      <c r="E36" s="16">
        <v>16</v>
      </c>
      <c r="F36" s="16">
        <v>53</v>
      </c>
      <c r="G36" s="16">
        <v>174</v>
      </c>
      <c r="H36" s="16">
        <v>495</v>
      </c>
      <c r="I36" s="16">
        <v>2039</v>
      </c>
      <c r="J36" s="16">
        <v>174</v>
      </c>
      <c r="K36" s="16">
        <v>12</v>
      </c>
      <c r="L36" s="16">
        <v>2967</v>
      </c>
      <c r="M36" s="17"/>
      <c r="N36" s="17"/>
      <c r="O36" s="17"/>
      <c r="P36" s="17"/>
      <c r="Q36" s="7"/>
      <c r="R36" s="7"/>
      <c r="S36" s="8"/>
      <c r="T36" s="18"/>
    </row>
    <row r="37" spans="1:20" ht="14.45" customHeight="1" x14ac:dyDescent="0.2">
      <c r="A37" s="15" t="s">
        <v>46</v>
      </c>
      <c r="B37" s="16">
        <v>63973</v>
      </c>
      <c r="C37" s="11">
        <f t="shared" si="0"/>
        <v>316</v>
      </c>
      <c r="D37" s="16">
        <v>5</v>
      </c>
      <c r="E37" s="16">
        <v>27</v>
      </c>
      <c r="F37" s="16">
        <v>57</v>
      </c>
      <c r="G37" s="16">
        <v>284</v>
      </c>
      <c r="H37" s="16">
        <v>607</v>
      </c>
      <c r="I37" s="16">
        <v>2199</v>
      </c>
      <c r="J37" s="16">
        <v>175</v>
      </c>
      <c r="K37" s="16">
        <v>1</v>
      </c>
      <c r="L37" s="16">
        <v>3355</v>
      </c>
      <c r="M37" s="17"/>
      <c r="N37" s="17"/>
      <c r="O37" s="17"/>
      <c r="P37" s="17"/>
      <c r="Q37" s="7"/>
      <c r="R37" s="7"/>
      <c r="S37" s="8"/>
      <c r="T37" s="18"/>
    </row>
    <row r="38" spans="1:20" x14ac:dyDescent="0.2">
      <c r="A38" s="15" t="s">
        <v>47</v>
      </c>
      <c r="B38" s="16">
        <v>86453</v>
      </c>
      <c r="C38" s="11">
        <f t="shared" si="0"/>
        <v>206</v>
      </c>
      <c r="D38" s="16">
        <v>4</v>
      </c>
      <c r="E38" s="16">
        <v>13</v>
      </c>
      <c r="F38" s="16">
        <v>63</v>
      </c>
      <c r="G38" s="16">
        <v>189</v>
      </c>
      <c r="H38" s="16">
        <v>655</v>
      </c>
      <c r="I38" s="16">
        <v>1969</v>
      </c>
      <c r="J38" s="16">
        <v>158</v>
      </c>
      <c r="K38" s="16">
        <v>1</v>
      </c>
      <c r="L38" s="16">
        <v>3052</v>
      </c>
      <c r="M38" s="17"/>
      <c r="N38" s="17"/>
      <c r="O38" s="17"/>
      <c r="P38" s="17"/>
      <c r="Q38" s="7"/>
      <c r="R38" s="7"/>
      <c r="S38" s="8"/>
    </row>
    <row r="39" spans="1:20" x14ac:dyDescent="0.2">
      <c r="A39" s="10" t="s">
        <v>48</v>
      </c>
      <c r="B39" s="11">
        <v>22890</v>
      </c>
      <c r="C39" s="11">
        <f t="shared" si="0"/>
        <v>115</v>
      </c>
      <c r="D39" s="11">
        <v>3</v>
      </c>
      <c r="E39" s="11">
        <v>4</v>
      </c>
      <c r="F39" s="11">
        <v>22</v>
      </c>
      <c r="G39" s="11">
        <v>108</v>
      </c>
      <c r="H39" s="11">
        <v>198</v>
      </c>
      <c r="I39" s="11">
        <v>553</v>
      </c>
      <c r="J39" s="11">
        <v>47</v>
      </c>
      <c r="K39" s="11">
        <v>0</v>
      </c>
      <c r="L39" s="11">
        <v>935</v>
      </c>
      <c r="M39" s="12"/>
      <c r="N39" s="12"/>
      <c r="O39" s="12"/>
      <c r="P39" s="12"/>
      <c r="Q39" s="6"/>
      <c r="R39" s="6"/>
      <c r="S39" s="9"/>
    </row>
    <row r="40" spans="1:20" ht="14.45" customHeight="1" x14ac:dyDescent="0.2">
      <c r="A40" s="15" t="s">
        <v>49</v>
      </c>
      <c r="B40" s="16">
        <v>138623</v>
      </c>
      <c r="C40" s="11">
        <f t="shared" si="0"/>
        <v>60</v>
      </c>
      <c r="D40" s="16">
        <v>1</v>
      </c>
      <c r="E40" s="16">
        <v>14</v>
      </c>
      <c r="F40" s="16">
        <v>11</v>
      </c>
      <c r="G40" s="16">
        <v>45</v>
      </c>
      <c r="H40" s="16">
        <v>304</v>
      </c>
      <c r="I40" s="16">
        <v>1759</v>
      </c>
      <c r="J40" s="16">
        <v>87</v>
      </c>
      <c r="K40" s="16">
        <v>10</v>
      </c>
      <c r="L40" s="16">
        <v>2231</v>
      </c>
      <c r="M40" s="17"/>
      <c r="N40" s="17"/>
      <c r="O40" s="17"/>
      <c r="P40" s="17"/>
      <c r="Q40" s="7"/>
      <c r="R40" s="7"/>
      <c r="S40" s="9"/>
    </row>
    <row r="41" spans="1:20" ht="14.45" customHeight="1" x14ac:dyDescent="0.2">
      <c r="A41" s="15" t="s">
        <v>50</v>
      </c>
      <c r="B41" s="16">
        <v>21569</v>
      </c>
      <c r="C41" s="11">
        <f t="shared" si="0"/>
        <v>17</v>
      </c>
      <c r="D41" s="16">
        <v>1</v>
      </c>
      <c r="E41" s="15">
        <v>0</v>
      </c>
      <c r="F41" s="16">
        <v>8</v>
      </c>
      <c r="G41" s="16">
        <v>16</v>
      </c>
      <c r="H41" s="16">
        <v>85</v>
      </c>
      <c r="I41" s="16">
        <v>106</v>
      </c>
      <c r="J41" s="16">
        <v>28</v>
      </c>
      <c r="K41" s="16">
        <v>0</v>
      </c>
      <c r="L41" s="16">
        <v>244</v>
      </c>
      <c r="M41" s="19"/>
      <c r="N41" s="19"/>
      <c r="O41" s="19"/>
      <c r="P41" s="19"/>
      <c r="Q41" s="7"/>
      <c r="R41" s="7"/>
    </row>
    <row r="42" spans="1:20" ht="14.45" customHeight="1" x14ac:dyDescent="0.2">
      <c r="A42" s="15" t="s">
        <v>51</v>
      </c>
      <c r="B42" s="16">
        <v>202898</v>
      </c>
      <c r="C42" s="11">
        <f t="shared" si="0"/>
        <v>133</v>
      </c>
      <c r="D42" s="16">
        <v>7</v>
      </c>
      <c r="E42" s="16">
        <v>26</v>
      </c>
      <c r="F42" s="16">
        <v>124</v>
      </c>
      <c r="G42" s="16">
        <v>100</v>
      </c>
      <c r="H42" s="16">
        <v>791</v>
      </c>
      <c r="I42" s="16">
        <v>2187</v>
      </c>
      <c r="J42" s="16">
        <v>243</v>
      </c>
      <c r="K42" s="16">
        <v>24</v>
      </c>
      <c r="L42" s="16">
        <v>3502</v>
      </c>
      <c r="M42" s="17"/>
      <c r="N42" s="17"/>
      <c r="O42" s="17"/>
      <c r="P42" s="17"/>
      <c r="Q42" s="7"/>
      <c r="R42" s="7"/>
    </row>
    <row r="43" spans="1:20" ht="14.45" customHeight="1" x14ac:dyDescent="0.2">
      <c r="A43" s="10" t="s">
        <v>52</v>
      </c>
      <c r="B43" s="11">
        <v>18309</v>
      </c>
      <c r="C43" s="11">
        <f t="shared" si="0"/>
        <v>32</v>
      </c>
      <c r="D43" s="10">
        <v>0</v>
      </c>
      <c r="E43" s="11">
        <v>4</v>
      </c>
      <c r="F43" s="11">
        <v>1</v>
      </c>
      <c r="G43" s="11">
        <v>28</v>
      </c>
      <c r="H43" s="11">
        <v>128</v>
      </c>
      <c r="I43" s="11">
        <v>413</v>
      </c>
      <c r="J43" s="11">
        <v>23</v>
      </c>
      <c r="K43" s="11">
        <v>0</v>
      </c>
      <c r="L43" s="11">
        <v>597</v>
      </c>
      <c r="M43" s="12"/>
      <c r="N43" s="12"/>
      <c r="O43" s="12"/>
      <c r="P43" s="12"/>
      <c r="Q43" s="6"/>
      <c r="R43" s="6"/>
    </row>
    <row r="44" spans="1:20" x14ac:dyDescent="0.2">
      <c r="A44" s="15" t="s">
        <v>53</v>
      </c>
      <c r="B44" s="16">
        <v>82203</v>
      </c>
      <c r="C44" s="11">
        <f t="shared" si="0"/>
        <v>321</v>
      </c>
      <c r="D44" s="16">
        <v>5</v>
      </c>
      <c r="E44" s="16">
        <v>20</v>
      </c>
      <c r="F44" s="16">
        <v>107</v>
      </c>
      <c r="G44" s="16">
        <v>296</v>
      </c>
      <c r="H44" s="16">
        <v>904</v>
      </c>
      <c r="I44" s="16">
        <v>2785</v>
      </c>
      <c r="J44" s="16">
        <v>129</v>
      </c>
      <c r="K44" s="16">
        <v>10</v>
      </c>
      <c r="L44" s="16">
        <v>4256</v>
      </c>
      <c r="M44" s="17"/>
      <c r="N44" s="17"/>
      <c r="O44" s="17"/>
      <c r="P44" s="17"/>
      <c r="Q44" s="7"/>
      <c r="R44" s="7"/>
    </row>
    <row r="45" spans="1:20" ht="14.45" customHeight="1" x14ac:dyDescent="0.2">
      <c r="A45" s="15" t="s">
        <v>54</v>
      </c>
      <c r="B45" s="16">
        <v>13980</v>
      </c>
      <c r="C45" s="11">
        <f t="shared" si="0"/>
        <v>9</v>
      </c>
      <c r="D45" s="16">
        <v>1</v>
      </c>
      <c r="E45" s="16">
        <v>2</v>
      </c>
      <c r="F45" s="16">
        <v>2</v>
      </c>
      <c r="G45" s="16">
        <v>6</v>
      </c>
      <c r="H45" s="16">
        <v>88</v>
      </c>
      <c r="I45" s="16">
        <v>195</v>
      </c>
      <c r="J45" s="16">
        <v>13</v>
      </c>
      <c r="K45" s="16">
        <v>0</v>
      </c>
      <c r="L45" s="16">
        <v>307</v>
      </c>
      <c r="M45" s="19"/>
      <c r="N45" s="19"/>
      <c r="O45" s="19"/>
      <c r="P45" s="19"/>
      <c r="Q45" s="7"/>
      <c r="R45" s="7"/>
    </row>
    <row r="46" spans="1:20" ht="14.45" customHeight="1" x14ac:dyDescent="0.2">
      <c r="A46" s="10" t="s">
        <v>55</v>
      </c>
      <c r="B46" s="11">
        <v>65852</v>
      </c>
      <c r="C46" s="11">
        <f t="shared" si="0"/>
        <v>157</v>
      </c>
      <c r="D46" s="11">
        <v>1</v>
      </c>
      <c r="E46" s="11">
        <v>6</v>
      </c>
      <c r="F46" s="11">
        <v>18</v>
      </c>
      <c r="G46" s="11">
        <v>150</v>
      </c>
      <c r="H46" s="11">
        <v>259</v>
      </c>
      <c r="I46" s="11">
        <v>1824</v>
      </c>
      <c r="J46" s="11">
        <v>132</v>
      </c>
      <c r="K46" s="11">
        <v>7</v>
      </c>
      <c r="L46" s="11">
        <v>2397</v>
      </c>
      <c r="M46" s="20"/>
      <c r="N46" s="20"/>
      <c r="O46" s="20"/>
      <c r="P46" s="20"/>
      <c r="Q46" s="6"/>
      <c r="R46" s="6"/>
    </row>
    <row r="47" spans="1:20" x14ac:dyDescent="0.2">
      <c r="A47" s="15" t="s">
        <v>56</v>
      </c>
      <c r="B47" s="16">
        <v>16531</v>
      </c>
      <c r="C47" s="11">
        <f t="shared" si="0"/>
        <v>109</v>
      </c>
      <c r="D47" s="15">
        <v>0</v>
      </c>
      <c r="E47" s="15">
        <v>0</v>
      </c>
      <c r="F47" s="15">
        <v>0</v>
      </c>
      <c r="G47" s="16">
        <v>109</v>
      </c>
      <c r="H47" s="16">
        <v>31</v>
      </c>
      <c r="I47" s="16">
        <v>108</v>
      </c>
      <c r="J47" s="16">
        <v>4</v>
      </c>
      <c r="K47" s="16">
        <v>0</v>
      </c>
      <c r="L47" s="16">
        <v>252</v>
      </c>
      <c r="M47" s="19"/>
      <c r="N47" s="19"/>
      <c r="O47" s="19"/>
      <c r="P47" s="19"/>
      <c r="Q47" s="7"/>
      <c r="R47" s="7"/>
    </row>
    <row r="48" spans="1:20" x14ac:dyDescent="0.2">
      <c r="A48" s="15" t="s">
        <v>57</v>
      </c>
      <c r="B48" s="16">
        <v>68244</v>
      </c>
      <c r="C48" s="11">
        <f t="shared" si="0"/>
        <v>269</v>
      </c>
      <c r="D48" s="16">
        <v>11</v>
      </c>
      <c r="E48" s="16">
        <v>10</v>
      </c>
      <c r="F48" s="16">
        <v>210</v>
      </c>
      <c r="G48" s="16">
        <v>248</v>
      </c>
      <c r="H48" s="16">
        <v>987</v>
      </c>
      <c r="I48" s="16">
        <v>2987</v>
      </c>
      <c r="J48" s="16">
        <v>323</v>
      </c>
      <c r="K48" s="16">
        <v>1</v>
      </c>
      <c r="L48" s="16">
        <v>4777</v>
      </c>
      <c r="M48" s="17"/>
      <c r="N48" s="17"/>
      <c r="O48" s="17"/>
      <c r="P48" s="17"/>
      <c r="Q48" s="7"/>
      <c r="R48" s="7"/>
    </row>
    <row r="49" spans="1:18" ht="14.45" customHeight="1" x14ac:dyDescent="0.2">
      <c r="A49" s="10" t="s">
        <v>58</v>
      </c>
      <c r="B49" s="11">
        <v>13372</v>
      </c>
      <c r="C49" s="11">
        <f t="shared" si="0"/>
        <v>0</v>
      </c>
      <c r="D49" s="10">
        <v>0</v>
      </c>
      <c r="E49" s="10">
        <v>0</v>
      </c>
      <c r="F49" s="10">
        <v>0</v>
      </c>
      <c r="G49" s="10">
        <v>0</v>
      </c>
      <c r="H49" s="11">
        <v>7</v>
      </c>
      <c r="I49" s="10">
        <v>0</v>
      </c>
      <c r="J49" s="11">
        <v>1</v>
      </c>
      <c r="K49" s="11">
        <v>0</v>
      </c>
      <c r="L49" s="11">
        <v>8</v>
      </c>
      <c r="M49" s="12"/>
      <c r="N49" s="12"/>
      <c r="O49" s="12"/>
      <c r="P49" s="12"/>
      <c r="Q49" s="6"/>
      <c r="R49" s="6"/>
    </row>
    <row r="50" spans="1:18" x14ac:dyDescent="0.2">
      <c r="A50" s="15" t="s">
        <v>59</v>
      </c>
      <c r="B50" s="16">
        <v>32894</v>
      </c>
      <c r="C50" s="11">
        <f t="shared" si="0"/>
        <v>14</v>
      </c>
      <c r="D50" s="15">
        <v>0</v>
      </c>
      <c r="E50" s="16">
        <v>1</v>
      </c>
      <c r="F50" s="16">
        <v>3</v>
      </c>
      <c r="G50" s="16">
        <v>13</v>
      </c>
      <c r="H50" s="16">
        <v>101</v>
      </c>
      <c r="I50" s="16">
        <v>230</v>
      </c>
      <c r="J50" s="16">
        <v>21</v>
      </c>
      <c r="K50" s="16">
        <v>0</v>
      </c>
      <c r="L50" s="16">
        <v>369</v>
      </c>
      <c r="M50" s="19"/>
      <c r="N50" s="19"/>
      <c r="O50" s="19"/>
      <c r="P50" s="19"/>
      <c r="Q50" s="7"/>
      <c r="R50" s="7"/>
    </row>
    <row r="51" spans="1:18" x14ac:dyDescent="0.2">
      <c r="A51" s="15" t="s">
        <v>60</v>
      </c>
      <c r="B51" s="16">
        <v>8641</v>
      </c>
      <c r="C51" s="11">
        <f t="shared" si="0"/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6">
        <v>2</v>
      </c>
      <c r="J51" s="16">
        <v>1</v>
      </c>
      <c r="K51" s="16">
        <v>0</v>
      </c>
      <c r="L51" s="16">
        <v>3</v>
      </c>
      <c r="M51" s="19"/>
      <c r="N51" s="19"/>
      <c r="O51" s="19"/>
      <c r="P51" s="19"/>
      <c r="Q51" s="7"/>
      <c r="R51" s="7"/>
    </row>
    <row r="52" spans="1:18" ht="14.45" customHeight="1" x14ac:dyDescent="0.2">
      <c r="A52" s="15" t="s">
        <v>61</v>
      </c>
      <c r="B52" s="16">
        <v>206714</v>
      </c>
      <c r="C52" s="11">
        <f t="shared" si="0"/>
        <v>591</v>
      </c>
      <c r="D52" s="16">
        <v>22</v>
      </c>
      <c r="E52" s="16">
        <v>47</v>
      </c>
      <c r="F52" s="16">
        <v>511</v>
      </c>
      <c r="G52" s="16">
        <v>522</v>
      </c>
      <c r="H52" s="16">
        <v>3715</v>
      </c>
      <c r="I52" s="16">
        <v>8541</v>
      </c>
      <c r="J52" s="16">
        <v>1173</v>
      </c>
      <c r="K52" s="16">
        <v>48</v>
      </c>
      <c r="L52" s="16">
        <v>14579</v>
      </c>
      <c r="M52" s="17"/>
      <c r="N52" s="17"/>
      <c r="O52" s="17"/>
      <c r="P52" s="17"/>
      <c r="Q52" s="7"/>
      <c r="R52" s="7"/>
    </row>
    <row r="53" spans="1:18" x14ac:dyDescent="0.2">
      <c r="A53" s="10" t="s">
        <v>62</v>
      </c>
      <c r="B53" s="11">
        <v>39323</v>
      </c>
      <c r="C53" s="11">
        <f t="shared" si="0"/>
        <v>87</v>
      </c>
      <c r="D53" s="10">
        <v>0</v>
      </c>
      <c r="E53" s="11">
        <v>5</v>
      </c>
      <c r="F53" s="10">
        <v>0</v>
      </c>
      <c r="G53" s="11">
        <v>82</v>
      </c>
      <c r="H53" s="11">
        <v>115</v>
      </c>
      <c r="I53" s="11">
        <v>658</v>
      </c>
      <c r="J53" s="11">
        <v>66</v>
      </c>
      <c r="K53" s="11">
        <v>0</v>
      </c>
      <c r="L53" s="11">
        <v>926</v>
      </c>
      <c r="M53" s="12"/>
      <c r="N53" s="12"/>
      <c r="O53" s="12"/>
      <c r="P53" s="12"/>
      <c r="Q53" s="6"/>
      <c r="R53" s="6"/>
    </row>
    <row r="54" spans="1:18" ht="14.45" customHeight="1" x14ac:dyDescent="0.2">
      <c r="A54" s="15" t="s">
        <v>63</v>
      </c>
      <c r="B54" s="16">
        <v>103323</v>
      </c>
      <c r="C54" s="11">
        <f t="shared" si="0"/>
        <v>195</v>
      </c>
      <c r="D54" s="16">
        <v>4</v>
      </c>
      <c r="E54" s="16">
        <v>31</v>
      </c>
      <c r="F54" s="16">
        <v>23</v>
      </c>
      <c r="G54" s="16">
        <v>160</v>
      </c>
      <c r="H54" s="16">
        <v>724</v>
      </c>
      <c r="I54" s="16">
        <v>2074</v>
      </c>
      <c r="J54" s="16">
        <v>169</v>
      </c>
      <c r="K54" s="16">
        <v>18</v>
      </c>
      <c r="L54" s="16">
        <v>3203</v>
      </c>
      <c r="M54" s="17"/>
      <c r="N54" s="17"/>
      <c r="O54" s="17"/>
      <c r="P54" s="17"/>
      <c r="Q54" s="7"/>
      <c r="R54" s="7"/>
    </row>
    <row r="55" spans="1:18" x14ac:dyDescent="0.2">
      <c r="A55" s="10" t="s">
        <v>64</v>
      </c>
      <c r="B55" s="11">
        <v>190345</v>
      </c>
      <c r="C55" s="11">
        <f t="shared" si="0"/>
        <v>255</v>
      </c>
      <c r="D55" s="11">
        <v>6</v>
      </c>
      <c r="E55" s="11">
        <v>30</v>
      </c>
      <c r="F55" s="11">
        <v>71</v>
      </c>
      <c r="G55" s="11">
        <v>219</v>
      </c>
      <c r="H55" s="11">
        <v>847</v>
      </c>
      <c r="I55" s="11">
        <v>2553</v>
      </c>
      <c r="J55" s="11">
        <v>313</v>
      </c>
      <c r="K55" s="11">
        <v>15</v>
      </c>
      <c r="L55" s="11">
        <v>4054</v>
      </c>
      <c r="M55" s="20"/>
      <c r="N55" s="20"/>
      <c r="O55" s="20"/>
      <c r="P55" s="20"/>
      <c r="Q55" s="6"/>
      <c r="R55" s="6"/>
    </row>
    <row r="56" spans="1:18" x14ac:dyDescent="0.2">
      <c r="A56" s="10" t="s">
        <v>65</v>
      </c>
      <c r="B56" s="11">
        <v>64727</v>
      </c>
      <c r="C56" s="11">
        <f t="shared" si="0"/>
        <v>209</v>
      </c>
      <c r="D56" s="11">
        <v>4</v>
      </c>
      <c r="E56" s="11">
        <v>10</v>
      </c>
      <c r="F56" s="11">
        <v>49</v>
      </c>
      <c r="G56" s="11">
        <v>195</v>
      </c>
      <c r="H56" s="11">
        <v>490</v>
      </c>
      <c r="I56" s="11">
        <v>1300</v>
      </c>
      <c r="J56" s="11">
        <v>67</v>
      </c>
      <c r="K56" s="11">
        <v>8</v>
      </c>
      <c r="L56" s="11">
        <v>2123</v>
      </c>
      <c r="M56" s="20"/>
      <c r="N56" s="20"/>
      <c r="O56" s="20"/>
      <c r="P56" s="20"/>
      <c r="Q56" s="6"/>
      <c r="R56" s="6"/>
    </row>
    <row r="57" spans="1:18" x14ac:dyDescent="0.2">
      <c r="A57" s="15" t="s">
        <v>66</v>
      </c>
      <c r="B57" s="16">
        <v>17217</v>
      </c>
      <c r="C57" s="11">
        <f t="shared" si="0"/>
        <v>14</v>
      </c>
      <c r="D57" s="16">
        <v>1</v>
      </c>
      <c r="E57" s="16">
        <v>1</v>
      </c>
      <c r="F57" s="16">
        <v>3</v>
      </c>
      <c r="G57" s="16">
        <v>12</v>
      </c>
      <c r="H57" s="16">
        <v>128</v>
      </c>
      <c r="I57" s="16">
        <v>118</v>
      </c>
      <c r="J57" s="16">
        <v>23</v>
      </c>
      <c r="K57" s="16">
        <v>0</v>
      </c>
      <c r="L57" s="16">
        <v>286</v>
      </c>
      <c r="M57" s="19"/>
      <c r="N57" s="19"/>
      <c r="O57" s="19"/>
      <c r="P57" s="19"/>
      <c r="Q57" s="7"/>
      <c r="R57" s="7"/>
    </row>
    <row r="58" spans="1:18" x14ac:dyDescent="0.2">
      <c r="A58" s="10" t="s">
        <v>67</v>
      </c>
      <c r="B58" s="11">
        <v>154993</v>
      </c>
      <c r="C58" s="11">
        <f t="shared" si="0"/>
        <v>461</v>
      </c>
      <c r="D58" s="11">
        <v>16</v>
      </c>
      <c r="E58" s="11">
        <v>59</v>
      </c>
      <c r="F58" s="11">
        <v>320</v>
      </c>
      <c r="G58" s="11">
        <v>386</v>
      </c>
      <c r="H58" s="11">
        <v>2345</v>
      </c>
      <c r="I58" s="11">
        <v>5631</v>
      </c>
      <c r="J58" s="11">
        <v>682</v>
      </c>
      <c r="K58" s="11">
        <v>137</v>
      </c>
      <c r="L58" s="11">
        <v>9576</v>
      </c>
      <c r="M58" s="20"/>
      <c r="N58" s="20"/>
      <c r="O58" s="20"/>
      <c r="P58" s="20"/>
      <c r="Q58" s="6"/>
      <c r="R58" s="6"/>
    </row>
    <row r="59" spans="1:18" ht="14.45" customHeight="1" x14ac:dyDescent="0.2">
      <c r="A59" s="15" t="s">
        <v>68</v>
      </c>
      <c r="B59" s="16">
        <v>12523</v>
      </c>
      <c r="C59" s="11">
        <f t="shared" si="0"/>
        <v>10</v>
      </c>
      <c r="D59" s="15">
        <v>0</v>
      </c>
      <c r="E59" s="16">
        <v>2</v>
      </c>
      <c r="F59" s="16">
        <v>2</v>
      </c>
      <c r="G59" s="16">
        <v>8</v>
      </c>
      <c r="H59" s="16">
        <v>87</v>
      </c>
      <c r="I59" s="16">
        <v>216</v>
      </c>
      <c r="J59" s="16">
        <v>10</v>
      </c>
      <c r="K59" s="16">
        <v>1</v>
      </c>
      <c r="L59" s="16">
        <v>326</v>
      </c>
      <c r="M59" s="19"/>
      <c r="N59" s="19"/>
      <c r="O59" s="19"/>
      <c r="P59" s="19"/>
      <c r="Q59" s="7"/>
      <c r="R59" s="7"/>
    </row>
    <row r="60" spans="1:18" x14ac:dyDescent="0.2">
      <c r="A60" s="15" t="s">
        <v>69</v>
      </c>
      <c r="B60" s="16">
        <v>28639</v>
      </c>
      <c r="C60" s="11">
        <f t="shared" si="0"/>
        <v>21</v>
      </c>
      <c r="D60" s="16">
        <v>1</v>
      </c>
      <c r="E60" s="15">
        <v>0</v>
      </c>
      <c r="F60" s="16">
        <v>7</v>
      </c>
      <c r="G60" s="16">
        <v>20</v>
      </c>
      <c r="H60" s="16">
        <v>140</v>
      </c>
      <c r="I60" s="16">
        <v>924</v>
      </c>
      <c r="J60" s="16">
        <v>37</v>
      </c>
      <c r="K60" s="16">
        <v>3</v>
      </c>
      <c r="L60" s="16">
        <v>1132</v>
      </c>
      <c r="M60" s="17"/>
      <c r="N60" s="17"/>
      <c r="O60" s="17"/>
      <c r="P60" s="17"/>
      <c r="Q60" s="7"/>
      <c r="R60" s="7"/>
    </row>
    <row r="61" spans="1:18" ht="14.45" customHeight="1" x14ac:dyDescent="0.2">
      <c r="A61" s="15" t="s">
        <v>70</v>
      </c>
      <c r="B61" s="16">
        <v>27206</v>
      </c>
      <c r="C61" s="11">
        <f t="shared" si="0"/>
        <v>56</v>
      </c>
      <c r="D61" s="16">
        <v>4</v>
      </c>
      <c r="E61" s="16">
        <v>4</v>
      </c>
      <c r="F61" s="16">
        <v>4</v>
      </c>
      <c r="G61" s="16">
        <v>48</v>
      </c>
      <c r="H61" s="16">
        <v>137</v>
      </c>
      <c r="I61" s="16">
        <v>504</v>
      </c>
      <c r="J61" s="16">
        <v>37</v>
      </c>
      <c r="K61" s="16">
        <v>0</v>
      </c>
      <c r="L61" s="16">
        <v>738</v>
      </c>
      <c r="M61" s="19"/>
      <c r="N61" s="19"/>
      <c r="O61" s="19"/>
      <c r="P61" s="19"/>
      <c r="Q61" s="7"/>
      <c r="R61" s="7"/>
    </row>
    <row r="62" spans="1:18" x14ac:dyDescent="0.2">
      <c r="A62" s="15" t="s">
        <v>71</v>
      </c>
      <c r="B62" s="16">
        <v>8391</v>
      </c>
      <c r="C62" s="11">
        <f t="shared" si="0"/>
        <v>15</v>
      </c>
      <c r="D62" s="15">
        <v>0</v>
      </c>
      <c r="E62" s="15">
        <v>0</v>
      </c>
      <c r="F62" s="16">
        <v>4</v>
      </c>
      <c r="G62" s="16">
        <v>15</v>
      </c>
      <c r="H62" s="16">
        <v>51</v>
      </c>
      <c r="I62" s="16">
        <v>80</v>
      </c>
      <c r="J62" s="21">
        <v>4</v>
      </c>
      <c r="K62" s="16">
        <v>2</v>
      </c>
      <c r="L62" s="16">
        <v>156</v>
      </c>
      <c r="M62" s="19"/>
      <c r="N62" s="19"/>
      <c r="O62" s="19"/>
      <c r="P62" s="19"/>
      <c r="Q62" s="7"/>
      <c r="R62" s="7"/>
    </row>
    <row r="63" spans="1:18" x14ac:dyDescent="0.2">
      <c r="A63" s="10" t="s">
        <v>72</v>
      </c>
      <c r="B63" s="11">
        <v>95988</v>
      </c>
      <c r="C63" s="11">
        <f t="shared" si="0"/>
        <v>209</v>
      </c>
      <c r="D63" s="11">
        <v>4</v>
      </c>
      <c r="E63" s="11">
        <v>20</v>
      </c>
      <c r="F63" s="11">
        <v>60</v>
      </c>
      <c r="G63" s="11">
        <v>185</v>
      </c>
      <c r="H63" s="11">
        <v>733</v>
      </c>
      <c r="I63" s="11">
        <v>2599</v>
      </c>
      <c r="J63" s="22">
        <v>195</v>
      </c>
      <c r="K63" s="11">
        <v>25</v>
      </c>
      <c r="L63" s="11">
        <v>3821</v>
      </c>
      <c r="M63" s="20"/>
      <c r="N63" s="20"/>
      <c r="O63" s="20"/>
      <c r="P63" s="20"/>
      <c r="Q63" s="6"/>
      <c r="R63" s="6"/>
    </row>
    <row r="64" spans="1:18" x14ac:dyDescent="0.2">
      <c r="A64" s="10" t="s">
        <v>73</v>
      </c>
      <c r="B64" s="11">
        <v>33994</v>
      </c>
      <c r="C64" s="11">
        <f t="shared" si="0"/>
        <v>57</v>
      </c>
      <c r="D64" s="11">
        <v>2</v>
      </c>
      <c r="E64" s="11">
        <v>1</v>
      </c>
      <c r="F64" s="11">
        <v>3</v>
      </c>
      <c r="G64" s="11">
        <v>54</v>
      </c>
      <c r="H64" s="11">
        <v>98</v>
      </c>
      <c r="I64" s="11">
        <v>390</v>
      </c>
      <c r="J64" s="22">
        <v>16</v>
      </c>
      <c r="K64" s="11">
        <v>0</v>
      </c>
      <c r="L64" s="11">
        <v>564</v>
      </c>
      <c r="M64" s="12"/>
      <c r="N64" s="12"/>
      <c r="O64" s="12"/>
      <c r="P64" s="12"/>
      <c r="Q64" s="6"/>
      <c r="R64" s="6"/>
    </row>
    <row r="65" spans="1:18" ht="14.45" customHeight="1" x14ac:dyDescent="0.2">
      <c r="A65" s="15" t="s">
        <v>74</v>
      </c>
      <c r="B65" s="16">
        <v>282547</v>
      </c>
      <c r="C65" s="11">
        <f t="shared" si="0"/>
        <v>627</v>
      </c>
      <c r="D65" s="16">
        <v>33</v>
      </c>
      <c r="E65" s="16">
        <v>74</v>
      </c>
      <c r="F65" s="16">
        <v>538</v>
      </c>
      <c r="G65" s="16">
        <v>520</v>
      </c>
      <c r="H65" s="16">
        <v>2161</v>
      </c>
      <c r="I65" s="16">
        <v>7347</v>
      </c>
      <c r="J65" s="21">
        <v>844</v>
      </c>
      <c r="K65" s="16">
        <v>37</v>
      </c>
      <c r="L65" s="16">
        <v>11554</v>
      </c>
      <c r="M65" s="17"/>
      <c r="N65" s="17"/>
      <c r="O65" s="17"/>
      <c r="P65" s="17"/>
      <c r="Q65" s="7"/>
      <c r="R65" s="7"/>
    </row>
    <row r="66" spans="1:18" ht="14.45" customHeight="1" x14ac:dyDescent="0.2">
      <c r="A66" s="15" t="s">
        <v>75</v>
      </c>
      <c r="B66" s="16">
        <v>55152</v>
      </c>
      <c r="C66" s="11">
        <f t="shared" si="0"/>
        <v>29</v>
      </c>
      <c r="D66" s="15">
        <v>0</v>
      </c>
      <c r="E66" s="16">
        <v>2</v>
      </c>
      <c r="F66" s="16">
        <v>12</v>
      </c>
      <c r="G66" s="16">
        <v>27</v>
      </c>
      <c r="H66" s="16">
        <v>215</v>
      </c>
      <c r="I66" s="16">
        <v>189</v>
      </c>
      <c r="J66" s="21">
        <v>46</v>
      </c>
      <c r="K66" s="16">
        <v>7</v>
      </c>
      <c r="L66" s="16">
        <v>498</v>
      </c>
      <c r="M66" s="19"/>
      <c r="N66" s="19"/>
      <c r="O66" s="19"/>
      <c r="P66" s="19"/>
      <c r="Q66" s="7"/>
      <c r="R66" s="7"/>
    </row>
    <row r="67" spans="1:18" x14ac:dyDescent="0.2">
      <c r="A67" s="10" t="s">
        <v>77</v>
      </c>
      <c r="B67" s="11">
        <v>15401</v>
      </c>
      <c r="C67" s="11">
        <f t="shared" ref="C67:C71" si="1">SUM(D67:E67,G67)</f>
        <v>58</v>
      </c>
      <c r="D67" s="11">
        <v>1</v>
      </c>
      <c r="E67" s="11">
        <v>2</v>
      </c>
      <c r="F67" s="11">
        <v>9</v>
      </c>
      <c r="G67" s="11">
        <v>55</v>
      </c>
      <c r="H67" s="11">
        <v>123</v>
      </c>
      <c r="I67" s="11">
        <v>260</v>
      </c>
      <c r="J67" s="22">
        <v>29</v>
      </c>
      <c r="K67" s="11">
        <v>1</v>
      </c>
      <c r="L67" s="11">
        <v>480</v>
      </c>
      <c r="M67" s="12"/>
      <c r="N67" s="12"/>
      <c r="O67" s="12"/>
      <c r="P67" s="12"/>
      <c r="Q67" s="6"/>
      <c r="R67" s="6"/>
    </row>
    <row r="68" spans="1:18" x14ac:dyDescent="0.2">
      <c r="A68" s="15" t="s">
        <v>78</v>
      </c>
      <c r="B68" s="16">
        <v>4076</v>
      </c>
      <c r="C68" s="11">
        <f t="shared" si="1"/>
        <v>4</v>
      </c>
      <c r="D68" s="15">
        <v>0</v>
      </c>
      <c r="E68" s="16">
        <v>2</v>
      </c>
      <c r="F68" s="15">
        <v>0</v>
      </c>
      <c r="G68" s="16">
        <v>2</v>
      </c>
      <c r="H68" s="16">
        <v>11</v>
      </c>
      <c r="I68" s="16">
        <v>15</v>
      </c>
      <c r="J68" s="23">
        <v>0</v>
      </c>
      <c r="K68" s="16">
        <v>0</v>
      </c>
      <c r="L68" s="16">
        <v>30</v>
      </c>
      <c r="M68" s="19"/>
      <c r="N68" s="19"/>
      <c r="O68" s="19"/>
      <c r="P68" s="19"/>
      <c r="Q68" s="7"/>
      <c r="R68" s="7"/>
    </row>
    <row r="69" spans="1:18" x14ac:dyDescent="0.2">
      <c r="A69" s="15" t="s">
        <v>79</v>
      </c>
      <c r="B69" s="16">
        <v>10522</v>
      </c>
      <c r="C69" s="11">
        <f t="shared" si="1"/>
        <v>32</v>
      </c>
      <c r="D69" s="16">
        <v>1</v>
      </c>
      <c r="E69" s="16">
        <v>3</v>
      </c>
      <c r="F69" s="16">
        <v>3</v>
      </c>
      <c r="G69" s="16">
        <v>28</v>
      </c>
      <c r="H69" s="16">
        <v>71</v>
      </c>
      <c r="I69" s="16">
        <v>125</v>
      </c>
      <c r="J69" s="21">
        <v>12</v>
      </c>
      <c r="K69" s="16">
        <v>0</v>
      </c>
      <c r="L69" s="16">
        <v>243</v>
      </c>
      <c r="M69" s="19"/>
      <c r="N69" s="19"/>
      <c r="O69" s="19"/>
      <c r="P69" s="19"/>
      <c r="Q69" s="7"/>
      <c r="R69" s="7"/>
    </row>
    <row r="70" spans="1:18" ht="14.45" customHeight="1" x14ac:dyDescent="0.2">
      <c r="A70" s="15" t="s">
        <v>80</v>
      </c>
      <c r="B70" s="16">
        <v>114115</v>
      </c>
      <c r="C70" s="11">
        <f t="shared" si="1"/>
        <v>242</v>
      </c>
      <c r="D70" s="16">
        <v>7</v>
      </c>
      <c r="E70" s="16">
        <v>20</v>
      </c>
      <c r="F70" s="16">
        <v>71</v>
      </c>
      <c r="G70" s="16">
        <v>215</v>
      </c>
      <c r="H70" s="16">
        <v>928</v>
      </c>
      <c r="I70" s="16">
        <v>3331</v>
      </c>
      <c r="J70" s="21">
        <v>195</v>
      </c>
      <c r="K70" s="16">
        <v>5</v>
      </c>
      <c r="L70" s="16">
        <v>4772</v>
      </c>
      <c r="M70" s="17"/>
      <c r="N70" s="17"/>
      <c r="O70" s="17"/>
      <c r="P70" s="17"/>
      <c r="Q70" s="7"/>
      <c r="R70" s="7"/>
    </row>
    <row r="71" spans="1:18" x14ac:dyDescent="0.2">
      <c r="A71" s="10" t="s">
        <v>81</v>
      </c>
      <c r="B71" s="11">
        <v>149928</v>
      </c>
      <c r="C71" s="11">
        <f t="shared" si="1"/>
        <v>275</v>
      </c>
      <c r="D71" s="11">
        <v>4</v>
      </c>
      <c r="E71" s="11">
        <v>20</v>
      </c>
      <c r="F71" s="11">
        <v>134</v>
      </c>
      <c r="G71" s="11">
        <v>251</v>
      </c>
      <c r="H71" s="11">
        <v>1149</v>
      </c>
      <c r="I71" s="11">
        <v>4498</v>
      </c>
      <c r="J71" s="22">
        <v>244</v>
      </c>
      <c r="K71" s="11">
        <v>17</v>
      </c>
      <c r="L71" s="11">
        <v>6317</v>
      </c>
      <c r="M71" s="20"/>
      <c r="N71" s="20"/>
      <c r="O71" s="20"/>
      <c r="P71" s="20"/>
      <c r="Q71" s="6"/>
      <c r="R7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ADE-08AE-42EC-8D0B-4A17B738C839}">
  <dimension ref="A1:L71"/>
  <sheetViews>
    <sheetView workbookViewId="0">
      <selection activeCell="D8" sqref="A1:XFD1048576"/>
    </sheetView>
  </sheetViews>
  <sheetFormatPr defaultRowHeight="12.75" x14ac:dyDescent="0.2"/>
  <cols>
    <col min="1" max="1" width="14.5703125" style="5" customWidth="1"/>
    <col min="2" max="2" width="15.7109375" style="5" customWidth="1"/>
    <col min="3" max="3" width="9.5703125" style="5" bestFit="1" customWidth="1"/>
    <col min="4" max="5" width="9.42578125" style="5" bestFit="1" customWidth="1"/>
    <col min="6" max="6" width="9.5703125" style="5" bestFit="1" customWidth="1"/>
    <col min="7" max="7" width="18.140625" style="5" customWidth="1"/>
    <col min="8" max="8" width="9.5703125" style="5" bestFit="1" customWidth="1"/>
    <col min="9" max="9" width="10.85546875" style="5" bestFit="1" customWidth="1"/>
    <col min="10" max="10" width="9.5703125" style="5" bestFit="1" customWidth="1"/>
    <col min="11" max="11" width="9.42578125" style="5" bestFit="1" customWidth="1"/>
    <col min="12" max="12" width="10.85546875" style="5" bestFit="1" customWidth="1"/>
    <col min="13" max="16384" width="9.140625" style="5"/>
  </cols>
  <sheetData>
    <row r="1" spans="1:12" ht="38.25" x14ac:dyDescent="0.2">
      <c r="A1" s="1" t="s">
        <v>88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2" x14ac:dyDescent="0.2">
      <c r="A2" s="4" t="s">
        <v>11</v>
      </c>
      <c r="B2" s="4">
        <v>3215</v>
      </c>
      <c r="C2" s="4">
        <f>SUM(D2:E2,G2)</f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4" t="s">
        <v>12</v>
      </c>
      <c r="B3" s="4">
        <v>92038</v>
      </c>
      <c r="C3" s="4">
        <f t="shared" ref="C3:C66" si="0">SUM(D3:E3,G3)</f>
        <v>624</v>
      </c>
      <c r="D3" s="4">
        <v>9</v>
      </c>
      <c r="E3" s="4">
        <v>39</v>
      </c>
      <c r="F3" s="4">
        <v>210</v>
      </c>
      <c r="G3" s="4">
        <v>576</v>
      </c>
      <c r="H3" s="4">
        <v>1256</v>
      </c>
      <c r="I3" s="4">
        <v>2958</v>
      </c>
      <c r="J3" s="4">
        <v>168</v>
      </c>
      <c r="K3" s="4">
        <v>23</v>
      </c>
      <c r="L3" s="4">
        <v>5239</v>
      </c>
    </row>
    <row r="4" spans="1:12" x14ac:dyDescent="0.2">
      <c r="A4" s="4" t="s">
        <v>13</v>
      </c>
      <c r="B4" s="4">
        <v>29432</v>
      </c>
      <c r="C4" s="4">
        <f t="shared" si="0"/>
        <v>39</v>
      </c>
      <c r="D4" s="4">
        <v>0</v>
      </c>
      <c r="E4" s="4">
        <v>6</v>
      </c>
      <c r="F4" s="4">
        <v>4</v>
      </c>
      <c r="G4" s="4">
        <v>33</v>
      </c>
      <c r="H4" s="4">
        <v>126</v>
      </c>
      <c r="I4" s="4">
        <v>530</v>
      </c>
      <c r="J4" s="4">
        <v>6</v>
      </c>
      <c r="K4" s="4">
        <v>0</v>
      </c>
      <c r="L4" s="4">
        <v>705</v>
      </c>
    </row>
    <row r="5" spans="1:12" x14ac:dyDescent="0.2">
      <c r="A5" s="4" t="s">
        <v>14</v>
      </c>
      <c r="B5" s="4">
        <v>9051</v>
      </c>
      <c r="C5" s="4">
        <f t="shared" si="0"/>
        <v>30</v>
      </c>
      <c r="D5" s="4">
        <v>1</v>
      </c>
      <c r="E5" s="4">
        <v>0</v>
      </c>
      <c r="F5" s="4">
        <v>13</v>
      </c>
      <c r="G5" s="4">
        <v>29</v>
      </c>
      <c r="H5" s="4">
        <v>143</v>
      </c>
      <c r="I5" s="4">
        <v>132</v>
      </c>
      <c r="J5" s="4">
        <v>10</v>
      </c>
      <c r="K5" s="4">
        <v>2</v>
      </c>
      <c r="L5" s="4">
        <v>330</v>
      </c>
    </row>
    <row r="6" spans="1:12" x14ac:dyDescent="0.2">
      <c r="A6" s="4" t="s">
        <v>15</v>
      </c>
      <c r="B6" s="4">
        <v>20780</v>
      </c>
      <c r="C6" s="4">
        <f t="shared" si="0"/>
        <v>86</v>
      </c>
      <c r="D6" s="4">
        <v>1</v>
      </c>
      <c r="E6" s="4">
        <v>1</v>
      </c>
      <c r="F6" s="4">
        <v>10</v>
      </c>
      <c r="G6" s="4">
        <v>84</v>
      </c>
      <c r="H6" s="4">
        <v>134</v>
      </c>
      <c r="I6" s="4">
        <v>340</v>
      </c>
      <c r="J6" s="4">
        <v>20</v>
      </c>
      <c r="K6" s="4">
        <v>2</v>
      </c>
      <c r="L6" s="4">
        <v>592</v>
      </c>
    </row>
    <row r="7" spans="1:12" x14ac:dyDescent="0.2">
      <c r="A7" s="4" t="s">
        <v>16</v>
      </c>
      <c r="B7" s="4">
        <v>122021</v>
      </c>
      <c r="C7" s="4">
        <f t="shared" si="0"/>
        <v>405</v>
      </c>
      <c r="D7" s="4">
        <v>3</v>
      </c>
      <c r="E7" s="4">
        <v>69</v>
      </c>
      <c r="F7" s="4">
        <v>119</v>
      </c>
      <c r="G7" s="4">
        <v>333</v>
      </c>
      <c r="H7" s="4">
        <v>977</v>
      </c>
      <c r="I7" s="4">
        <v>3464</v>
      </c>
      <c r="J7" s="4">
        <v>242</v>
      </c>
      <c r="K7" s="4">
        <v>30</v>
      </c>
      <c r="L7" s="4">
        <v>5237</v>
      </c>
    </row>
    <row r="8" spans="1:12" x14ac:dyDescent="0.2">
      <c r="A8" s="4" t="s">
        <v>17</v>
      </c>
      <c r="B8" s="4">
        <v>28399</v>
      </c>
      <c r="C8" s="4">
        <f t="shared" si="0"/>
        <v>45</v>
      </c>
      <c r="D8" s="4">
        <v>2</v>
      </c>
      <c r="E8" s="4">
        <v>12</v>
      </c>
      <c r="F8" s="4">
        <v>11</v>
      </c>
      <c r="G8" s="4">
        <v>31</v>
      </c>
      <c r="H8" s="4">
        <v>173</v>
      </c>
      <c r="I8" s="4">
        <v>406</v>
      </c>
      <c r="J8" s="4">
        <v>36</v>
      </c>
      <c r="K8" s="4">
        <v>4</v>
      </c>
      <c r="L8" s="4">
        <v>675</v>
      </c>
    </row>
    <row r="9" spans="1:12" x14ac:dyDescent="0.2">
      <c r="A9" s="4" t="s">
        <v>18</v>
      </c>
      <c r="B9" s="4">
        <v>35717</v>
      </c>
      <c r="C9" s="4">
        <f t="shared" si="0"/>
        <v>29</v>
      </c>
      <c r="D9" s="4">
        <v>0</v>
      </c>
      <c r="E9" s="4">
        <v>0</v>
      </c>
      <c r="F9" s="4">
        <v>3</v>
      </c>
      <c r="G9" s="4">
        <v>29</v>
      </c>
      <c r="H9" s="4">
        <v>107</v>
      </c>
      <c r="I9" s="4">
        <v>461</v>
      </c>
      <c r="J9" s="4">
        <v>24</v>
      </c>
      <c r="K9" s="4">
        <v>0</v>
      </c>
      <c r="L9" s="4">
        <v>624</v>
      </c>
    </row>
    <row r="10" spans="1:12" x14ac:dyDescent="0.2">
      <c r="A10" s="4" t="s">
        <v>19</v>
      </c>
      <c r="B10" s="4">
        <v>13606</v>
      </c>
      <c r="C10" s="4">
        <f t="shared" si="0"/>
        <v>22</v>
      </c>
      <c r="D10" s="4">
        <v>0</v>
      </c>
      <c r="E10" s="4">
        <v>0</v>
      </c>
      <c r="F10" s="4">
        <v>6</v>
      </c>
      <c r="G10" s="4">
        <v>22</v>
      </c>
      <c r="H10" s="4">
        <v>93</v>
      </c>
      <c r="I10" s="4">
        <v>126</v>
      </c>
      <c r="J10" s="4">
        <v>13</v>
      </c>
      <c r="K10" s="4">
        <v>2</v>
      </c>
      <c r="L10" s="4">
        <v>262</v>
      </c>
    </row>
    <row r="11" spans="1:12" x14ac:dyDescent="0.2">
      <c r="A11" s="4" t="s">
        <v>20</v>
      </c>
      <c r="B11" s="4">
        <v>74283</v>
      </c>
      <c r="C11" s="4">
        <f t="shared" si="0"/>
        <v>215</v>
      </c>
      <c r="D11" s="4">
        <v>1</v>
      </c>
      <c r="E11" s="4">
        <v>17</v>
      </c>
      <c r="F11" s="4">
        <v>22</v>
      </c>
      <c r="G11" s="4">
        <v>197</v>
      </c>
      <c r="H11" s="4">
        <v>232</v>
      </c>
      <c r="I11" s="4">
        <v>912</v>
      </c>
      <c r="J11" s="4">
        <v>94</v>
      </c>
      <c r="K11" s="4">
        <v>6</v>
      </c>
      <c r="L11" s="4">
        <v>1481</v>
      </c>
    </row>
    <row r="12" spans="1:12" x14ac:dyDescent="0.2">
      <c r="A12" s="4" t="s">
        <v>21</v>
      </c>
      <c r="B12" s="4">
        <v>102315</v>
      </c>
      <c r="C12" s="4">
        <f t="shared" si="0"/>
        <v>372</v>
      </c>
      <c r="D12" s="4">
        <v>5</v>
      </c>
      <c r="E12" s="4">
        <v>29</v>
      </c>
      <c r="F12" s="4">
        <v>39</v>
      </c>
      <c r="G12" s="4">
        <v>338</v>
      </c>
      <c r="H12" s="4">
        <v>757</v>
      </c>
      <c r="I12" s="4">
        <v>2762</v>
      </c>
      <c r="J12" s="4">
        <v>370</v>
      </c>
      <c r="K12" s="4">
        <v>0</v>
      </c>
      <c r="L12" s="4">
        <v>4300</v>
      </c>
    </row>
    <row r="13" spans="1:12" x14ac:dyDescent="0.2">
      <c r="A13" s="4" t="s">
        <v>22</v>
      </c>
      <c r="B13" s="4">
        <v>23315</v>
      </c>
      <c r="C13" s="4">
        <f t="shared" si="0"/>
        <v>66</v>
      </c>
      <c r="D13" s="4">
        <v>0</v>
      </c>
      <c r="E13" s="4">
        <v>6</v>
      </c>
      <c r="F13" s="4">
        <v>8</v>
      </c>
      <c r="G13" s="4">
        <v>60</v>
      </c>
      <c r="H13" s="4">
        <v>95</v>
      </c>
      <c r="I13" s="4">
        <v>312</v>
      </c>
      <c r="J13" s="4">
        <v>29</v>
      </c>
      <c r="K13" s="4">
        <v>0</v>
      </c>
      <c r="L13" s="4">
        <v>510</v>
      </c>
    </row>
    <row r="14" spans="1:12" x14ac:dyDescent="0.2">
      <c r="A14" s="4" t="s">
        <v>23</v>
      </c>
      <c r="B14" s="4">
        <v>115148</v>
      </c>
      <c r="C14" s="4">
        <f t="shared" si="0"/>
        <v>279</v>
      </c>
      <c r="D14" s="4">
        <v>2</v>
      </c>
      <c r="E14" s="4">
        <v>28</v>
      </c>
      <c r="F14" s="4">
        <v>52</v>
      </c>
      <c r="G14" s="4">
        <v>249</v>
      </c>
      <c r="H14" s="4">
        <v>831</v>
      </c>
      <c r="I14" s="4">
        <v>2584</v>
      </c>
      <c r="J14" s="4">
        <v>216</v>
      </c>
      <c r="K14" s="4">
        <v>9</v>
      </c>
      <c r="L14" s="4">
        <v>3971</v>
      </c>
    </row>
    <row r="15" spans="1:12" x14ac:dyDescent="0.2">
      <c r="A15" s="4" t="s">
        <v>24</v>
      </c>
      <c r="B15" s="4">
        <v>235496</v>
      </c>
      <c r="C15" s="4">
        <f t="shared" si="0"/>
        <v>161</v>
      </c>
      <c r="D15" s="4">
        <v>3</v>
      </c>
      <c r="E15" s="4">
        <v>43</v>
      </c>
      <c r="F15" s="4">
        <v>29</v>
      </c>
      <c r="G15" s="4">
        <v>115</v>
      </c>
      <c r="H15" s="4">
        <v>424</v>
      </c>
      <c r="I15" s="4">
        <v>2479</v>
      </c>
      <c r="J15" s="4">
        <v>147</v>
      </c>
      <c r="K15" s="4">
        <v>3</v>
      </c>
      <c r="L15" s="4">
        <v>3243</v>
      </c>
    </row>
    <row r="16" spans="1:12" x14ac:dyDescent="0.2">
      <c r="A16" s="4" t="s">
        <v>25</v>
      </c>
      <c r="B16" s="4">
        <v>269959</v>
      </c>
      <c r="C16" s="4">
        <f t="shared" si="0"/>
        <v>865</v>
      </c>
      <c r="D16" s="4">
        <v>24</v>
      </c>
      <c r="E16" s="4">
        <v>106</v>
      </c>
      <c r="F16" s="4">
        <v>707</v>
      </c>
      <c r="G16" s="4">
        <v>735</v>
      </c>
      <c r="H16" s="4">
        <v>3112</v>
      </c>
      <c r="I16" s="4">
        <v>7108</v>
      </c>
      <c r="J16" s="4">
        <v>1468</v>
      </c>
      <c r="K16" s="4">
        <v>10</v>
      </c>
      <c r="L16" s="4">
        <v>13270</v>
      </c>
    </row>
    <row r="17" spans="1:12" x14ac:dyDescent="0.2">
      <c r="A17" s="4" t="s">
        <v>26</v>
      </c>
      <c r="B17" s="4">
        <v>742910</v>
      </c>
      <c r="C17" s="4">
        <f t="shared" si="0"/>
        <v>1412</v>
      </c>
      <c r="D17" s="4">
        <v>26</v>
      </c>
      <c r="E17" s="4">
        <v>141</v>
      </c>
      <c r="F17" s="4">
        <v>708</v>
      </c>
      <c r="G17" s="4">
        <v>1245</v>
      </c>
      <c r="H17" s="4">
        <v>3367</v>
      </c>
      <c r="I17" s="4">
        <v>13887</v>
      </c>
      <c r="J17" s="4">
        <v>1244</v>
      </c>
      <c r="K17" s="4">
        <v>47</v>
      </c>
      <c r="L17" s="4">
        <v>20665</v>
      </c>
    </row>
    <row r="18" spans="1:12" x14ac:dyDescent="0.2">
      <c r="A18" s="4" t="s">
        <v>27</v>
      </c>
      <c r="B18" s="4">
        <v>137775</v>
      </c>
      <c r="C18" s="4">
        <f t="shared" si="0"/>
        <v>245</v>
      </c>
      <c r="D18" s="4">
        <v>4</v>
      </c>
      <c r="E18" s="4">
        <v>18</v>
      </c>
      <c r="F18" s="4">
        <v>49</v>
      </c>
      <c r="G18" s="4">
        <v>223</v>
      </c>
      <c r="H18" s="4">
        <v>508</v>
      </c>
      <c r="I18" s="4">
        <v>1762</v>
      </c>
      <c r="J18" s="4">
        <v>130</v>
      </c>
      <c r="K18" s="4">
        <v>10</v>
      </c>
      <c r="L18" s="4">
        <v>2704</v>
      </c>
    </row>
    <row r="19" spans="1:12" x14ac:dyDescent="0.2">
      <c r="A19" s="4" t="s">
        <v>28</v>
      </c>
      <c r="B19" s="4">
        <v>23163</v>
      </c>
      <c r="C19" s="4">
        <f t="shared" si="0"/>
        <v>23</v>
      </c>
      <c r="D19" s="4">
        <v>2</v>
      </c>
      <c r="E19" s="4">
        <v>7</v>
      </c>
      <c r="F19" s="4">
        <v>6</v>
      </c>
      <c r="G19" s="4">
        <v>14</v>
      </c>
      <c r="H19" s="4">
        <v>81</v>
      </c>
      <c r="I19" s="4">
        <v>370</v>
      </c>
      <c r="J19" s="4">
        <v>38</v>
      </c>
      <c r="K19" s="4">
        <v>1</v>
      </c>
      <c r="L19" s="4">
        <v>519</v>
      </c>
    </row>
    <row r="20" spans="1:12" x14ac:dyDescent="0.2">
      <c r="A20" s="4" t="s">
        <v>29</v>
      </c>
      <c r="B20" s="4">
        <v>730960</v>
      </c>
      <c r="C20" s="4">
        <f t="shared" si="0"/>
        <v>2148</v>
      </c>
      <c r="D20" s="4">
        <v>78</v>
      </c>
      <c r="E20" s="4">
        <v>173</v>
      </c>
      <c r="F20" s="4">
        <v>2228</v>
      </c>
      <c r="G20" s="4">
        <v>1897</v>
      </c>
      <c r="H20" s="4">
        <v>8075</v>
      </c>
      <c r="I20" s="4">
        <v>20259</v>
      </c>
      <c r="J20" s="4">
        <v>4371</v>
      </c>
      <c r="K20" s="4">
        <v>132</v>
      </c>
      <c r="L20" s="4">
        <v>37213</v>
      </c>
    </row>
    <row r="21" spans="1:12" x14ac:dyDescent="0.2">
      <c r="A21" s="4" t="s">
        <v>30</v>
      </c>
      <c r="B21" s="4">
        <v>140588</v>
      </c>
      <c r="C21" s="4">
        <f t="shared" si="0"/>
        <v>273</v>
      </c>
      <c r="D21" s="4">
        <v>6</v>
      </c>
      <c r="E21" s="4">
        <v>16</v>
      </c>
      <c r="F21" s="4">
        <v>102</v>
      </c>
      <c r="G21" s="4">
        <v>251</v>
      </c>
      <c r="H21" s="4">
        <v>585</v>
      </c>
      <c r="I21" s="4">
        <v>3018</v>
      </c>
      <c r="J21" s="4">
        <v>239</v>
      </c>
      <c r="K21" s="4">
        <v>10</v>
      </c>
      <c r="L21" s="4">
        <v>4227</v>
      </c>
    </row>
    <row r="22" spans="1:12" x14ac:dyDescent="0.2">
      <c r="A22" s="4" t="s">
        <v>31</v>
      </c>
      <c r="B22" s="4">
        <v>110526</v>
      </c>
      <c r="C22" s="4">
        <f t="shared" si="0"/>
        <v>61</v>
      </c>
      <c r="D22" s="4">
        <v>2</v>
      </c>
      <c r="E22" s="4">
        <v>7</v>
      </c>
      <c r="F22" s="4">
        <v>31</v>
      </c>
      <c r="G22" s="4">
        <v>52</v>
      </c>
      <c r="H22" s="4">
        <v>188</v>
      </c>
      <c r="I22" s="4">
        <v>1347</v>
      </c>
      <c r="J22" s="4">
        <v>104</v>
      </c>
      <c r="K22" s="4">
        <v>0</v>
      </c>
      <c r="L22" s="4">
        <v>1731</v>
      </c>
    </row>
    <row r="23" spans="1:12" x14ac:dyDescent="0.2">
      <c r="A23" s="4" t="s">
        <v>32</v>
      </c>
      <c r="B23" s="4">
        <v>212195</v>
      </c>
      <c r="C23" s="4">
        <f t="shared" si="0"/>
        <v>135</v>
      </c>
      <c r="D23" s="4">
        <v>0</v>
      </c>
      <c r="E23" s="4">
        <v>34</v>
      </c>
      <c r="F23" s="4">
        <v>8</v>
      </c>
      <c r="G23" s="4">
        <v>101</v>
      </c>
      <c r="H23" s="4">
        <v>318</v>
      </c>
      <c r="I23" s="4">
        <v>1447</v>
      </c>
      <c r="J23" s="4">
        <v>83</v>
      </c>
      <c r="K23" s="4">
        <v>5</v>
      </c>
      <c r="L23" s="4">
        <v>1996</v>
      </c>
    </row>
    <row r="24" spans="1:12" x14ac:dyDescent="0.2">
      <c r="A24" s="4" t="s">
        <v>33</v>
      </c>
      <c r="B24" s="4">
        <v>1016392</v>
      </c>
      <c r="C24" s="4">
        <f t="shared" si="0"/>
        <v>4675</v>
      </c>
      <c r="D24" s="4">
        <v>138</v>
      </c>
      <c r="E24" s="4">
        <v>284</v>
      </c>
      <c r="F24" s="4">
        <v>3224</v>
      </c>
      <c r="G24" s="4">
        <v>4253</v>
      </c>
      <c r="H24" s="4">
        <v>8765</v>
      </c>
      <c r="I24" s="4">
        <v>32235</v>
      </c>
      <c r="J24" s="4">
        <v>6849</v>
      </c>
      <c r="K24" s="4">
        <v>90</v>
      </c>
      <c r="L24" s="4">
        <v>55838</v>
      </c>
    </row>
    <row r="25" spans="1:12" x14ac:dyDescent="0.2">
      <c r="A25" s="4" t="s">
        <v>34</v>
      </c>
      <c r="B25" s="4">
        <v>897705</v>
      </c>
      <c r="C25" s="4">
        <f t="shared" si="0"/>
        <v>1095</v>
      </c>
      <c r="D25" s="4">
        <v>27</v>
      </c>
      <c r="E25" s="4">
        <v>126</v>
      </c>
      <c r="F25" s="4">
        <v>855</v>
      </c>
      <c r="G25" s="4">
        <v>942</v>
      </c>
      <c r="H25" s="4">
        <v>3506</v>
      </c>
      <c r="I25" s="4">
        <v>13341</v>
      </c>
      <c r="J25" s="4">
        <v>1506</v>
      </c>
      <c r="K25" s="4">
        <v>46</v>
      </c>
      <c r="L25" s="4">
        <v>20349</v>
      </c>
    </row>
    <row r="26" spans="1:12" x14ac:dyDescent="0.2">
      <c r="A26" s="4" t="s">
        <v>35</v>
      </c>
      <c r="B26" s="4">
        <v>28652</v>
      </c>
      <c r="C26" s="4">
        <f t="shared" si="0"/>
        <v>144</v>
      </c>
      <c r="D26" s="4">
        <v>2</v>
      </c>
      <c r="E26" s="4">
        <v>9</v>
      </c>
      <c r="F26" s="4">
        <v>7</v>
      </c>
      <c r="G26" s="4">
        <v>133</v>
      </c>
      <c r="H26" s="4">
        <v>219</v>
      </c>
      <c r="I26" s="4">
        <v>578</v>
      </c>
      <c r="J26" s="4">
        <v>47</v>
      </c>
      <c r="K26" s="4">
        <v>0</v>
      </c>
      <c r="L26" s="4">
        <v>995</v>
      </c>
    </row>
    <row r="27" spans="1:12" x14ac:dyDescent="0.2">
      <c r="A27" s="4" t="s">
        <v>36</v>
      </c>
      <c r="B27" s="4">
        <v>11561</v>
      </c>
      <c r="C27" s="4">
        <f t="shared" si="0"/>
        <v>19</v>
      </c>
      <c r="D27" s="4">
        <v>1</v>
      </c>
      <c r="E27" s="4">
        <v>1</v>
      </c>
      <c r="F27" s="4">
        <v>0</v>
      </c>
      <c r="G27" s="4">
        <v>17</v>
      </c>
      <c r="H27" s="4">
        <v>29</v>
      </c>
      <c r="I27" s="4">
        <v>100</v>
      </c>
      <c r="J27" s="4">
        <v>14</v>
      </c>
      <c r="K27" s="4">
        <v>0</v>
      </c>
      <c r="L27" s="4">
        <v>162</v>
      </c>
    </row>
    <row r="28" spans="1:12" x14ac:dyDescent="0.2">
      <c r="A28" s="4" t="s">
        <v>37</v>
      </c>
      <c r="B28" s="4">
        <v>216449</v>
      </c>
      <c r="C28" s="4">
        <f t="shared" si="0"/>
        <v>282</v>
      </c>
      <c r="D28" s="4">
        <v>6</v>
      </c>
      <c r="E28" s="4">
        <v>53</v>
      </c>
      <c r="F28" s="4">
        <v>181</v>
      </c>
      <c r="G28" s="4">
        <v>223</v>
      </c>
      <c r="H28" s="4">
        <v>1255</v>
      </c>
      <c r="I28" s="4">
        <v>4161</v>
      </c>
      <c r="J28" s="4">
        <v>449</v>
      </c>
      <c r="K28" s="4">
        <v>9</v>
      </c>
      <c r="L28" s="4">
        <v>6337</v>
      </c>
    </row>
    <row r="29" spans="1:12" x14ac:dyDescent="0.2">
      <c r="A29" s="4" t="s">
        <v>38</v>
      </c>
      <c r="B29" s="4">
        <v>13343</v>
      </c>
      <c r="C29" s="4">
        <f t="shared" si="0"/>
        <v>46</v>
      </c>
      <c r="D29" s="4">
        <v>0</v>
      </c>
      <c r="E29" s="4">
        <v>1</v>
      </c>
      <c r="F29" s="4">
        <v>1</v>
      </c>
      <c r="G29" s="4">
        <v>45</v>
      </c>
      <c r="H29" s="4">
        <v>54</v>
      </c>
      <c r="I29" s="4">
        <v>131</v>
      </c>
      <c r="J29" s="4">
        <v>7</v>
      </c>
      <c r="K29" s="4">
        <v>0</v>
      </c>
      <c r="L29" s="4">
        <v>239</v>
      </c>
    </row>
    <row r="30" spans="1:12" x14ac:dyDescent="0.2">
      <c r="A30" s="4" t="s">
        <v>39</v>
      </c>
      <c r="B30" s="4">
        <v>18223</v>
      </c>
      <c r="C30" s="4">
        <f t="shared" si="0"/>
        <v>92</v>
      </c>
      <c r="D30" s="4">
        <v>1</v>
      </c>
      <c r="E30" s="4">
        <v>10</v>
      </c>
      <c r="F30" s="4">
        <v>6</v>
      </c>
      <c r="G30" s="4">
        <v>81</v>
      </c>
      <c r="H30" s="4">
        <v>90</v>
      </c>
      <c r="I30" s="4">
        <v>360</v>
      </c>
      <c r="J30" s="4">
        <v>10</v>
      </c>
      <c r="K30" s="4">
        <v>1</v>
      </c>
      <c r="L30" s="4">
        <v>559</v>
      </c>
    </row>
    <row r="31" spans="1:12" x14ac:dyDescent="0.2">
      <c r="A31" s="4" t="s">
        <v>40</v>
      </c>
      <c r="B31" s="4">
        <v>21075</v>
      </c>
      <c r="C31" s="4">
        <f t="shared" si="0"/>
        <v>68</v>
      </c>
      <c r="D31" s="4">
        <v>2</v>
      </c>
      <c r="E31" s="4">
        <v>10</v>
      </c>
      <c r="F31" s="4">
        <v>10</v>
      </c>
      <c r="G31" s="4">
        <v>56</v>
      </c>
      <c r="H31" s="4">
        <v>147</v>
      </c>
      <c r="I31" s="4">
        <v>351</v>
      </c>
      <c r="J31" s="4">
        <v>20</v>
      </c>
      <c r="K31" s="4">
        <v>5</v>
      </c>
      <c r="L31" s="4">
        <v>601</v>
      </c>
    </row>
    <row r="32" spans="1:12" x14ac:dyDescent="0.2">
      <c r="A32" s="4" t="s">
        <v>41</v>
      </c>
      <c r="B32" s="4">
        <v>104747</v>
      </c>
      <c r="C32" s="4">
        <f t="shared" si="0"/>
        <v>341</v>
      </c>
      <c r="D32" s="4">
        <v>9</v>
      </c>
      <c r="E32" s="4">
        <v>19</v>
      </c>
      <c r="F32" s="4">
        <v>57</v>
      </c>
      <c r="G32" s="4">
        <v>313</v>
      </c>
      <c r="H32" s="4">
        <v>608</v>
      </c>
      <c r="I32" s="4">
        <v>1490</v>
      </c>
      <c r="J32" s="4">
        <v>207</v>
      </c>
      <c r="K32" s="4">
        <v>6</v>
      </c>
      <c r="L32" s="4">
        <v>2709</v>
      </c>
    </row>
    <row r="33" spans="1:12" x14ac:dyDescent="0.2">
      <c r="A33" s="4" t="s">
        <v>42</v>
      </c>
      <c r="B33" s="4">
        <v>150834</v>
      </c>
      <c r="C33" s="4">
        <f t="shared" si="0"/>
        <v>204</v>
      </c>
      <c r="D33" s="4">
        <v>3</v>
      </c>
      <c r="E33" s="4">
        <v>20</v>
      </c>
      <c r="F33" s="4">
        <v>28</v>
      </c>
      <c r="G33" s="4">
        <v>181</v>
      </c>
      <c r="H33" s="4">
        <v>611</v>
      </c>
      <c r="I33" s="4">
        <v>2419</v>
      </c>
      <c r="J33" s="4">
        <v>305</v>
      </c>
      <c r="K33" s="4">
        <v>47</v>
      </c>
      <c r="L33" s="4">
        <v>3614</v>
      </c>
    </row>
    <row r="34" spans="1:12" x14ac:dyDescent="0.2">
      <c r="A34" s="4" t="s">
        <v>43</v>
      </c>
      <c r="B34" s="4">
        <v>30184</v>
      </c>
      <c r="C34" s="4">
        <f t="shared" si="0"/>
        <v>55</v>
      </c>
      <c r="D34" s="4">
        <v>0</v>
      </c>
      <c r="E34" s="4">
        <v>1</v>
      </c>
      <c r="F34" s="4">
        <v>2</v>
      </c>
      <c r="G34" s="4">
        <v>54</v>
      </c>
      <c r="H34" s="4">
        <v>96</v>
      </c>
      <c r="I34" s="4">
        <v>270</v>
      </c>
      <c r="J34" s="4">
        <v>29</v>
      </c>
      <c r="K34" s="4">
        <v>0</v>
      </c>
      <c r="L34" s="4">
        <v>452</v>
      </c>
    </row>
    <row r="35" spans="1:12" x14ac:dyDescent="0.2">
      <c r="A35" s="4" t="s">
        <v>44</v>
      </c>
      <c r="B35" s="4">
        <v>17780</v>
      </c>
      <c r="C35" s="4">
        <f t="shared" si="0"/>
        <v>14</v>
      </c>
      <c r="D35" s="4">
        <v>1</v>
      </c>
      <c r="E35" s="4">
        <v>1</v>
      </c>
      <c r="F35" s="4">
        <v>0</v>
      </c>
      <c r="G35" s="4">
        <v>12</v>
      </c>
      <c r="H35" s="4">
        <v>73</v>
      </c>
      <c r="I35" s="4">
        <v>140</v>
      </c>
      <c r="J35" s="4">
        <v>15</v>
      </c>
      <c r="K35" s="4">
        <v>0</v>
      </c>
      <c r="L35" s="4">
        <v>242</v>
      </c>
    </row>
    <row r="36" spans="1:12" x14ac:dyDescent="0.2">
      <c r="A36" s="4" t="s">
        <v>45</v>
      </c>
      <c r="B36" s="4">
        <v>88493</v>
      </c>
      <c r="C36" s="4">
        <f t="shared" si="0"/>
        <v>217</v>
      </c>
      <c r="D36" s="4">
        <v>5</v>
      </c>
      <c r="E36" s="4">
        <v>14</v>
      </c>
      <c r="F36" s="4">
        <v>81</v>
      </c>
      <c r="G36" s="4">
        <v>198</v>
      </c>
      <c r="H36" s="4">
        <v>422</v>
      </c>
      <c r="I36" s="4">
        <v>1868</v>
      </c>
      <c r="J36" s="4">
        <v>177</v>
      </c>
      <c r="K36" s="4">
        <v>7</v>
      </c>
      <c r="L36" s="4">
        <v>2772</v>
      </c>
    </row>
    <row r="37" spans="1:12" x14ac:dyDescent="0.2">
      <c r="A37" s="4" t="s">
        <v>46</v>
      </c>
      <c r="B37" s="4">
        <v>64070</v>
      </c>
      <c r="C37" s="4">
        <f t="shared" si="0"/>
        <v>330</v>
      </c>
      <c r="D37" s="4">
        <v>1</v>
      </c>
      <c r="E37" s="4">
        <v>24</v>
      </c>
      <c r="F37" s="4">
        <v>80</v>
      </c>
      <c r="G37" s="4">
        <v>305</v>
      </c>
      <c r="H37" s="4">
        <v>491</v>
      </c>
      <c r="I37" s="4">
        <v>1888</v>
      </c>
      <c r="J37" s="4">
        <v>147</v>
      </c>
      <c r="K37" s="4">
        <v>0</v>
      </c>
      <c r="L37" s="4">
        <v>2936</v>
      </c>
    </row>
    <row r="38" spans="1:12" x14ac:dyDescent="0.2">
      <c r="A38" s="4" t="s">
        <v>47</v>
      </c>
      <c r="B38" s="4">
        <v>88696</v>
      </c>
      <c r="C38" s="4">
        <f t="shared" si="0"/>
        <v>176</v>
      </c>
      <c r="D38" s="4">
        <v>0</v>
      </c>
      <c r="E38" s="4">
        <v>14</v>
      </c>
      <c r="F38" s="4">
        <v>28</v>
      </c>
      <c r="G38" s="4">
        <v>162</v>
      </c>
      <c r="H38" s="4">
        <v>486</v>
      </c>
      <c r="I38" s="4">
        <v>1484</v>
      </c>
      <c r="J38" s="4">
        <v>135</v>
      </c>
      <c r="K38" s="4">
        <v>3</v>
      </c>
      <c r="L38" s="4">
        <v>2312</v>
      </c>
    </row>
    <row r="39" spans="1:12" x14ac:dyDescent="0.2">
      <c r="A39" s="4" t="s">
        <v>48</v>
      </c>
      <c r="B39" s="4">
        <v>22587</v>
      </c>
      <c r="C39" s="4">
        <f t="shared" si="0"/>
        <v>151</v>
      </c>
      <c r="D39" s="4">
        <v>2</v>
      </c>
      <c r="E39" s="4">
        <v>5</v>
      </c>
      <c r="F39" s="4">
        <v>9</v>
      </c>
      <c r="G39" s="4">
        <v>144</v>
      </c>
      <c r="H39" s="4">
        <v>229</v>
      </c>
      <c r="I39" s="4">
        <v>637</v>
      </c>
      <c r="J39" s="4">
        <v>51</v>
      </c>
      <c r="K39" s="4">
        <v>0</v>
      </c>
      <c r="L39" s="4">
        <v>1077</v>
      </c>
    </row>
    <row r="40" spans="1:12" x14ac:dyDescent="0.2">
      <c r="A40" s="4" t="s">
        <v>49</v>
      </c>
      <c r="B40" s="4">
        <v>143318</v>
      </c>
      <c r="C40" s="4">
        <f t="shared" si="0"/>
        <v>70</v>
      </c>
      <c r="D40" s="4">
        <v>2</v>
      </c>
      <c r="E40" s="4">
        <v>11</v>
      </c>
      <c r="F40" s="4">
        <v>21</v>
      </c>
      <c r="G40" s="4">
        <v>57</v>
      </c>
      <c r="H40" s="4">
        <v>317</v>
      </c>
      <c r="I40" s="4">
        <v>1772</v>
      </c>
      <c r="J40" s="4">
        <v>87</v>
      </c>
      <c r="K40" s="4">
        <v>5</v>
      </c>
      <c r="L40" s="4">
        <v>2272</v>
      </c>
    </row>
    <row r="41" spans="1:12" x14ac:dyDescent="0.2">
      <c r="A41" s="4" t="s">
        <v>50</v>
      </c>
      <c r="B41" s="4">
        <v>21294</v>
      </c>
      <c r="C41" s="4">
        <f t="shared" si="0"/>
        <v>33</v>
      </c>
      <c r="D41" s="4">
        <v>3</v>
      </c>
      <c r="E41" s="4">
        <v>3</v>
      </c>
      <c r="F41" s="4">
        <v>2</v>
      </c>
      <c r="G41" s="4">
        <v>27</v>
      </c>
      <c r="H41" s="4">
        <v>72</v>
      </c>
      <c r="I41" s="4">
        <v>123</v>
      </c>
      <c r="J41" s="4">
        <v>20</v>
      </c>
      <c r="K41" s="4">
        <v>0</v>
      </c>
      <c r="L41" s="4">
        <v>250</v>
      </c>
    </row>
    <row r="42" spans="1:12" x14ac:dyDescent="0.2">
      <c r="A42" s="4" t="s">
        <v>51</v>
      </c>
      <c r="B42" s="4">
        <v>201790</v>
      </c>
      <c r="C42" s="4">
        <f t="shared" si="0"/>
        <v>4</v>
      </c>
      <c r="D42" s="4">
        <v>0</v>
      </c>
      <c r="E42" s="4">
        <v>2</v>
      </c>
      <c r="F42" s="4">
        <v>1</v>
      </c>
      <c r="G42" s="4">
        <v>2</v>
      </c>
      <c r="H42" s="4">
        <v>24</v>
      </c>
      <c r="I42" s="4">
        <v>299</v>
      </c>
      <c r="J42" s="4">
        <v>5</v>
      </c>
      <c r="K42" s="4">
        <v>0</v>
      </c>
      <c r="L42" s="4">
        <v>333</v>
      </c>
    </row>
    <row r="43" spans="1:12" x14ac:dyDescent="0.2">
      <c r="A43" s="4" t="s">
        <v>52</v>
      </c>
      <c r="B43" s="4">
        <v>18436</v>
      </c>
      <c r="C43" s="4">
        <f t="shared" si="0"/>
        <v>28</v>
      </c>
      <c r="D43" s="4">
        <v>0</v>
      </c>
      <c r="E43" s="4">
        <v>4</v>
      </c>
      <c r="F43" s="4">
        <v>1</v>
      </c>
      <c r="G43" s="4">
        <v>24</v>
      </c>
      <c r="H43" s="4">
        <v>98</v>
      </c>
      <c r="I43" s="4">
        <v>326</v>
      </c>
      <c r="J43" s="4">
        <v>12</v>
      </c>
      <c r="K43" s="4">
        <v>0</v>
      </c>
      <c r="L43" s="4">
        <v>465</v>
      </c>
    </row>
    <row r="44" spans="1:12" x14ac:dyDescent="0.2">
      <c r="A44" s="4" t="s">
        <v>53</v>
      </c>
      <c r="B44" s="4">
        <v>82916</v>
      </c>
      <c r="C44" s="4">
        <f t="shared" si="0"/>
        <v>275</v>
      </c>
      <c r="D44" s="4">
        <v>2</v>
      </c>
      <c r="E44" s="4">
        <v>26</v>
      </c>
      <c r="F44" s="4">
        <v>89</v>
      </c>
      <c r="G44" s="4">
        <v>247</v>
      </c>
      <c r="H44" s="4">
        <v>727</v>
      </c>
      <c r="I44" s="4">
        <v>2101</v>
      </c>
      <c r="J44" s="4">
        <v>187</v>
      </c>
      <c r="K44" s="4">
        <v>1</v>
      </c>
      <c r="L44" s="4">
        <v>3380</v>
      </c>
    </row>
    <row r="45" spans="1:12" x14ac:dyDescent="0.2">
      <c r="A45" s="4" t="s">
        <v>54</v>
      </c>
      <c r="B45" s="4">
        <v>14215</v>
      </c>
      <c r="C45" s="4">
        <f t="shared" si="0"/>
        <v>11</v>
      </c>
      <c r="D45" s="4">
        <v>1</v>
      </c>
      <c r="E45" s="4">
        <v>0</v>
      </c>
      <c r="F45" s="4">
        <v>5</v>
      </c>
      <c r="G45" s="4">
        <v>10</v>
      </c>
      <c r="H45" s="4">
        <v>127</v>
      </c>
      <c r="I45" s="4">
        <v>225</v>
      </c>
      <c r="J45" s="4">
        <v>16</v>
      </c>
      <c r="K45" s="4">
        <v>2</v>
      </c>
      <c r="L45" s="4">
        <v>386</v>
      </c>
    </row>
    <row r="46" spans="1:12" x14ac:dyDescent="0.2">
      <c r="A46" s="4" t="s">
        <v>55</v>
      </c>
      <c r="B46" s="4">
        <v>66137</v>
      </c>
      <c r="C46" s="4">
        <f t="shared" si="0"/>
        <v>165</v>
      </c>
      <c r="D46" s="4">
        <v>3</v>
      </c>
      <c r="E46" s="4">
        <v>17</v>
      </c>
      <c r="F46" s="4">
        <v>23</v>
      </c>
      <c r="G46" s="4">
        <v>145</v>
      </c>
      <c r="H46" s="4">
        <v>241</v>
      </c>
      <c r="I46" s="4">
        <v>1539</v>
      </c>
      <c r="J46" s="4">
        <v>166</v>
      </c>
      <c r="K46" s="4">
        <v>5</v>
      </c>
      <c r="L46" s="4">
        <v>2139</v>
      </c>
    </row>
    <row r="47" spans="1:12" x14ac:dyDescent="0.2">
      <c r="A47" s="4" t="s">
        <v>56</v>
      </c>
      <c r="B47" s="4">
        <v>16356</v>
      </c>
      <c r="C47" s="4">
        <f t="shared" si="0"/>
        <v>22</v>
      </c>
      <c r="D47" s="4">
        <v>0</v>
      </c>
      <c r="E47" s="4">
        <v>0</v>
      </c>
      <c r="F47" s="4">
        <v>0</v>
      </c>
      <c r="G47" s="4">
        <v>22</v>
      </c>
      <c r="H47" s="4">
        <v>18</v>
      </c>
      <c r="I47" s="4">
        <v>31</v>
      </c>
      <c r="J47" s="4">
        <v>3</v>
      </c>
      <c r="K47" s="4">
        <v>0</v>
      </c>
      <c r="L47" s="4">
        <v>74</v>
      </c>
    </row>
    <row r="48" spans="1:12" x14ac:dyDescent="0.2">
      <c r="A48" s="4" t="s">
        <v>57</v>
      </c>
      <c r="B48" s="4">
        <v>68164</v>
      </c>
      <c r="C48" s="4">
        <f t="shared" si="0"/>
        <v>167</v>
      </c>
      <c r="D48" s="4">
        <v>1</v>
      </c>
      <c r="E48" s="4">
        <v>4</v>
      </c>
      <c r="F48" s="4">
        <v>13</v>
      </c>
      <c r="G48" s="4">
        <v>162</v>
      </c>
      <c r="H48" s="4">
        <v>438</v>
      </c>
      <c r="I48" s="4">
        <v>1255</v>
      </c>
      <c r="J48" s="4">
        <v>55</v>
      </c>
      <c r="K48" s="4">
        <v>8</v>
      </c>
      <c r="L48" s="4">
        <v>1936</v>
      </c>
    </row>
    <row r="49" spans="1:12" x14ac:dyDescent="0.2">
      <c r="A49" s="4" t="s">
        <v>58</v>
      </c>
      <c r="B49" s="4">
        <v>12047</v>
      </c>
      <c r="C49" s="4">
        <f t="shared" si="0"/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2</v>
      </c>
      <c r="J49" s="4">
        <v>1</v>
      </c>
      <c r="K49" s="4">
        <v>1</v>
      </c>
      <c r="L49" s="4">
        <v>5</v>
      </c>
    </row>
    <row r="50" spans="1:12" x14ac:dyDescent="0.2">
      <c r="A50" s="4" t="s">
        <v>59</v>
      </c>
      <c r="B50" s="4">
        <v>33111</v>
      </c>
      <c r="C50" s="4">
        <f t="shared" si="0"/>
        <v>32</v>
      </c>
      <c r="D50" s="4">
        <v>0</v>
      </c>
      <c r="E50" s="4">
        <v>5</v>
      </c>
      <c r="F50" s="4">
        <v>1</v>
      </c>
      <c r="G50" s="4">
        <v>27</v>
      </c>
      <c r="H50" s="4">
        <v>111</v>
      </c>
      <c r="I50" s="4">
        <v>251</v>
      </c>
      <c r="J50" s="4">
        <v>19</v>
      </c>
      <c r="K50" s="4">
        <v>0</v>
      </c>
      <c r="L50" s="4">
        <v>414</v>
      </c>
    </row>
    <row r="51" spans="1:12" x14ac:dyDescent="0.2">
      <c r="A51" s="4" t="s">
        <v>60</v>
      </c>
      <c r="B51" s="4">
        <v>8825</v>
      </c>
      <c r="C51" s="4">
        <f t="shared" si="0"/>
        <v>11</v>
      </c>
      <c r="D51" s="4">
        <v>0</v>
      </c>
      <c r="E51" s="4">
        <v>0</v>
      </c>
      <c r="F51" s="4">
        <v>1</v>
      </c>
      <c r="G51" s="4">
        <v>11</v>
      </c>
      <c r="H51" s="4">
        <v>5</v>
      </c>
      <c r="I51" s="4">
        <v>18</v>
      </c>
      <c r="J51" s="4">
        <v>3</v>
      </c>
      <c r="K51" s="4">
        <v>0</v>
      </c>
      <c r="L51" s="4">
        <v>38</v>
      </c>
    </row>
    <row r="52" spans="1:12" x14ac:dyDescent="0.2">
      <c r="A52" s="4" t="s">
        <v>61</v>
      </c>
      <c r="B52" s="4">
        <v>203778</v>
      </c>
      <c r="C52" s="4">
        <f t="shared" si="0"/>
        <v>589</v>
      </c>
      <c r="D52" s="4">
        <v>19</v>
      </c>
      <c r="E52" s="4">
        <v>72</v>
      </c>
      <c r="F52" s="4">
        <v>548</v>
      </c>
      <c r="G52" s="4">
        <v>498</v>
      </c>
      <c r="H52" s="4">
        <v>2565</v>
      </c>
      <c r="I52" s="4">
        <v>7717</v>
      </c>
      <c r="J52" s="4">
        <v>1057</v>
      </c>
      <c r="K52" s="4">
        <v>37</v>
      </c>
      <c r="L52" s="4">
        <v>12513</v>
      </c>
    </row>
    <row r="53" spans="1:12" x14ac:dyDescent="0.2">
      <c r="A53" s="4" t="s">
        <v>62</v>
      </c>
      <c r="B53" s="4">
        <v>39441</v>
      </c>
      <c r="C53" s="4">
        <f t="shared" si="0"/>
        <v>46</v>
      </c>
      <c r="D53" s="4">
        <v>0</v>
      </c>
      <c r="E53" s="4">
        <v>4</v>
      </c>
      <c r="F53" s="4">
        <v>3</v>
      </c>
      <c r="G53" s="4">
        <v>42</v>
      </c>
      <c r="H53" s="4">
        <v>70</v>
      </c>
      <c r="I53" s="4">
        <v>373</v>
      </c>
      <c r="J53" s="4">
        <v>32</v>
      </c>
      <c r="K53" s="4">
        <v>0</v>
      </c>
      <c r="L53" s="4">
        <v>524</v>
      </c>
    </row>
    <row r="54" spans="1:12" x14ac:dyDescent="0.2">
      <c r="A54" s="4" t="s">
        <v>63</v>
      </c>
      <c r="B54" s="4">
        <v>103907</v>
      </c>
      <c r="C54" s="4">
        <f t="shared" si="0"/>
        <v>224</v>
      </c>
      <c r="D54" s="4">
        <v>3</v>
      </c>
      <c r="E54" s="4">
        <v>32</v>
      </c>
      <c r="F54" s="4">
        <v>21</v>
      </c>
      <c r="G54" s="4">
        <v>189</v>
      </c>
      <c r="H54" s="4">
        <v>644</v>
      </c>
      <c r="I54" s="4">
        <v>1900</v>
      </c>
      <c r="J54" s="4">
        <v>163</v>
      </c>
      <c r="K54" s="4">
        <v>5</v>
      </c>
      <c r="L54" s="4">
        <v>2957</v>
      </c>
    </row>
    <row r="55" spans="1:12" x14ac:dyDescent="0.2">
      <c r="A55" s="4" t="s">
        <v>64</v>
      </c>
      <c r="B55" s="4">
        <v>193860</v>
      </c>
      <c r="C55" s="4">
        <f t="shared" si="0"/>
        <v>295</v>
      </c>
      <c r="D55" s="4">
        <v>5</v>
      </c>
      <c r="E55" s="4">
        <v>42</v>
      </c>
      <c r="F55" s="4">
        <v>69</v>
      </c>
      <c r="G55" s="4">
        <v>248</v>
      </c>
      <c r="H55" s="4">
        <v>729</v>
      </c>
      <c r="I55" s="4">
        <v>2716</v>
      </c>
      <c r="J55" s="4">
        <v>274</v>
      </c>
      <c r="K55" s="4">
        <v>19</v>
      </c>
      <c r="L55" s="4">
        <v>4102</v>
      </c>
    </row>
    <row r="56" spans="1:12" x14ac:dyDescent="0.2">
      <c r="A56" s="4" t="s">
        <v>65</v>
      </c>
      <c r="B56" s="4">
        <v>65965</v>
      </c>
      <c r="C56" s="4">
        <f t="shared" si="0"/>
        <v>184</v>
      </c>
      <c r="D56" s="4">
        <v>1</v>
      </c>
      <c r="E56" s="4">
        <v>4</v>
      </c>
      <c r="F56" s="4">
        <v>41</v>
      </c>
      <c r="G56" s="4">
        <v>179</v>
      </c>
      <c r="H56" s="4">
        <v>300</v>
      </c>
      <c r="I56" s="4">
        <v>1236</v>
      </c>
      <c r="J56" s="4">
        <v>79</v>
      </c>
      <c r="K56" s="4">
        <v>3</v>
      </c>
      <c r="L56" s="4">
        <v>1843</v>
      </c>
    </row>
    <row r="57" spans="1:12" x14ac:dyDescent="0.2">
      <c r="A57" s="4" t="s">
        <v>66</v>
      </c>
      <c r="B57" s="4">
        <v>17812</v>
      </c>
      <c r="C57" s="4">
        <f t="shared" si="0"/>
        <v>10</v>
      </c>
      <c r="D57" s="4">
        <v>0</v>
      </c>
      <c r="E57" s="4">
        <v>4</v>
      </c>
      <c r="F57" s="4">
        <v>6</v>
      </c>
      <c r="G57" s="4">
        <v>6</v>
      </c>
      <c r="H57" s="4">
        <v>88</v>
      </c>
      <c r="I57" s="4">
        <v>96</v>
      </c>
      <c r="J57" s="4">
        <v>18</v>
      </c>
      <c r="K57" s="4">
        <v>0</v>
      </c>
      <c r="L57" s="4">
        <v>218</v>
      </c>
    </row>
    <row r="58" spans="1:12" x14ac:dyDescent="0.2">
      <c r="A58" s="4" t="s">
        <v>67</v>
      </c>
      <c r="B58" s="4">
        <v>153732</v>
      </c>
      <c r="C58" s="4">
        <f t="shared" si="0"/>
        <v>468</v>
      </c>
      <c r="D58" s="4">
        <v>34</v>
      </c>
      <c r="E58" s="4">
        <v>59</v>
      </c>
      <c r="F58" s="4">
        <v>325</v>
      </c>
      <c r="G58" s="4">
        <v>375</v>
      </c>
      <c r="H58" s="4">
        <v>2222</v>
      </c>
      <c r="I58" s="4">
        <v>5900</v>
      </c>
      <c r="J58" s="4">
        <v>668</v>
      </c>
      <c r="K58" s="4">
        <v>132</v>
      </c>
      <c r="L58" s="4">
        <v>9715</v>
      </c>
    </row>
    <row r="59" spans="1:12" x14ac:dyDescent="0.2">
      <c r="A59" s="4" t="s">
        <v>68</v>
      </c>
      <c r="B59" s="4">
        <v>12358</v>
      </c>
      <c r="C59" s="4">
        <f t="shared" si="0"/>
        <v>12</v>
      </c>
      <c r="D59" s="4">
        <v>0</v>
      </c>
      <c r="E59" s="4">
        <v>3</v>
      </c>
      <c r="F59" s="4">
        <v>2</v>
      </c>
      <c r="G59" s="4">
        <v>9</v>
      </c>
      <c r="H59" s="4">
        <v>61</v>
      </c>
      <c r="I59" s="4">
        <v>171</v>
      </c>
      <c r="J59" s="4">
        <v>17</v>
      </c>
      <c r="K59" s="4">
        <v>1</v>
      </c>
      <c r="L59" s="4">
        <v>264</v>
      </c>
    </row>
    <row r="60" spans="1:12" x14ac:dyDescent="0.2">
      <c r="A60" s="4" t="s">
        <v>69</v>
      </c>
      <c r="B60" s="4">
        <v>28868</v>
      </c>
      <c r="C60" s="4">
        <f t="shared" si="0"/>
        <v>21</v>
      </c>
      <c r="D60" s="4">
        <v>0</v>
      </c>
      <c r="E60" s="4">
        <v>3</v>
      </c>
      <c r="F60" s="4">
        <v>3</v>
      </c>
      <c r="G60" s="4">
        <v>18</v>
      </c>
      <c r="H60" s="4">
        <v>131</v>
      </c>
      <c r="I60" s="4">
        <v>463</v>
      </c>
      <c r="J60" s="4">
        <v>39</v>
      </c>
      <c r="K60" s="4">
        <v>2</v>
      </c>
      <c r="L60" s="4">
        <v>659</v>
      </c>
    </row>
    <row r="61" spans="1:12" x14ac:dyDescent="0.2">
      <c r="A61" s="4" t="s">
        <v>70</v>
      </c>
      <c r="B61" s="4">
        <v>27244</v>
      </c>
      <c r="C61" s="4">
        <f t="shared" si="0"/>
        <v>34</v>
      </c>
      <c r="D61" s="4">
        <v>0</v>
      </c>
      <c r="E61" s="4">
        <v>4</v>
      </c>
      <c r="F61" s="4">
        <v>6</v>
      </c>
      <c r="G61" s="4">
        <v>30</v>
      </c>
      <c r="H61" s="4">
        <v>108</v>
      </c>
      <c r="I61" s="4">
        <v>474</v>
      </c>
      <c r="J61" s="4">
        <v>29</v>
      </c>
      <c r="K61" s="4">
        <v>0</v>
      </c>
      <c r="L61" s="4">
        <v>651</v>
      </c>
    </row>
    <row r="62" spans="1:12" x14ac:dyDescent="0.2">
      <c r="A62" s="4" t="s">
        <v>71</v>
      </c>
      <c r="B62" s="4">
        <v>8180</v>
      </c>
      <c r="C62" s="4">
        <f t="shared" si="0"/>
        <v>10</v>
      </c>
      <c r="D62" s="4">
        <v>0</v>
      </c>
      <c r="E62" s="4">
        <v>1</v>
      </c>
      <c r="F62" s="4">
        <v>0</v>
      </c>
      <c r="G62" s="4">
        <v>9</v>
      </c>
      <c r="H62" s="4">
        <v>32</v>
      </c>
      <c r="I62" s="4">
        <v>101</v>
      </c>
      <c r="J62" s="4">
        <v>9</v>
      </c>
      <c r="K62" s="4">
        <v>1</v>
      </c>
      <c r="L62" s="4">
        <v>153</v>
      </c>
    </row>
    <row r="63" spans="1:12" x14ac:dyDescent="0.2">
      <c r="A63" s="4" t="s">
        <v>72</v>
      </c>
      <c r="B63" s="4">
        <v>96139</v>
      </c>
      <c r="C63" s="4">
        <f t="shared" si="0"/>
        <v>263</v>
      </c>
      <c r="D63" s="4">
        <v>11</v>
      </c>
      <c r="E63" s="4">
        <v>37</v>
      </c>
      <c r="F63" s="4">
        <v>74</v>
      </c>
      <c r="G63" s="4">
        <v>215</v>
      </c>
      <c r="H63" s="4">
        <v>624</v>
      </c>
      <c r="I63" s="4">
        <v>2303</v>
      </c>
      <c r="J63" s="4">
        <v>201</v>
      </c>
      <c r="K63" s="4">
        <v>16</v>
      </c>
      <c r="L63" s="4">
        <v>3481</v>
      </c>
    </row>
    <row r="64" spans="1:12" x14ac:dyDescent="0.2">
      <c r="A64" s="4" t="s">
        <v>73</v>
      </c>
      <c r="B64" s="4">
        <v>34901</v>
      </c>
      <c r="C64" s="4">
        <f t="shared" si="0"/>
        <v>83</v>
      </c>
      <c r="D64" s="4">
        <v>0</v>
      </c>
      <c r="E64" s="4">
        <v>5</v>
      </c>
      <c r="F64" s="4">
        <v>9</v>
      </c>
      <c r="G64" s="4">
        <v>78</v>
      </c>
      <c r="H64" s="4">
        <v>122</v>
      </c>
      <c r="I64" s="4">
        <v>485</v>
      </c>
      <c r="J64" s="4">
        <v>20</v>
      </c>
      <c r="K64" s="4">
        <v>0</v>
      </c>
      <c r="L64" s="4">
        <v>719</v>
      </c>
    </row>
    <row r="65" spans="1:12" x14ac:dyDescent="0.2">
      <c r="A65" s="4" t="s">
        <v>74</v>
      </c>
      <c r="B65" s="4">
        <v>288379</v>
      </c>
      <c r="C65" s="4">
        <f t="shared" si="0"/>
        <v>807</v>
      </c>
      <c r="D65" s="4">
        <v>56</v>
      </c>
      <c r="E65" s="4">
        <v>70</v>
      </c>
      <c r="F65" s="4">
        <v>577</v>
      </c>
      <c r="G65" s="4">
        <v>681</v>
      </c>
      <c r="H65" s="4">
        <v>2214</v>
      </c>
      <c r="I65" s="4">
        <v>7705</v>
      </c>
      <c r="J65" s="4">
        <v>1246</v>
      </c>
      <c r="K65" s="4">
        <v>23</v>
      </c>
      <c r="L65" s="4">
        <v>12572</v>
      </c>
    </row>
    <row r="66" spans="1:12" x14ac:dyDescent="0.2">
      <c r="A66" s="4" t="s">
        <v>75</v>
      </c>
      <c r="B66" s="4">
        <v>56287</v>
      </c>
      <c r="C66" s="4">
        <f t="shared" si="0"/>
        <v>39</v>
      </c>
      <c r="D66" s="4">
        <v>1</v>
      </c>
      <c r="E66" s="4">
        <v>8</v>
      </c>
      <c r="F66" s="4">
        <v>15</v>
      </c>
      <c r="G66" s="4">
        <v>30</v>
      </c>
      <c r="H66" s="4">
        <v>276</v>
      </c>
      <c r="I66" s="4">
        <v>378</v>
      </c>
      <c r="J66" s="4">
        <v>47</v>
      </c>
      <c r="K66" s="4">
        <v>3</v>
      </c>
      <c r="L66" s="4">
        <v>758</v>
      </c>
    </row>
    <row r="67" spans="1:12" x14ac:dyDescent="0.2">
      <c r="A67" s="4" t="s">
        <v>77</v>
      </c>
      <c r="B67" s="4">
        <v>15236</v>
      </c>
      <c r="C67" s="4">
        <f t="shared" ref="C67:C71" si="1">SUM(D67:E67,G67)</f>
        <v>51</v>
      </c>
      <c r="D67" s="4">
        <v>1</v>
      </c>
      <c r="E67" s="4">
        <v>4</v>
      </c>
      <c r="F67" s="4">
        <v>11</v>
      </c>
      <c r="G67" s="4">
        <v>46</v>
      </c>
      <c r="H67" s="4">
        <v>115</v>
      </c>
      <c r="I67" s="4">
        <v>287</v>
      </c>
      <c r="J67" s="4">
        <v>27</v>
      </c>
      <c r="K67" s="4">
        <v>0</v>
      </c>
      <c r="L67" s="4">
        <v>491</v>
      </c>
    </row>
    <row r="68" spans="1:12" x14ac:dyDescent="0.2">
      <c r="A68" s="4" t="s">
        <v>78</v>
      </c>
      <c r="B68" s="4">
        <v>4005</v>
      </c>
      <c r="C68" s="4">
        <f t="shared" si="1"/>
        <v>6</v>
      </c>
      <c r="D68" s="4">
        <v>0</v>
      </c>
      <c r="E68" s="4">
        <v>0</v>
      </c>
      <c r="F68" s="4">
        <v>0</v>
      </c>
      <c r="G68" s="4">
        <v>6</v>
      </c>
      <c r="H68" s="4">
        <v>7</v>
      </c>
      <c r="I68" s="4">
        <v>19</v>
      </c>
      <c r="J68" s="4">
        <v>1</v>
      </c>
      <c r="K68" s="4">
        <v>0</v>
      </c>
      <c r="L68" s="4">
        <v>33</v>
      </c>
    </row>
    <row r="69" spans="1:12" x14ac:dyDescent="0.2">
      <c r="A69" s="4" t="s">
        <v>79</v>
      </c>
      <c r="B69" s="4">
        <v>10461</v>
      </c>
      <c r="C69" s="4">
        <f t="shared" si="1"/>
        <v>45</v>
      </c>
      <c r="D69" s="4">
        <v>0</v>
      </c>
      <c r="E69" s="4">
        <v>14</v>
      </c>
      <c r="F69" s="4">
        <v>7</v>
      </c>
      <c r="G69" s="4">
        <v>31</v>
      </c>
      <c r="H69" s="4">
        <v>49</v>
      </c>
      <c r="I69" s="4">
        <v>128</v>
      </c>
      <c r="J69" s="4">
        <v>12</v>
      </c>
      <c r="K69" s="4">
        <v>0</v>
      </c>
      <c r="L69" s="4">
        <v>241</v>
      </c>
    </row>
    <row r="70" spans="1:12" x14ac:dyDescent="0.2">
      <c r="A70" s="4" t="s">
        <v>80</v>
      </c>
      <c r="B70" s="4">
        <v>114703</v>
      </c>
      <c r="C70" s="4">
        <f t="shared" si="1"/>
        <v>226</v>
      </c>
      <c r="D70" s="4">
        <v>2</v>
      </c>
      <c r="E70" s="4">
        <v>20</v>
      </c>
      <c r="F70" s="4">
        <v>55</v>
      </c>
      <c r="G70" s="4">
        <v>204</v>
      </c>
      <c r="H70" s="4">
        <v>762</v>
      </c>
      <c r="I70" s="4">
        <v>2992</v>
      </c>
      <c r="J70" s="4">
        <v>191</v>
      </c>
      <c r="K70" s="4">
        <v>2</v>
      </c>
      <c r="L70" s="4">
        <v>4228</v>
      </c>
    </row>
    <row r="71" spans="1:12" x14ac:dyDescent="0.2">
      <c r="A71" s="4" t="s">
        <v>81</v>
      </c>
      <c r="B71" s="4">
        <v>151538</v>
      </c>
      <c r="C71" s="4">
        <f t="shared" si="1"/>
        <v>369</v>
      </c>
      <c r="D71" s="4">
        <v>5</v>
      </c>
      <c r="E71" s="4">
        <v>34</v>
      </c>
      <c r="F71" s="4">
        <v>142</v>
      </c>
      <c r="G71" s="4">
        <v>330</v>
      </c>
      <c r="H71" s="4">
        <v>1054</v>
      </c>
      <c r="I71" s="4">
        <v>4180</v>
      </c>
      <c r="J71" s="4">
        <v>250</v>
      </c>
      <c r="K71" s="4">
        <v>13</v>
      </c>
      <c r="L71" s="4">
        <v>6008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AD8C-1A89-4F87-A3C7-E79B91EDF4B0}">
  <dimension ref="A1:L71"/>
  <sheetViews>
    <sheetView workbookViewId="0">
      <selection activeCell="C26" sqref="C26"/>
    </sheetView>
  </sheetViews>
  <sheetFormatPr defaultRowHeight="12.75" x14ac:dyDescent="0.2"/>
  <cols>
    <col min="1" max="1" width="17.7109375" style="5" customWidth="1"/>
    <col min="2" max="2" width="15.140625" style="5" customWidth="1"/>
    <col min="3" max="8" width="9.28515625" style="5" bestFit="1" customWidth="1"/>
    <col min="9" max="9" width="9.5703125" style="5" bestFit="1" customWidth="1"/>
    <col min="10" max="11" width="9.28515625" style="5" bestFit="1" customWidth="1"/>
    <col min="12" max="12" width="9.5703125" style="5" bestFit="1" customWidth="1"/>
    <col min="13" max="16384" width="9.140625" style="5"/>
  </cols>
  <sheetData>
    <row r="1" spans="1:12" ht="38.25" x14ac:dyDescent="0.2">
      <c r="A1" s="1" t="s">
        <v>88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2" x14ac:dyDescent="0.2">
      <c r="A2" s="4" t="s">
        <v>11</v>
      </c>
      <c r="B2" s="4">
        <v>3129</v>
      </c>
      <c r="C2" s="4">
        <f>SUM(D2:E2,G2)</f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4" t="s">
        <v>12</v>
      </c>
      <c r="B3" s="4">
        <v>90606</v>
      </c>
      <c r="C3" s="4">
        <f t="shared" ref="C3:C66" si="0">SUM(D3:E3,G3)</f>
        <v>707</v>
      </c>
      <c r="D3" s="4">
        <v>16</v>
      </c>
      <c r="E3" s="4">
        <v>32</v>
      </c>
      <c r="F3" s="4">
        <v>214</v>
      </c>
      <c r="G3" s="4">
        <v>659</v>
      </c>
      <c r="H3" s="4">
        <v>1002</v>
      </c>
      <c r="I3" s="4">
        <v>3022</v>
      </c>
      <c r="J3" s="4">
        <v>165</v>
      </c>
      <c r="K3" s="4">
        <v>37</v>
      </c>
      <c r="L3" s="4">
        <v>5147</v>
      </c>
    </row>
    <row r="4" spans="1:12" x14ac:dyDescent="0.2">
      <c r="A4" s="4" t="s">
        <v>13</v>
      </c>
      <c r="B4" s="4">
        <v>29329</v>
      </c>
      <c r="C4" s="4">
        <f t="shared" si="0"/>
        <v>32</v>
      </c>
      <c r="D4" s="4">
        <v>0</v>
      </c>
      <c r="E4" s="4">
        <v>4</v>
      </c>
      <c r="F4" s="4">
        <v>8</v>
      </c>
      <c r="G4" s="4">
        <v>28</v>
      </c>
      <c r="H4" s="4">
        <v>112</v>
      </c>
      <c r="I4" s="4">
        <v>452</v>
      </c>
      <c r="J4" s="4">
        <v>12</v>
      </c>
      <c r="K4" s="4">
        <v>0</v>
      </c>
      <c r="L4" s="4">
        <v>616</v>
      </c>
    </row>
    <row r="5" spans="1:12" x14ac:dyDescent="0.2">
      <c r="A5" s="4" t="s">
        <v>14</v>
      </c>
      <c r="B5" s="4">
        <v>9024</v>
      </c>
      <c r="C5" s="4">
        <f t="shared" si="0"/>
        <v>26</v>
      </c>
      <c r="D5" s="4">
        <v>1</v>
      </c>
      <c r="E5" s="4">
        <v>0</v>
      </c>
      <c r="F5" s="4">
        <v>8</v>
      </c>
      <c r="G5" s="4">
        <v>25</v>
      </c>
      <c r="H5" s="4">
        <v>80</v>
      </c>
      <c r="I5" s="4">
        <v>143</v>
      </c>
      <c r="J5" s="4">
        <v>3</v>
      </c>
      <c r="K5" s="4">
        <v>0</v>
      </c>
      <c r="L5" s="4">
        <v>260</v>
      </c>
    </row>
    <row r="6" spans="1:12" x14ac:dyDescent="0.2">
      <c r="A6" s="4" t="s">
        <v>15</v>
      </c>
      <c r="B6" s="4">
        <v>20478</v>
      </c>
      <c r="C6" s="4">
        <f t="shared" si="0"/>
        <v>94</v>
      </c>
      <c r="D6" s="4">
        <v>0</v>
      </c>
      <c r="E6" s="4">
        <v>5</v>
      </c>
      <c r="F6" s="4">
        <v>7</v>
      </c>
      <c r="G6" s="4">
        <v>89</v>
      </c>
      <c r="H6" s="4">
        <v>212</v>
      </c>
      <c r="I6" s="4">
        <v>303</v>
      </c>
      <c r="J6" s="4">
        <v>24</v>
      </c>
      <c r="K6" s="4">
        <v>0</v>
      </c>
      <c r="L6" s="4">
        <v>640</v>
      </c>
    </row>
    <row r="7" spans="1:12" x14ac:dyDescent="0.2">
      <c r="A7" s="4" t="s">
        <v>16</v>
      </c>
      <c r="B7" s="4">
        <v>125116</v>
      </c>
      <c r="C7" s="4">
        <f t="shared" si="0"/>
        <v>387</v>
      </c>
      <c r="D7" s="4">
        <v>4</v>
      </c>
      <c r="E7" s="4">
        <v>67</v>
      </c>
      <c r="F7" s="4">
        <v>165</v>
      </c>
      <c r="G7" s="4">
        <v>316</v>
      </c>
      <c r="H7" s="4">
        <v>861</v>
      </c>
      <c r="I7" s="4">
        <v>3356</v>
      </c>
      <c r="J7" s="4">
        <v>233</v>
      </c>
      <c r="K7" s="4">
        <v>15</v>
      </c>
      <c r="L7" s="4">
        <v>5017</v>
      </c>
    </row>
    <row r="8" spans="1:12" x14ac:dyDescent="0.2">
      <c r="A8" s="4" t="s">
        <v>17</v>
      </c>
      <c r="B8" s="4">
        <v>28471</v>
      </c>
      <c r="C8" s="4">
        <f t="shared" si="0"/>
        <v>51</v>
      </c>
      <c r="D8" s="4">
        <v>0</v>
      </c>
      <c r="E8" s="4">
        <v>7</v>
      </c>
      <c r="F8" s="4">
        <v>8</v>
      </c>
      <c r="G8" s="4">
        <v>44</v>
      </c>
      <c r="H8" s="4">
        <v>128</v>
      </c>
      <c r="I8" s="4">
        <v>284</v>
      </c>
      <c r="J8" s="4">
        <v>41</v>
      </c>
      <c r="K8" s="4">
        <v>5</v>
      </c>
      <c r="L8" s="4">
        <v>517</v>
      </c>
    </row>
    <row r="9" spans="1:12" x14ac:dyDescent="0.2">
      <c r="A9" s="4" t="s">
        <v>18</v>
      </c>
      <c r="B9" s="4">
        <v>36568</v>
      </c>
      <c r="C9" s="4">
        <f t="shared" si="0"/>
        <v>43</v>
      </c>
      <c r="D9" s="4">
        <v>2</v>
      </c>
      <c r="E9" s="4">
        <v>0</v>
      </c>
      <c r="F9" s="4">
        <v>0</v>
      </c>
      <c r="G9" s="4">
        <v>41</v>
      </c>
      <c r="H9" s="4">
        <v>95</v>
      </c>
      <c r="I9" s="4">
        <v>448</v>
      </c>
      <c r="J9" s="4">
        <v>19</v>
      </c>
      <c r="K9" s="4">
        <v>0</v>
      </c>
      <c r="L9" s="4">
        <v>605</v>
      </c>
    </row>
    <row r="10" spans="1:12" x14ac:dyDescent="0.2">
      <c r="A10" s="4" t="s">
        <v>19</v>
      </c>
      <c r="B10" s="4">
        <v>14849</v>
      </c>
      <c r="C10" s="4">
        <f t="shared" si="0"/>
        <v>30</v>
      </c>
      <c r="D10" s="4">
        <v>0</v>
      </c>
      <c r="E10" s="4">
        <v>1</v>
      </c>
      <c r="F10" s="4">
        <v>2</v>
      </c>
      <c r="G10" s="4">
        <v>29</v>
      </c>
      <c r="H10" s="4">
        <v>78</v>
      </c>
      <c r="I10" s="4">
        <v>106</v>
      </c>
      <c r="J10" s="4">
        <v>6</v>
      </c>
      <c r="K10" s="4">
        <v>3</v>
      </c>
      <c r="L10" s="4">
        <v>225</v>
      </c>
    </row>
    <row r="11" spans="1:12" x14ac:dyDescent="0.2">
      <c r="A11" s="4" t="s">
        <v>20</v>
      </c>
      <c r="B11" s="4">
        <v>76483</v>
      </c>
      <c r="C11" s="4">
        <f t="shared" si="0"/>
        <v>427</v>
      </c>
      <c r="D11" s="4">
        <v>2</v>
      </c>
      <c r="E11" s="4">
        <v>29</v>
      </c>
      <c r="F11" s="4">
        <v>25</v>
      </c>
      <c r="G11" s="4">
        <v>396</v>
      </c>
      <c r="H11" s="4">
        <v>416</v>
      </c>
      <c r="I11" s="4">
        <v>1805</v>
      </c>
      <c r="J11" s="4">
        <v>114</v>
      </c>
      <c r="K11" s="4">
        <v>8</v>
      </c>
      <c r="L11" s="4">
        <v>2795</v>
      </c>
    </row>
    <row r="12" spans="1:12" x14ac:dyDescent="0.2">
      <c r="A12" s="4" t="s">
        <v>21</v>
      </c>
      <c r="B12" s="4">
        <v>103168</v>
      </c>
      <c r="C12" s="4">
        <f t="shared" si="0"/>
        <v>378</v>
      </c>
      <c r="D12" s="4">
        <v>0</v>
      </c>
      <c r="E12" s="4">
        <v>36</v>
      </c>
      <c r="F12" s="4">
        <v>54</v>
      </c>
      <c r="G12" s="4">
        <v>342</v>
      </c>
      <c r="H12" s="4">
        <v>696</v>
      </c>
      <c r="I12" s="4">
        <v>2303</v>
      </c>
      <c r="J12" s="4">
        <v>303</v>
      </c>
      <c r="K12" s="4">
        <v>8</v>
      </c>
      <c r="L12" s="4">
        <v>3742</v>
      </c>
    </row>
    <row r="13" spans="1:12" x14ac:dyDescent="0.2">
      <c r="A13" s="4" t="s">
        <v>22</v>
      </c>
      <c r="B13" s="4">
        <v>23539</v>
      </c>
      <c r="C13" s="4">
        <f t="shared" si="0"/>
        <v>89</v>
      </c>
      <c r="D13" s="4">
        <v>1</v>
      </c>
      <c r="E13" s="4">
        <v>2</v>
      </c>
      <c r="F13" s="4">
        <v>8</v>
      </c>
      <c r="G13" s="4">
        <v>86</v>
      </c>
      <c r="H13" s="4">
        <v>90</v>
      </c>
      <c r="I13" s="4">
        <v>349</v>
      </c>
      <c r="J13" s="4">
        <v>26</v>
      </c>
      <c r="K13" s="4">
        <v>0</v>
      </c>
      <c r="L13" s="4">
        <v>562</v>
      </c>
    </row>
    <row r="14" spans="1:12" x14ac:dyDescent="0.2">
      <c r="A14" s="4" t="s">
        <v>23</v>
      </c>
      <c r="B14" s="4">
        <v>115211</v>
      </c>
      <c r="C14" s="4">
        <f t="shared" si="0"/>
        <v>344</v>
      </c>
      <c r="D14" s="4">
        <v>3</v>
      </c>
      <c r="E14" s="4">
        <v>43</v>
      </c>
      <c r="F14" s="4">
        <v>58</v>
      </c>
      <c r="G14" s="4">
        <v>298</v>
      </c>
      <c r="H14" s="4">
        <v>732</v>
      </c>
      <c r="I14" s="4">
        <v>2386</v>
      </c>
      <c r="J14" s="4">
        <v>213</v>
      </c>
      <c r="K14" s="4">
        <v>19</v>
      </c>
      <c r="L14" s="4">
        <v>3752</v>
      </c>
    </row>
    <row r="15" spans="1:12" x14ac:dyDescent="0.2">
      <c r="A15" s="4" t="s">
        <v>24</v>
      </c>
      <c r="B15" s="4">
        <v>240025</v>
      </c>
      <c r="C15" s="4">
        <f t="shared" si="0"/>
        <v>196</v>
      </c>
      <c r="D15" s="4">
        <v>8</v>
      </c>
      <c r="E15" s="4">
        <v>45</v>
      </c>
      <c r="F15" s="4">
        <v>34</v>
      </c>
      <c r="G15" s="4">
        <v>143</v>
      </c>
      <c r="H15" s="4">
        <v>425</v>
      </c>
      <c r="I15" s="4">
        <v>2590</v>
      </c>
      <c r="J15" s="4">
        <v>66</v>
      </c>
      <c r="K15" s="4">
        <v>5</v>
      </c>
      <c r="L15" s="4">
        <v>3316</v>
      </c>
    </row>
    <row r="16" spans="1:12" x14ac:dyDescent="0.2">
      <c r="A16" s="4" t="s">
        <v>25</v>
      </c>
      <c r="B16" s="4">
        <v>276597</v>
      </c>
      <c r="C16" s="4">
        <f t="shared" si="0"/>
        <v>1082</v>
      </c>
      <c r="D16" s="4">
        <v>48</v>
      </c>
      <c r="E16" s="4">
        <v>188</v>
      </c>
      <c r="F16" s="4">
        <v>759</v>
      </c>
      <c r="G16" s="4">
        <v>846</v>
      </c>
      <c r="H16" s="4">
        <v>2823</v>
      </c>
      <c r="I16" s="4">
        <v>7353</v>
      </c>
      <c r="J16" s="4">
        <v>1560</v>
      </c>
      <c r="K16" s="4">
        <v>22</v>
      </c>
      <c r="L16" s="4">
        <v>13599</v>
      </c>
    </row>
    <row r="17" spans="1:12" x14ac:dyDescent="0.2">
      <c r="A17" s="4" t="s">
        <v>26</v>
      </c>
      <c r="B17" s="4">
        <v>751332</v>
      </c>
      <c r="C17" s="4">
        <f t="shared" si="0"/>
        <v>1382</v>
      </c>
      <c r="D17" s="4">
        <v>18</v>
      </c>
      <c r="E17" s="4">
        <v>138</v>
      </c>
      <c r="F17" s="4">
        <v>691</v>
      </c>
      <c r="G17" s="4">
        <v>1226</v>
      </c>
      <c r="H17" s="4">
        <v>3017</v>
      </c>
      <c r="I17" s="4">
        <v>13467</v>
      </c>
      <c r="J17" s="4">
        <v>1352</v>
      </c>
      <c r="K17" s="4">
        <v>43</v>
      </c>
      <c r="L17" s="4">
        <v>19952</v>
      </c>
    </row>
    <row r="18" spans="1:12" x14ac:dyDescent="0.2">
      <c r="A18" s="4" t="s">
        <v>27</v>
      </c>
      <c r="B18" s="4">
        <v>140487</v>
      </c>
      <c r="C18" s="4">
        <f t="shared" si="0"/>
        <v>275</v>
      </c>
      <c r="D18" s="4">
        <v>2</v>
      </c>
      <c r="E18" s="4">
        <v>23</v>
      </c>
      <c r="F18" s="4">
        <v>60</v>
      </c>
      <c r="G18" s="4">
        <v>250</v>
      </c>
      <c r="H18" s="4">
        <v>509</v>
      </c>
      <c r="I18" s="4">
        <v>1835</v>
      </c>
      <c r="J18" s="4">
        <v>145</v>
      </c>
      <c r="K18" s="4">
        <v>9</v>
      </c>
      <c r="L18" s="4">
        <v>2833</v>
      </c>
    </row>
    <row r="19" spans="1:12" x14ac:dyDescent="0.2">
      <c r="A19" s="4" t="s">
        <v>28</v>
      </c>
      <c r="B19" s="4">
        <v>23498</v>
      </c>
      <c r="C19" s="4">
        <f t="shared" si="0"/>
        <v>22</v>
      </c>
      <c r="D19" s="4">
        <v>0</v>
      </c>
      <c r="E19" s="4">
        <v>6</v>
      </c>
      <c r="F19" s="4">
        <v>2</v>
      </c>
      <c r="G19" s="4">
        <v>16</v>
      </c>
      <c r="H19" s="4">
        <v>73</v>
      </c>
      <c r="I19" s="4">
        <v>331</v>
      </c>
      <c r="J19" s="4">
        <v>38</v>
      </c>
      <c r="K19" s="4">
        <v>1</v>
      </c>
      <c r="L19" s="4">
        <v>467</v>
      </c>
    </row>
    <row r="20" spans="1:12" x14ac:dyDescent="0.2">
      <c r="A20" s="4" t="s">
        <v>29</v>
      </c>
      <c r="B20" s="4">
        <v>742875</v>
      </c>
      <c r="C20" s="4">
        <f t="shared" si="0"/>
        <v>2232</v>
      </c>
      <c r="D20" s="4">
        <v>83</v>
      </c>
      <c r="E20" s="4">
        <v>163</v>
      </c>
      <c r="F20" s="4">
        <v>1950</v>
      </c>
      <c r="G20" s="4">
        <v>1986</v>
      </c>
      <c r="H20" s="4">
        <v>7130</v>
      </c>
      <c r="I20" s="4">
        <v>20295</v>
      </c>
      <c r="J20" s="4">
        <v>4360</v>
      </c>
      <c r="K20" s="4">
        <v>154</v>
      </c>
      <c r="L20" s="4">
        <v>36121</v>
      </c>
    </row>
    <row r="21" spans="1:12" x14ac:dyDescent="0.2">
      <c r="A21" s="4" t="s">
        <v>30</v>
      </c>
      <c r="B21" s="4">
        <v>142262</v>
      </c>
      <c r="C21" s="4">
        <f t="shared" si="0"/>
        <v>360</v>
      </c>
      <c r="D21" s="4">
        <v>11</v>
      </c>
      <c r="E21" s="4">
        <v>34</v>
      </c>
      <c r="F21" s="4">
        <v>109</v>
      </c>
      <c r="G21" s="4">
        <v>315</v>
      </c>
      <c r="H21" s="4">
        <v>694</v>
      </c>
      <c r="I21" s="4">
        <v>3806</v>
      </c>
      <c r="J21" s="4">
        <v>228</v>
      </c>
      <c r="K21" s="4">
        <v>8</v>
      </c>
      <c r="L21" s="4">
        <v>5205</v>
      </c>
    </row>
    <row r="22" spans="1:12" x14ac:dyDescent="0.2">
      <c r="A22" s="4" t="s">
        <v>31</v>
      </c>
      <c r="B22" s="4">
        <v>111358</v>
      </c>
      <c r="C22" s="4">
        <f t="shared" si="0"/>
        <v>47</v>
      </c>
      <c r="D22" s="4">
        <v>1</v>
      </c>
      <c r="E22" s="4">
        <v>10</v>
      </c>
      <c r="F22" s="4">
        <v>32</v>
      </c>
      <c r="G22" s="4">
        <v>36</v>
      </c>
      <c r="H22" s="4">
        <v>197</v>
      </c>
      <c r="I22" s="4">
        <v>1252</v>
      </c>
      <c r="J22" s="4">
        <v>96</v>
      </c>
      <c r="K22" s="4">
        <v>0</v>
      </c>
      <c r="L22" s="4">
        <v>1624</v>
      </c>
    </row>
    <row r="23" spans="1:12" x14ac:dyDescent="0.2">
      <c r="A23" s="4" t="s">
        <v>32</v>
      </c>
      <c r="B23" s="4">
        <v>220167</v>
      </c>
      <c r="C23" s="4">
        <f t="shared" si="0"/>
        <v>109</v>
      </c>
      <c r="D23" s="4">
        <v>0</v>
      </c>
      <c r="E23" s="4">
        <v>28</v>
      </c>
      <c r="F23" s="4">
        <v>9</v>
      </c>
      <c r="G23" s="4">
        <v>81</v>
      </c>
      <c r="H23" s="4">
        <v>244</v>
      </c>
      <c r="I23" s="4">
        <v>1220</v>
      </c>
      <c r="J23" s="4">
        <v>61</v>
      </c>
      <c r="K23" s="4">
        <v>8</v>
      </c>
      <c r="L23" s="4">
        <v>1651</v>
      </c>
    </row>
    <row r="24" spans="1:12" x14ac:dyDescent="0.2">
      <c r="A24" s="4" t="s">
        <v>33</v>
      </c>
      <c r="B24" s="4">
        <v>1027326</v>
      </c>
      <c r="C24" s="4">
        <f t="shared" si="0"/>
        <v>4818</v>
      </c>
      <c r="D24" s="4">
        <v>161</v>
      </c>
      <c r="E24" s="4">
        <v>298</v>
      </c>
      <c r="F24" s="4">
        <v>3296</v>
      </c>
      <c r="G24" s="4">
        <v>4359</v>
      </c>
      <c r="H24" s="4">
        <v>8446</v>
      </c>
      <c r="I24" s="4">
        <v>34330</v>
      </c>
      <c r="J24" s="4">
        <v>7097</v>
      </c>
      <c r="K24" s="4">
        <v>104</v>
      </c>
      <c r="L24" s="4">
        <v>58091</v>
      </c>
    </row>
    <row r="25" spans="1:12" x14ac:dyDescent="0.2">
      <c r="A25" s="4" t="s">
        <v>34</v>
      </c>
      <c r="B25" s="4">
        <v>913479</v>
      </c>
      <c r="C25" s="4">
        <f t="shared" si="0"/>
        <v>1349</v>
      </c>
      <c r="D25" s="4">
        <v>27</v>
      </c>
      <c r="E25" s="4">
        <v>186</v>
      </c>
      <c r="F25" s="4">
        <v>889</v>
      </c>
      <c r="G25" s="4">
        <v>1136</v>
      </c>
      <c r="H25" s="4">
        <v>3765</v>
      </c>
      <c r="I25" s="4">
        <v>14033</v>
      </c>
      <c r="J25" s="4">
        <v>1382</v>
      </c>
      <c r="K25" s="4">
        <v>54</v>
      </c>
      <c r="L25" s="4">
        <v>21472</v>
      </c>
    </row>
    <row r="26" spans="1:12" x14ac:dyDescent="0.2">
      <c r="A26" s="4" t="s">
        <v>35</v>
      </c>
      <c r="B26" s="4">
        <v>28839</v>
      </c>
      <c r="C26" s="4">
        <f t="shared" si="0"/>
        <v>157</v>
      </c>
      <c r="D26" s="4">
        <v>1</v>
      </c>
      <c r="E26" s="4">
        <v>2</v>
      </c>
      <c r="F26" s="4">
        <v>10</v>
      </c>
      <c r="G26" s="4">
        <v>154</v>
      </c>
      <c r="H26" s="4">
        <v>225</v>
      </c>
      <c r="I26" s="4">
        <v>649</v>
      </c>
      <c r="J26" s="4">
        <v>59</v>
      </c>
      <c r="K26" s="4">
        <v>1</v>
      </c>
      <c r="L26" s="4">
        <v>1101</v>
      </c>
    </row>
    <row r="27" spans="1:12" x14ac:dyDescent="0.2">
      <c r="A27" s="4" t="s">
        <v>36</v>
      </c>
      <c r="B27" s="4">
        <v>11464</v>
      </c>
      <c r="C27" s="4">
        <f t="shared" si="0"/>
        <v>22</v>
      </c>
      <c r="D27" s="4">
        <v>0</v>
      </c>
      <c r="E27" s="4">
        <v>1</v>
      </c>
      <c r="F27" s="4">
        <v>1</v>
      </c>
      <c r="G27" s="4">
        <v>21</v>
      </c>
      <c r="H27" s="4">
        <v>42</v>
      </c>
      <c r="I27" s="4">
        <v>104</v>
      </c>
      <c r="J27" s="4">
        <v>22</v>
      </c>
      <c r="K27" s="4">
        <v>0</v>
      </c>
      <c r="L27" s="4">
        <v>191</v>
      </c>
    </row>
    <row r="28" spans="1:12" x14ac:dyDescent="0.2">
      <c r="A28" s="4" t="s">
        <v>37</v>
      </c>
      <c r="B28" s="4">
        <v>220120</v>
      </c>
      <c r="C28" s="4">
        <f t="shared" si="0"/>
        <v>249</v>
      </c>
      <c r="D28" s="4">
        <v>8</v>
      </c>
      <c r="E28" s="4">
        <v>45</v>
      </c>
      <c r="F28" s="4">
        <v>140</v>
      </c>
      <c r="G28" s="4">
        <v>196</v>
      </c>
      <c r="H28" s="4">
        <v>1171</v>
      </c>
      <c r="I28" s="4">
        <v>3839</v>
      </c>
      <c r="J28" s="4">
        <v>504</v>
      </c>
      <c r="K28" s="4">
        <v>14</v>
      </c>
      <c r="L28" s="4">
        <v>5917</v>
      </c>
    </row>
    <row r="29" spans="1:12" x14ac:dyDescent="0.2">
      <c r="A29" s="4" t="s">
        <v>38</v>
      </c>
      <c r="B29" s="4">
        <v>13573</v>
      </c>
      <c r="C29" s="4">
        <f t="shared" si="0"/>
        <v>54</v>
      </c>
      <c r="D29" s="4">
        <v>0</v>
      </c>
      <c r="E29" s="4">
        <v>0</v>
      </c>
      <c r="F29" s="4">
        <v>2</v>
      </c>
      <c r="G29" s="4">
        <v>54</v>
      </c>
      <c r="H29" s="4">
        <v>56</v>
      </c>
      <c r="I29" s="4">
        <v>98</v>
      </c>
      <c r="J29" s="4">
        <v>12</v>
      </c>
      <c r="K29" s="4">
        <v>0</v>
      </c>
      <c r="L29" s="4">
        <v>222</v>
      </c>
    </row>
    <row r="30" spans="1:12" x14ac:dyDescent="0.2">
      <c r="A30" s="4" t="s">
        <v>39</v>
      </c>
      <c r="B30" s="4">
        <v>18169</v>
      </c>
      <c r="C30" s="4">
        <f t="shared" si="0"/>
        <v>49</v>
      </c>
      <c r="D30" s="4">
        <v>2</v>
      </c>
      <c r="E30" s="4">
        <v>1</v>
      </c>
      <c r="F30" s="4">
        <v>6</v>
      </c>
      <c r="G30" s="4">
        <v>46</v>
      </c>
      <c r="H30" s="4">
        <v>68</v>
      </c>
      <c r="I30" s="4">
        <v>283</v>
      </c>
      <c r="J30" s="4">
        <v>27</v>
      </c>
      <c r="K30" s="4">
        <v>5</v>
      </c>
      <c r="L30" s="4">
        <v>438</v>
      </c>
    </row>
    <row r="31" spans="1:12" x14ac:dyDescent="0.2">
      <c r="A31" s="4" t="s">
        <v>40</v>
      </c>
      <c r="B31" s="4">
        <v>21041</v>
      </c>
      <c r="C31" s="4">
        <f t="shared" si="0"/>
        <v>64</v>
      </c>
      <c r="D31" s="4">
        <v>1</v>
      </c>
      <c r="E31" s="4">
        <v>5</v>
      </c>
      <c r="F31" s="4">
        <v>9</v>
      </c>
      <c r="G31" s="4">
        <v>58</v>
      </c>
      <c r="H31" s="4">
        <v>108</v>
      </c>
      <c r="I31" s="4">
        <v>286</v>
      </c>
      <c r="J31" s="4">
        <v>16</v>
      </c>
      <c r="K31" s="4">
        <v>6</v>
      </c>
      <c r="L31" s="4">
        <v>489</v>
      </c>
    </row>
    <row r="32" spans="1:12" x14ac:dyDescent="0.2">
      <c r="A32" s="4" t="s">
        <v>41</v>
      </c>
      <c r="B32" s="4">
        <v>106456</v>
      </c>
      <c r="C32" s="4">
        <f t="shared" si="0"/>
        <v>381</v>
      </c>
      <c r="D32" s="4">
        <v>8</v>
      </c>
      <c r="E32" s="4">
        <v>20</v>
      </c>
      <c r="F32" s="4">
        <v>68</v>
      </c>
      <c r="G32" s="4">
        <v>353</v>
      </c>
      <c r="H32" s="4">
        <v>529</v>
      </c>
      <c r="I32" s="4">
        <v>1562</v>
      </c>
      <c r="J32" s="4">
        <v>231</v>
      </c>
      <c r="K32" s="4">
        <v>0</v>
      </c>
      <c r="L32" s="4">
        <v>2771</v>
      </c>
    </row>
    <row r="33" spans="1:12" x14ac:dyDescent="0.2">
      <c r="A33" s="4" t="s">
        <v>42</v>
      </c>
      <c r="B33" s="4">
        <v>154046</v>
      </c>
      <c r="C33" s="4">
        <f t="shared" si="0"/>
        <v>183</v>
      </c>
      <c r="D33" s="4">
        <v>1</v>
      </c>
      <c r="E33" s="4">
        <v>16</v>
      </c>
      <c r="F33" s="4">
        <v>24</v>
      </c>
      <c r="G33" s="4">
        <v>166</v>
      </c>
      <c r="H33" s="4">
        <v>465</v>
      </c>
      <c r="I33" s="4">
        <v>2025</v>
      </c>
      <c r="J33" s="4">
        <v>303</v>
      </c>
      <c r="K33" s="4">
        <v>40</v>
      </c>
      <c r="L33" s="4">
        <v>3040</v>
      </c>
    </row>
    <row r="34" spans="1:12" x14ac:dyDescent="0.2">
      <c r="A34" s="4" t="s">
        <v>43</v>
      </c>
      <c r="B34" s="4">
        <v>30450</v>
      </c>
      <c r="C34" s="4">
        <f t="shared" si="0"/>
        <v>69</v>
      </c>
      <c r="D34" s="4">
        <v>0</v>
      </c>
      <c r="E34" s="4">
        <v>5</v>
      </c>
      <c r="F34" s="4">
        <v>0</v>
      </c>
      <c r="G34" s="4">
        <v>64</v>
      </c>
      <c r="H34" s="4">
        <v>89</v>
      </c>
      <c r="I34" s="4">
        <v>405</v>
      </c>
      <c r="J34" s="4">
        <v>46</v>
      </c>
      <c r="K34" s="4">
        <v>0</v>
      </c>
      <c r="L34" s="4">
        <v>609</v>
      </c>
    </row>
    <row r="35" spans="1:12" x14ac:dyDescent="0.2">
      <c r="A35" s="4" t="s">
        <v>44</v>
      </c>
      <c r="B35" s="4">
        <v>17929</v>
      </c>
      <c r="C35" s="4">
        <f t="shared" si="0"/>
        <v>12</v>
      </c>
      <c r="D35" s="4">
        <v>0</v>
      </c>
      <c r="E35" s="4">
        <v>1</v>
      </c>
      <c r="F35" s="4">
        <v>0</v>
      </c>
      <c r="G35" s="4">
        <v>11</v>
      </c>
      <c r="H35" s="4">
        <v>42</v>
      </c>
      <c r="I35" s="4">
        <v>182</v>
      </c>
      <c r="J35" s="4">
        <v>11</v>
      </c>
      <c r="K35" s="4">
        <v>0</v>
      </c>
      <c r="L35" s="4">
        <v>247</v>
      </c>
    </row>
    <row r="36" spans="1:12" x14ac:dyDescent="0.2">
      <c r="A36" s="4" t="s">
        <v>45</v>
      </c>
      <c r="B36" s="4">
        <v>89470</v>
      </c>
      <c r="C36" s="4">
        <f t="shared" si="0"/>
        <v>214</v>
      </c>
      <c r="D36" s="4">
        <v>4</v>
      </c>
      <c r="E36" s="4">
        <v>19</v>
      </c>
      <c r="F36" s="4">
        <v>71</v>
      </c>
      <c r="G36" s="4">
        <v>191</v>
      </c>
      <c r="H36" s="4">
        <v>421</v>
      </c>
      <c r="I36" s="4">
        <v>1742</v>
      </c>
      <c r="J36" s="4">
        <v>166</v>
      </c>
      <c r="K36" s="4">
        <v>12</v>
      </c>
      <c r="L36" s="4">
        <v>2626</v>
      </c>
    </row>
    <row r="37" spans="1:12" x14ac:dyDescent="0.2">
      <c r="A37" s="4" t="s">
        <v>46</v>
      </c>
      <c r="B37" s="4">
        <v>63979</v>
      </c>
      <c r="C37" s="4">
        <f t="shared" si="0"/>
        <v>314</v>
      </c>
      <c r="D37" s="4">
        <v>2</v>
      </c>
      <c r="E37" s="4">
        <v>31</v>
      </c>
      <c r="F37" s="4">
        <v>61</v>
      </c>
      <c r="G37" s="4">
        <v>281</v>
      </c>
      <c r="H37" s="4">
        <v>499</v>
      </c>
      <c r="I37" s="4">
        <v>1945</v>
      </c>
      <c r="J37" s="4">
        <v>173</v>
      </c>
      <c r="K37" s="4">
        <v>12</v>
      </c>
      <c r="L37" s="4">
        <v>3004</v>
      </c>
    </row>
    <row r="38" spans="1:12" x14ac:dyDescent="0.2">
      <c r="A38" s="4" t="s">
        <v>47</v>
      </c>
      <c r="B38" s="4">
        <v>89219</v>
      </c>
      <c r="C38" s="4">
        <f t="shared" si="0"/>
        <v>175</v>
      </c>
      <c r="D38" s="4">
        <v>2</v>
      </c>
      <c r="E38" s="4">
        <v>14</v>
      </c>
      <c r="F38" s="4">
        <v>43</v>
      </c>
      <c r="G38" s="4">
        <v>159</v>
      </c>
      <c r="H38" s="4">
        <v>429</v>
      </c>
      <c r="I38" s="4">
        <v>1508</v>
      </c>
      <c r="J38" s="4">
        <v>140</v>
      </c>
      <c r="K38" s="4">
        <v>2</v>
      </c>
      <c r="L38" s="4">
        <v>2297</v>
      </c>
    </row>
    <row r="39" spans="1:12" x14ac:dyDescent="0.2">
      <c r="A39" s="4" t="s">
        <v>48</v>
      </c>
      <c r="B39" s="4">
        <v>22605</v>
      </c>
      <c r="C39" s="4">
        <f t="shared" si="0"/>
        <v>127</v>
      </c>
      <c r="D39" s="4">
        <v>4</v>
      </c>
      <c r="E39" s="4">
        <v>5</v>
      </c>
      <c r="F39" s="4">
        <v>15</v>
      </c>
      <c r="G39" s="4">
        <v>118</v>
      </c>
      <c r="H39" s="4">
        <v>198</v>
      </c>
      <c r="I39" s="4">
        <v>682</v>
      </c>
      <c r="J39" s="4">
        <v>41</v>
      </c>
      <c r="K39" s="4">
        <v>0</v>
      </c>
      <c r="L39" s="4">
        <v>1063</v>
      </c>
    </row>
    <row r="40" spans="1:12" x14ac:dyDescent="0.2">
      <c r="A40" s="4" t="s">
        <v>49</v>
      </c>
      <c r="B40" s="4">
        <v>148046</v>
      </c>
      <c r="C40" s="4">
        <f t="shared" si="0"/>
        <v>57</v>
      </c>
      <c r="D40" s="4">
        <v>9</v>
      </c>
      <c r="E40" s="4">
        <v>11</v>
      </c>
      <c r="F40" s="4">
        <v>20</v>
      </c>
      <c r="G40" s="4">
        <v>37</v>
      </c>
      <c r="H40" s="4">
        <v>246</v>
      </c>
      <c r="I40" s="4">
        <v>1833</v>
      </c>
      <c r="J40" s="4">
        <v>80</v>
      </c>
      <c r="K40" s="4">
        <v>4</v>
      </c>
      <c r="L40" s="4">
        <v>2240</v>
      </c>
    </row>
    <row r="41" spans="1:12" x14ac:dyDescent="0.2">
      <c r="A41" s="4" t="s">
        <v>50</v>
      </c>
      <c r="B41" s="4">
        <v>21460</v>
      </c>
      <c r="C41" s="4">
        <f t="shared" si="0"/>
        <v>24</v>
      </c>
      <c r="D41" s="4">
        <v>0</v>
      </c>
      <c r="E41" s="4">
        <v>4</v>
      </c>
      <c r="F41" s="4">
        <v>7</v>
      </c>
      <c r="G41" s="4">
        <v>20</v>
      </c>
      <c r="H41" s="4">
        <v>103</v>
      </c>
      <c r="I41" s="4">
        <v>117</v>
      </c>
      <c r="J41" s="4">
        <v>15</v>
      </c>
      <c r="K41" s="4">
        <v>2</v>
      </c>
      <c r="L41" s="4">
        <v>268</v>
      </c>
    </row>
    <row r="42" spans="1:12" x14ac:dyDescent="0.2">
      <c r="A42" s="4" t="s">
        <v>51</v>
      </c>
      <c r="B42" s="4">
        <v>201755</v>
      </c>
      <c r="C42" s="4">
        <f t="shared" si="0"/>
        <v>540</v>
      </c>
      <c r="D42" s="4">
        <v>18</v>
      </c>
      <c r="E42" s="4">
        <v>68</v>
      </c>
      <c r="F42" s="4">
        <v>324</v>
      </c>
      <c r="G42" s="4">
        <v>454</v>
      </c>
      <c r="H42" s="4">
        <v>1658</v>
      </c>
      <c r="I42" s="4">
        <v>6906</v>
      </c>
      <c r="J42" s="4">
        <v>453</v>
      </c>
      <c r="K42" s="4">
        <v>41</v>
      </c>
      <c r="L42" s="4">
        <v>9922</v>
      </c>
    </row>
    <row r="43" spans="1:12" x14ac:dyDescent="0.2">
      <c r="A43" s="4" t="s">
        <v>52</v>
      </c>
      <c r="B43" s="4">
        <v>18436</v>
      </c>
      <c r="C43" s="4">
        <f t="shared" si="0"/>
        <v>35</v>
      </c>
      <c r="D43" s="4">
        <v>0</v>
      </c>
      <c r="E43" s="4">
        <v>7</v>
      </c>
      <c r="F43" s="4">
        <v>5</v>
      </c>
      <c r="G43" s="4">
        <v>28</v>
      </c>
      <c r="H43" s="4">
        <v>124</v>
      </c>
      <c r="I43" s="4">
        <v>345</v>
      </c>
      <c r="J43" s="4">
        <v>15</v>
      </c>
      <c r="K43" s="4">
        <v>0</v>
      </c>
      <c r="L43" s="4">
        <v>524</v>
      </c>
    </row>
    <row r="44" spans="1:12" x14ac:dyDescent="0.2">
      <c r="A44" s="4" t="s">
        <v>53</v>
      </c>
      <c r="B44" s="4">
        <v>84270</v>
      </c>
      <c r="C44" s="4">
        <f t="shared" si="0"/>
        <v>296</v>
      </c>
      <c r="D44" s="4">
        <v>5</v>
      </c>
      <c r="E44" s="4">
        <v>15</v>
      </c>
      <c r="F44" s="4">
        <v>73</v>
      </c>
      <c r="G44" s="4">
        <v>276</v>
      </c>
      <c r="H44" s="4">
        <v>626</v>
      </c>
      <c r="I44" s="4">
        <v>1911</v>
      </c>
      <c r="J44" s="4">
        <v>165</v>
      </c>
      <c r="K44" s="4">
        <v>8</v>
      </c>
      <c r="L44" s="4">
        <v>3079</v>
      </c>
    </row>
    <row r="45" spans="1:12" x14ac:dyDescent="0.2">
      <c r="A45" s="4" t="s">
        <v>54</v>
      </c>
      <c r="B45" s="4">
        <v>13891</v>
      </c>
      <c r="C45" s="4">
        <f t="shared" si="0"/>
        <v>18</v>
      </c>
      <c r="D45" s="4">
        <v>0</v>
      </c>
      <c r="E45" s="4">
        <v>5</v>
      </c>
      <c r="F45" s="4">
        <v>7</v>
      </c>
      <c r="G45" s="4">
        <v>13</v>
      </c>
      <c r="H45" s="4">
        <v>100</v>
      </c>
      <c r="I45" s="4">
        <v>214</v>
      </c>
      <c r="J45" s="4">
        <v>20</v>
      </c>
      <c r="K45" s="4">
        <v>3</v>
      </c>
      <c r="L45" s="4">
        <v>362</v>
      </c>
    </row>
    <row r="46" spans="1:12" x14ac:dyDescent="0.2">
      <c r="A46" s="4" t="s">
        <v>55</v>
      </c>
      <c r="B46" s="4">
        <v>66390</v>
      </c>
      <c r="C46" s="4">
        <f t="shared" si="0"/>
        <v>129</v>
      </c>
      <c r="D46" s="4">
        <v>1</v>
      </c>
      <c r="E46" s="4">
        <v>9</v>
      </c>
      <c r="F46" s="4">
        <v>19</v>
      </c>
      <c r="G46" s="4">
        <v>119</v>
      </c>
      <c r="H46" s="4">
        <v>197</v>
      </c>
      <c r="I46" s="4">
        <v>1173</v>
      </c>
      <c r="J46" s="4">
        <v>178</v>
      </c>
      <c r="K46" s="4">
        <v>7</v>
      </c>
      <c r="L46" s="4">
        <v>1703</v>
      </c>
    </row>
    <row r="47" spans="1:12" x14ac:dyDescent="0.2">
      <c r="A47" s="4" t="s">
        <v>56</v>
      </c>
      <c r="B47" s="4">
        <v>16178</v>
      </c>
      <c r="C47" s="4">
        <f t="shared" si="0"/>
        <v>0</v>
      </c>
      <c r="D47" s="4">
        <v>0</v>
      </c>
      <c r="E47" s="4">
        <v>0</v>
      </c>
      <c r="F47" s="4">
        <v>0</v>
      </c>
      <c r="G47" s="4">
        <v>0</v>
      </c>
      <c r="H47" s="4">
        <v>7</v>
      </c>
      <c r="I47" s="4">
        <v>29</v>
      </c>
      <c r="J47" s="4">
        <v>2</v>
      </c>
      <c r="K47" s="4">
        <v>0</v>
      </c>
      <c r="L47" s="4">
        <v>38</v>
      </c>
    </row>
    <row r="48" spans="1:12" x14ac:dyDescent="0.2">
      <c r="A48" s="4" t="s">
        <v>57</v>
      </c>
      <c r="B48" s="4">
        <v>67832</v>
      </c>
      <c r="C48" s="4">
        <f t="shared" si="0"/>
        <v>145</v>
      </c>
      <c r="D48" s="4">
        <v>0</v>
      </c>
      <c r="E48" s="4">
        <v>8</v>
      </c>
      <c r="F48" s="4">
        <v>24</v>
      </c>
      <c r="G48" s="4">
        <v>137</v>
      </c>
      <c r="H48" s="4">
        <v>297</v>
      </c>
      <c r="I48" s="4">
        <v>1034</v>
      </c>
      <c r="J48" s="4">
        <v>29</v>
      </c>
      <c r="K48" s="4">
        <v>6</v>
      </c>
      <c r="L48" s="4">
        <v>1535</v>
      </c>
    </row>
    <row r="49" spans="1:12" x14ac:dyDescent="0.2">
      <c r="A49" s="4" t="s">
        <v>58</v>
      </c>
      <c r="B49" s="4">
        <v>11413</v>
      </c>
      <c r="C49" s="4">
        <f t="shared" si="0"/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</v>
      </c>
      <c r="K49" s="4">
        <v>0</v>
      </c>
      <c r="L49" s="4">
        <v>1</v>
      </c>
    </row>
    <row r="50" spans="1:12" x14ac:dyDescent="0.2">
      <c r="A50" s="4" t="s">
        <v>59</v>
      </c>
      <c r="B50" s="4">
        <v>33597</v>
      </c>
      <c r="C50" s="4">
        <f t="shared" si="0"/>
        <v>48</v>
      </c>
      <c r="D50" s="4">
        <v>0</v>
      </c>
      <c r="E50" s="4">
        <v>1</v>
      </c>
      <c r="F50" s="4">
        <v>2</v>
      </c>
      <c r="G50" s="4">
        <v>47</v>
      </c>
      <c r="H50" s="4">
        <v>100</v>
      </c>
      <c r="I50" s="4">
        <v>158</v>
      </c>
      <c r="J50" s="4">
        <v>22</v>
      </c>
      <c r="K50" s="4">
        <v>2</v>
      </c>
      <c r="L50" s="4">
        <v>332</v>
      </c>
    </row>
    <row r="51" spans="1:12" x14ac:dyDescent="0.2">
      <c r="A51" s="4" t="s">
        <v>60</v>
      </c>
      <c r="B51" s="4">
        <v>8756</v>
      </c>
      <c r="C51" s="4">
        <f t="shared" si="0"/>
        <v>5</v>
      </c>
      <c r="D51" s="4">
        <v>0</v>
      </c>
      <c r="E51" s="4">
        <v>0</v>
      </c>
      <c r="F51" s="4">
        <v>0</v>
      </c>
      <c r="G51" s="4">
        <v>5</v>
      </c>
      <c r="H51" s="4">
        <v>32</v>
      </c>
      <c r="I51" s="4">
        <v>39</v>
      </c>
      <c r="J51" s="4">
        <v>5</v>
      </c>
      <c r="K51" s="4">
        <v>0</v>
      </c>
      <c r="L51" s="4">
        <v>81</v>
      </c>
    </row>
    <row r="52" spans="1:12" x14ac:dyDescent="0.2">
      <c r="A52" s="4" t="s">
        <v>61</v>
      </c>
      <c r="B52" s="4">
        <v>202338</v>
      </c>
      <c r="C52" s="4">
        <f t="shared" si="0"/>
        <v>648</v>
      </c>
      <c r="D52" s="4">
        <v>21</v>
      </c>
      <c r="E52" s="4">
        <v>60</v>
      </c>
      <c r="F52" s="4">
        <v>474</v>
      </c>
      <c r="G52" s="4">
        <v>567</v>
      </c>
      <c r="H52" s="4">
        <v>2100</v>
      </c>
      <c r="I52" s="4">
        <v>5997</v>
      </c>
      <c r="J52" s="4">
        <v>789</v>
      </c>
      <c r="K52" s="4">
        <v>18</v>
      </c>
      <c r="L52" s="4">
        <v>10026</v>
      </c>
    </row>
    <row r="53" spans="1:12" x14ac:dyDescent="0.2">
      <c r="A53" s="4" t="s">
        <v>62</v>
      </c>
      <c r="B53" s="4">
        <v>39528</v>
      </c>
      <c r="C53" s="4">
        <f t="shared" si="0"/>
        <v>165</v>
      </c>
      <c r="D53" s="4">
        <v>0</v>
      </c>
      <c r="E53" s="4">
        <v>28</v>
      </c>
      <c r="F53" s="4">
        <v>1</v>
      </c>
      <c r="G53" s="4">
        <v>137</v>
      </c>
      <c r="H53" s="4">
        <v>152</v>
      </c>
      <c r="I53" s="4">
        <v>435</v>
      </c>
      <c r="J53" s="4">
        <v>87</v>
      </c>
      <c r="K53" s="4">
        <v>0</v>
      </c>
      <c r="L53" s="4">
        <v>840</v>
      </c>
    </row>
    <row r="54" spans="1:12" x14ac:dyDescent="0.2">
      <c r="A54" s="4" t="s">
        <v>63</v>
      </c>
      <c r="B54" s="4">
        <v>104397</v>
      </c>
      <c r="C54" s="4">
        <f t="shared" si="0"/>
        <v>290</v>
      </c>
      <c r="D54" s="4">
        <v>0</v>
      </c>
      <c r="E54" s="4">
        <v>46</v>
      </c>
      <c r="F54" s="4">
        <v>31</v>
      </c>
      <c r="G54" s="4">
        <v>244</v>
      </c>
      <c r="H54" s="4">
        <v>561</v>
      </c>
      <c r="I54" s="4">
        <v>1824</v>
      </c>
      <c r="J54" s="4">
        <v>186</v>
      </c>
      <c r="K54" s="4">
        <v>17</v>
      </c>
      <c r="L54" s="4">
        <v>2909</v>
      </c>
    </row>
    <row r="55" spans="1:12" x14ac:dyDescent="0.2">
      <c r="A55" s="4" t="s">
        <v>64</v>
      </c>
      <c r="B55" s="4">
        <v>196154</v>
      </c>
      <c r="C55" s="4">
        <f t="shared" si="0"/>
        <v>388</v>
      </c>
      <c r="D55" s="4">
        <v>7</v>
      </c>
      <c r="E55" s="4">
        <v>38</v>
      </c>
      <c r="F55" s="4">
        <v>120</v>
      </c>
      <c r="G55" s="4">
        <v>343</v>
      </c>
      <c r="H55" s="4">
        <v>764</v>
      </c>
      <c r="I55" s="4">
        <v>3856</v>
      </c>
      <c r="J55" s="4">
        <v>384</v>
      </c>
      <c r="K55" s="4">
        <v>31</v>
      </c>
      <c r="L55" s="4">
        <v>5543</v>
      </c>
    </row>
    <row r="56" spans="1:12" x14ac:dyDescent="0.2">
      <c r="A56" s="4" t="s">
        <v>65</v>
      </c>
      <c r="B56" s="4">
        <v>62382</v>
      </c>
      <c r="C56" s="4">
        <f t="shared" si="0"/>
        <v>274</v>
      </c>
      <c r="D56" s="4">
        <v>2</v>
      </c>
      <c r="E56" s="4">
        <v>15</v>
      </c>
      <c r="F56" s="4">
        <v>63</v>
      </c>
      <c r="G56" s="4">
        <v>257</v>
      </c>
      <c r="H56" s="4">
        <v>316</v>
      </c>
      <c r="I56" s="4">
        <v>1278</v>
      </c>
      <c r="J56" s="4">
        <v>60</v>
      </c>
      <c r="K56" s="4">
        <v>6</v>
      </c>
      <c r="L56" s="4">
        <v>1997</v>
      </c>
    </row>
    <row r="57" spans="1:12" x14ac:dyDescent="0.2">
      <c r="A57" s="4" t="s">
        <v>66</v>
      </c>
      <c r="B57" s="4">
        <v>18394</v>
      </c>
      <c r="C57" s="4">
        <f t="shared" si="0"/>
        <v>5</v>
      </c>
      <c r="D57" s="4">
        <v>1</v>
      </c>
      <c r="E57" s="4">
        <v>1</v>
      </c>
      <c r="F57" s="4">
        <v>2</v>
      </c>
      <c r="G57" s="4">
        <v>3</v>
      </c>
      <c r="H57" s="4">
        <v>85</v>
      </c>
      <c r="I57" s="4">
        <v>94</v>
      </c>
      <c r="J57" s="4">
        <v>17</v>
      </c>
      <c r="K57" s="4">
        <v>0</v>
      </c>
      <c r="L57" s="4">
        <v>203</v>
      </c>
    </row>
    <row r="58" spans="1:12" x14ac:dyDescent="0.2">
      <c r="A58" s="4" t="s">
        <v>67</v>
      </c>
      <c r="B58" s="4">
        <v>153191</v>
      </c>
      <c r="C58" s="4">
        <f t="shared" si="0"/>
        <v>499</v>
      </c>
      <c r="D58" s="4">
        <v>15</v>
      </c>
      <c r="E58" s="4">
        <v>53</v>
      </c>
      <c r="F58" s="4">
        <v>266</v>
      </c>
      <c r="G58" s="4">
        <v>431</v>
      </c>
      <c r="H58" s="4">
        <v>1946</v>
      </c>
      <c r="I58" s="4">
        <v>5525</v>
      </c>
      <c r="J58" s="4">
        <v>613</v>
      </c>
      <c r="K58" s="4">
        <v>159</v>
      </c>
      <c r="L58" s="4">
        <v>9008</v>
      </c>
    </row>
    <row r="59" spans="1:12" x14ac:dyDescent="0.2">
      <c r="A59" s="4" t="s">
        <v>68</v>
      </c>
      <c r="B59" s="4">
        <v>12330</v>
      </c>
      <c r="C59" s="4">
        <f t="shared" si="0"/>
        <v>21</v>
      </c>
      <c r="D59" s="4">
        <v>0</v>
      </c>
      <c r="E59" s="4">
        <v>2</v>
      </c>
      <c r="F59" s="4">
        <v>2</v>
      </c>
      <c r="G59" s="4">
        <v>19</v>
      </c>
      <c r="H59" s="4">
        <v>62</v>
      </c>
      <c r="I59" s="4">
        <v>167</v>
      </c>
      <c r="J59" s="4">
        <v>23</v>
      </c>
      <c r="K59" s="4">
        <v>0</v>
      </c>
      <c r="L59" s="4">
        <v>275</v>
      </c>
    </row>
    <row r="60" spans="1:12" x14ac:dyDescent="0.2">
      <c r="A60" s="4" t="s">
        <v>69</v>
      </c>
      <c r="B60" s="4">
        <v>28437</v>
      </c>
      <c r="C60" s="4">
        <f t="shared" si="0"/>
        <v>20</v>
      </c>
      <c r="D60" s="4">
        <v>1</v>
      </c>
      <c r="E60" s="4">
        <v>1</v>
      </c>
      <c r="F60" s="4">
        <v>8</v>
      </c>
      <c r="G60" s="4">
        <v>18</v>
      </c>
      <c r="H60" s="4">
        <v>133</v>
      </c>
      <c r="I60" s="4">
        <v>302</v>
      </c>
      <c r="J60" s="4">
        <v>35</v>
      </c>
      <c r="K60" s="4">
        <v>0</v>
      </c>
      <c r="L60" s="4">
        <v>498</v>
      </c>
    </row>
    <row r="61" spans="1:12" x14ac:dyDescent="0.2">
      <c r="A61" s="4" t="s">
        <v>70</v>
      </c>
      <c r="B61" s="4">
        <v>27244</v>
      </c>
      <c r="C61" s="4">
        <f t="shared" si="0"/>
        <v>35</v>
      </c>
      <c r="D61" s="4">
        <v>0</v>
      </c>
      <c r="E61" s="4">
        <v>3</v>
      </c>
      <c r="F61" s="4">
        <v>3</v>
      </c>
      <c r="G61" s="4">
        <v>32</v>
      </c>
      <c r="H61" s="4">
        <v>104</v>
      </c>
      <c r="I61" s="4">
        <v>350</v>
      </c>
      <c r="J61" s="4">
        <v>36</v>
      </c>
      <c r="K61" s="4">
        <v>1</v>
      </c>
      <c r="L61" s="4">
        <v>529</v>
      </c>
    </row>
    <row r="62" spans="1:12" x14ac:dyDescent="0.2">
      <c r="A62" s="4" t="s">
        <v>71</v>
      </c>
      <c r="B62" s="4">
        <v>8273</v>
      </c>
      <c r="C62" s="4">
        <f t="shared" si="0"/>
        <v>17</v>
      </c>
      <c r="D62" s="4">
        <v>2</v>
      </c>
      <c r="E62" s="4">
        <v>2</v>
      </c>
      <c r="F62" s="4">
        <v>0</v>
      </c>
      <c r="G62" s="4">
        <v>13</v>
      </c>
      <c r="H62" s="4">
        <v>40</v>
      </c>
      <c r="I62" s="4">
        <v>96</v>
      </c>
      <c r="J62" s="4">
        <v>8</v>
      </c>
      <c r="K62" s="4">
        <v>1</v>
      </c>
      <c r="L62" s="4">
        <v>162</v>
      </c>
    </row>
    <row r="63" spans="1:12" x14ac:dyDescent="0.2">
      <c r="A63" s="4" t="s">
        <v>72</v>
      </c>
      <c r="B63" s="4">
        <v>96420</v>
      </c>
      <c r="C63" s="4">
        <f t="shared" si="0"/>
        <v>247</v>
      </c>
      <c r="D63" s="4">
        <v>5</v>
      </c>
      <c r="E63" s="4">
        <v>27</v>
      </c>
      <c r="F63" s="4">
        <v>69</v>
      </c>
      <c r="G63" s="4">
        <v>215</v>
      </c>
      <c r="H63" s="4">
        <v>640</v>
      </c>
      <c r="I63" s="4">
        <v>1989</v>
      </c>
      <c r="J63" s="4">
        <v>188</v>
      </c>
      <c r="K63" s="4">
        <v>20</v>
      </c>
      <c r="L63" s="4">
        <v>3153</v>
      </c>
    </row>
    <row r="64" spans="1:12" x14ac:dyDescent="0.2">
      <c r="A64" s="4" t="s">
        <v>73</v>
      </c>
      <c r="B64" s="4">
        <v>36131</v>
      </c>
      <c r="C64" s="4">
        <f t="shared" si="0"/>
        <v>116</v>
      </c>
      <c r="D64" s="4">
        <v>2</v>
      </c>
      <c r="E64" s="4">
        <v>7</v>
      </c>
      <c r="F64" s="4">
        <v>7</v>
      </c>
      <c r="G64" s="4">
        <v>107</v>
      </c>
      <c r="H64" s="4">
        <v>131</v>
      </c>
      <c r="I64" s="4">
        <v>404</v>
      </c>
      <c r="J64" s="4">
        <v>14</v>
      </c>
      <c r="K64" s="4">
        <v>2</v>
      </c>
      <c r="L64" s="4">
        <v>674</v>
      </c>
    </row>
    <row r="65" spans="1:12" x14ac:dyDescent="0.2">
      <c r="A65" s="4" t="s">
        <v>74</v>
      </c>
      <c r="B65" s="4">
        <v>291062</v>
      </c>
      <c r="C65" s="4">
        <f t="shared" si="0"/>
        <v>822</v>
      </c>
      <c r="D65" s="4">
        <v>51</v>
      </c>
      <c r="E65" s="4">
        <v>60</v>
      </c>
      <c r="F65" s="4">
        <v>583</v>
      </c>
      <c r="G65" s="4">
        <v>711</v>
      </c>
      <c r="H65" s="4">
        <v>2192</v>
      </c>
      <c r="I65" s="4">
        <v>7318</v>
      </c>
      <c r="J65" s="4">
        <v>1057</v>
      </c>
      <c r="K65" s="4">
        <v>15</v>
      </c>
      <c r="L65" s="4">
        <v>11987</v>
      </c>
    </row>
    <row r="66" spans="1:12" x14ac:dyDescent="0.2">
      <c r="A66" s="4" t="s">
        <v>75</v>
      </c>
      <c r="B66" s="4">
        <v>58027</v>
      </c>
      <c r="C66" s="4">
        <f t="shared" si="0"/>
        <v>70</v>
      </c>
      <c r="D66" s="4">
        <v>0</v>
      </c>
      <c r="E66" s="4">
        <v>12</v>
      </c>
      <c r="F66" s="4">
        <v>10</v>
      </c>
      <c r="G66" s="4">
        <v>58</v>
      </c>
      <c r="H66" s="4">
        <v>241</v>
      </c>
      <c r="I66" s="4">
        <v>553</v>
      </c>
      <c r="J66" s="4">
        <v>58</v>
      </c>
      <c r="K66" s="4">
        <v>0</v>
      </c>
      <c r="L66" s="4">
        <v>932</v>
      </c>
    </row>
    <row r="67" spans="1:12" x14ac:dyDescent="0.2">
      <c r="A67" s="4" t="s">
        <v>77</v>
      </c>
      <c r="B67" s="4">
        <v>15526</v>
      </c>
      <c r="C67" s="4">
        <f t="shared" ref="C67:C71" si="1">SUM(D67:E67,G67)</f>
        <v>77</v>
      </c>
      <c r="D67" s="4">
        <v>0</v>
      </c>
      <c r="E67" s="4">
        <v>2</v>
      </c>
      <c r="F67" s="4">
        <v>12</v>
      </c>
      <c r="G67" s="4">
        <v>75</v>
      </c>
      <c r="H67" s="4">
        <v>108</v>
      </c>
      <c r="I67" s="4">
        <v>277</v>
      </c>
      <c r="J67" s="4">
        <v>21</v>
      </c>
      <c r="K67" s="4">
        <v>2</v>
      </c>
      <c r="L67" s="4">
        <v>497</v>
      </c>
    </row>
    <row r="68" spans="1:12" x14ac:dyDescent="0.2">
      <c r="A68" s="4" t="s">
        <v>78</v>
      </c>
      <c r="B68" s="4">
        <v>4038</v>
      </c>
      <c r="C68" s="4">
        <f t="shared" si="1"/>
        <v>3</v>
      </c>
      <c r="D68" s="4">
        <v>0</v>
      </c>
      <c r="E68" s="4">
        <v>1</v>
      </c>
      <c r="F68" s="4">
        <v>0</v>
      </c>
      <c r="G68" s="4">
        <v>2</v>
      </c>
      <c r="H68" s="4">
        <v>12</v>
      </c>
      <c r="I68" s="4">
        <v>14</v>
      </c>
      <c r="J68" s="4">
        <v>1</v>
      </c>
      <c r="K68" s="4">
        <v>0</v>
      </c>
      <c r="L68" s="4">
        <v>30</v>
      </c>
    </row>
    <row r="69" spans="1:12" x14ac:dyDescent="0.2">
      <c r="A69" s="4" t="s">
        <v>79</v>
      </c>
      <c r="B69" s="4">
        <v>10345</v>
      </c>
      <c r="C69" s="4">
        <f t="shared" si="1"/>
        <v>41</v>
      </c>
      <c r="D69" s="4">
        <v>1</v>
      </c>
      <c r="E69" s="4">
        <v>6</v>
      </c>
      <c r="F69" s="4">
        <v>4</v>
      </c>
      <c r="G69" s="4">
        <v>34</v>
      </c>
      <c r="H69" s="4">
        <v>45</v>
      </c>
      <c r="I69" s="4">
        <v>137</v>
      </c>
      <c r="J69" s="4">
        <v>21</v>
      </c>
      <c r="K69" s="4">
        <v>0</v>
      </c>
      <c r="L69" s="4">
        <v>248</v>
      </c>
    </row>
    <row r="70" spans="1:12" x14ac:dyDescent="0.2">
      <c r="A70" s="4" t="s">
        <v>80</v>
      </c>
      <c r="B70" s="4">
        <v>113406</v>
      </c>
      <c r="C70" s="4">
        <f t="shared" si="1"/>
        <v>240</v>
      </c>
      <c r="D70" s="4">
        <v>6</v>
      </c>
      <c r="E70" s="4">
        <v>20</v>
      </c>
      <c r="F70" s="4">
        <v>80</v>
      </c>
      <c r="G70" s="4">
        <v>214</v>
      </c>
      <c r="H70" s="4">
        <v>857</v>
      </c>
      <c r="I70" s="4">
        <v>2998</v>
      </c>
      <c r="J70" s="4">
        <v>204</v>
      </c>
      <c r="K70" s="4">
        <v>14</v>
      </c>
      <c r="L70" s="4">
        <v>4393</v>
      </c>
    </row>
    <row r="71" spans="1:12" x14ac:dyDescent="0.2">
      <c r="A71" s="4" t="s">
        <v>81</v>
      </c>
      <c r="B71" s="4">
        <v>151806</v>
      </c>
      <c r="C71" s="4">
        <f t="shared" si="1"/>
        <v>499</v>
      </c>
      <c r="D71" s="4">
        <v>6</v>
      </c>
      <c r="E71" s="4">
        <v>40</v>
      </c>
      <c r="F71" s="4">
        <v>162</v>
      </c>
      <c r="G71" s="4">
        <v>453</v>
      </c>
      <c r="H71" s="4">
        <v>1037</v>
      </c>
      <c r="I71" s="4">
        <v>4329</v>
      </c>
      <c r="J71" s="4">
        <v>307</v>
      </c>
      <c r="K71" s="4">
        <v>17</v>
      </c>
      <c r="L71" s="4">
        <v>6351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354F-9E82-4B27-9B86-E49D0EF00F28}">
  <dimension ref="A1:L71"/>
  <sheetViews>
    <sheetView workbookViewId="0">
      <selection activeCell="D8" sqref="A1:XFD1048576"/>
    </sheetView>
  </sheetViews>
  <sheetFormatPr defaultRowHeight="12.75" x14ac:dyDescent="0.2"/>
  <cols>
    <col min="1" max="1" width="28.28515625" style="5" customWidth="1"/>
    <col min="2" max="2" width="13.7109375" style="5" customWidth="1"/>
    <col min="3" max="8" width="9.28515625" style="5" bestFit="1" customWidth="1"/>
    <col min="9" max="9" width="9.5703125" style="5" bestFit="1" customWidth="1"/>
    <col min="10" max="11" width="9.28515625" style="5" bestFit="1" customWidth="1"/>
    <col min="12" max="12" width="9.5703125" style="5" bestFit="1" customWidth="1"/>
    <col min="13" max="16384" width="9.140625" style="5"/>
  </cols>
  <sheetData>
    <row r="1" spans="1:12" ht="38.25" x14ac:dyDescent="0.2">
      <c r="A1" s="1" t="s">
        <v>88</v>
      </c>
      <c r="B1" s="2" t="s">
        <v>5</v>
      </c>
      <c r="C1" s="2" t="s">
        <v>83</v>
      </c>
      <c r="D1" s="2" t="s">
        <v>6</v>
      </c>
      <c r="E1" s="2" t="s">
        <v>7</v>
      </c>
      <c r="F1" s="3" t="s">
        <v>8</v>
      </c>
      <c r="G1" s="2" t="s">
        <v>85</v>
      </c>
      <c r="H1" s="2" t="s">
        <v>9</v>
      </c>
      <c r="I1" s="3" t="s">
        <v>10</v>
      </c>
      <c r="J1" s="2" t="s">
        <v>86</v>
      </c>
      <c r="K1" s="3" t="s">
        <v>2</v>
      </c>
      <c r="L1" s="3" t="s">
        <v>87</v>
      </c>
    </row>
    <row r="2" spans="1:12" x14ac:dyDescent="0.2">
      <c r="A2" s="4" t="s">
        <v>11</v>
      </c>
      <c r="B2" s="4">
        <v>3109</v>
      </c>
      <c r="C2" s="4">
        <f>SUM(D2:E2,G2)</f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4" t="s">
        <v>12</v>
      </c>
      <c r="B3" s="4">
        <v>89392</v>
      </c>
      <c r="C3" s="4">
        <f t="shared" ref="C3:C66" si="0">SUM(D3:E3,G3)</f>
        <v>717</v>
      </c>
      <c r="D3" s="4">
        <v>22</v>
      </c>
      <c r="E3" s="4">
        <v>33</v>
      </c>
      <c r="F3" s="4">
        <v>159</v>
      </c>
      <c r="G3" s="4">
        <v>662</v>
      </c>
      <c r="H3" s="4">
        <v>976</v>
      </c>
      <c r="I3" s="4">
        <v>3395</v>
      </c>
      <c r="J3" s="4">
        <v>216</v>
      </c>
      <c r="K3" s="4">
        <v>29</v>
      </c>
      <c r="L3" s="4">
        <v>5492</v>
      </c>
    </row>
    <row r="4" spans="1:12" x14ac:dyDescent="0.2">
      <c r="A4" s="4" t="s">
        <v>13</v>
      </c>
      <c r="B4" s="4">
        <v>29528</v>
      </c>
      <c r="C4" s="4">
        <f t="shared" si="0"/>
        <v>37</v>
      </c>
      <c r="D4" s="4">
        <v>1</v>
      </c>
      <c r="E4" s="4">
        <v>6</v>
      </c>
      <c r="F4" s="4">
        <v>14</v>
      </c>
      <c r="G4" s="4">
        <v>30</v>
      </c>
      <c r="H4" s="4">
        <v>87</v>
      </c>
      <c r="I4" s="4">
        <v>460</v>
      </c>
      <c r="J4" s="4">
        <v>14</v>
      </c>
      <c r="K4" s="4">
        <v>0</v>
      </c>
      <c r="L4" s="4">
        <v>612</v>
      </c>
    </row>
    <row r="5" spans="1:12" x14ac:dyDescent="0.2">
      <c r="A5" s="4" t="s">
        <v>14</v>
      </c>
      <c r="B5" s="4">
        <v>8890</v>
      </c>
      <c r="C5" s="4">
        <f t="shared" si="0"/>
        <v>26</v>
      </c>
      <c r="D5" s="4">
        <v>0</v>
      </c>
      <c r="E5" s="4">
        <v>3</v>
      </c>
      <c r="F5" s="4">
        <v>5</v>
      </c>
      <c r="G5" s="4">
        <v>23</v>
      </c>
      <c r="H5" s="4">
        <v>41</v>
      </c>
      <c r="I5" s="4">
        <v>134</v>
      </c>
      <c r="J5" s="4">
        <v>8</v>
      </c>
      <c r="K5" s="4">
        <v>0</v>
      </c>
      <c r="L5" s="4">
        <v>214</v>
      </c>
    </row>
    <row r="6" spans="1:12" x14ac:dyDescent="0.2">
      <c r="A6" s="4" t="s">
        <v>15</v>
      </c>
      <c r="B6" s="4">
        <v>20615</v>
      </c>
      <c r="C6" s="4">
        <f t="shared" si="0"/>
        <v>108</v>
      </c>
      <c r="D6" s="4">
        <v>0</v>
      </c>
      <c r="E6" s="4">
        <v>13</v>
      </c>
      <c r="F6" s="4">
        <v>7</v>
      </c>
      <c r="G6" s="4">
        <v>95</v>
      </c>
      <c r="H6" s="4">
        <v>119</v>
      </c>
      <c r="I6" s="4">
        <v>282</v>
      </c>
      <c r="J6" s="4">
        <v>16</v>
      </c>
      <c r="K6" s="4">
        <v>1</v>
      </c>
      <c r="L6" s="4">
        <v>533</v>
      </c>
    </row>
    <row r="7" spans="1:12" x14ac:dyDescent="0.2">
      <c r="A7" s="4" t="s">
        <v>16</v>
      </c>
      <c r="B7" s="4">
        <v>126113</v>
      </c>
      <c r="C7" s="4">
        <f t="shared" si="0"/>
        <v>410</v>
      </c>
      <c r="D7" s="4">
        <v>6</v>
      </c>
      <c r="E7" s="4">
        <v>69</v>
      </c>
      <c r="F7" s="4">
        <v>126</v>
      </c>
      <c r="G7" s="4">
        <v>335</v>
      </c>
      <c r="H7" s="4">
        <v>719</v>
      </c>
      <c r="I7" s="4">
        <v>3302</v>
      </c>
      <c r="J7" s="4">
        <v>234</v>
      </c>
      <c r="K7" s="4">
        <v>14</v>
      </c>
      <c r="L7" s="4">
        <v>4805</v>
      </c>
    </row>
    <row r="8" spans="1:12" x14ac:dyDescent="0.2">
      <c r="A8" s="4" t="s">
        <v>17</v>
      </c>
      <c r="B8" s="4">
        <v>28975</v>
      </c>
      <c r="C8" s="4">
        <f t="shared" si="0"/>
        <v>38</v>
      </c>
      <c r="D8" s="4">
        <v>0</v>
      </c>
      <c r="E8" s="4">
        <v>3</v>
      </c>
      <c r="F8" s="4">
        <v>4</v>
      </c>
      <c r="G8" s="4">
        <v>35</v>
      </c>
      <c r="H8" s="4">
        <v>96</v>
      </c>
      <c r="I8" s="4">
        <v>295</v>
      </c>
      <c r="J8" s="4">
        <v>22</v>
      </c>
      <c r="K8" s="4">
        <v>0</v>
      </c>
      <c r="L8" s="4">
        <v>455</v>
      </c>
    </row>
    <row r="9" spans="1:12" x14ac:dyDescent="0.2">
      <c r="A9" s="4" t="s">
        <v>18</v>
      </c>
      <c r="B9" s="4">
        <v>37580</v>
      </c>
      <c r="C9" s="4">
        <f t="shared" si="0"/>
        <v>27</v>
      </c>
      <c r="D9" s="4">
        <v>1</v>
      </c>
      <c r="E9" s="4">
        <v>0</v>
      </c>
      <c r="F9" s="4">
        <v>3</v>
      </c>
      <c r="G9" s="4">
        <v>26</v>
      </c>
      <c r="H9" s="4">
        <v>60</v>
      </c>
      <c r="I9" s="4">
        <v>383</v>
      </c>
      <c r="J9" s="4">
        <v>18</v>
      </c>
      <c r="K9" s="4">
        <v>0</v>
      </c>
      <c r="L9" s="4">
        <v>491</v>
      </c>
    </row>
    <row r="10" spans="1:12" x14ac:dyDescent="0.2">
      <c r="A10" s="4" t="s">
        <v>19</v>
      </c>
      <c r="B10" s="4">
        <v>14942</v>
      </c>
      <c r="C10" s="4">
        <f t="shared" si="0"/>
        <v>30</v>
      </c>
      <c r="D10" s="4">
        <v>0</v>
      </c>
      <c r="E10" s="4">
        <v>0</v>
      </c>
      <c r="F10" s="4">
        <v>2</v>
      </c>
      <c r="G10" s="4">
        <v>30</v>
      </c>
      <c r="H10" s="4">
        <v>47</v>
      </c>
      <c r="I10" s="4">
        <v>153</v>
      </c>
      <c r="J10" s="4">
        <v>16</v>
      </c>
      <c r="K10" s="4">
        <v>0</v>
      </c>
      <c r="L10" s="4">
        <v>248</v>
      </c>
    </row>
    <row r="11" spans="1:12" x14ac:dyDescent="0.2">
      <c r="A11" s="4" t="s">
        <v>20</v>
      </c>
      <c r="B11" s="4">
        <v>78539</v>
      </c>
      <c r="C11" s="4">
        <f t="shared" si="0"/>
        <v>373</v>
      </c>
      <c r="D11" s="4">
        <v>2</v>
      </c>
      <c r="E11" s="4">
        <v>22</v>
      </c>
      <c r="F11" s="4">
        <v>26</v>
      </c>
      <c r="G11" s="4">
        <v>349</v>
      </c>
      <c r="H11" s="4">
        <v>344</v>
      </c>
      <c r="I11" s="4">
        <v>1390</v>
      </c>
      <c r="J11" s="4">
        <v>98</v>
      </c>
      <c r="K11" s="4">
        <v>4</v>
      </c>
      <c r="L11" s="4">
        <v>2235</v>
      </c>
    </row>
    <row r="12" spans="1:12" x14ac:dyDescent="0.2">
      <c r="A12" s="4" t="s">
        <v>21</v>
      </c>
      <c r="B12" s="4">
        <v>104560</v>
      </c>
      <c r="C12" s="4">
        <f t="shared" si="0"/>
        <v>112</v>
      </c>
      <c r="D12" s="4">
        <v>0</v>
      </c>
      <c r="E12" s="4">
        <v>13</v>
      </c>
      <c r="F12" s="4">
        <v>14</v>
      </c>
      <c r="G12" s="4">
        <v>99</v>
      </c>
      <c r="H12" s="4">
        <v>219</v>
      </c>
      <c r="I12" s="4">
        <v>1064</v>
      </c>
      <c r="J12" s="4">
        <v>99</v>
      </c>
      <c r="K12" s="4">
        <v>0</v>
      </c>
      <c r="L12" s="4">
        <v>1508</v>
      </c>
    </row>
    <row r="13" spans="1:12" x14ac:dyDescent="0.2">
      <c r="A13" s="4" t="s">
        <v>22</v>
      </c>
      <c r="B13" s="4">
        <v>23859</v>
      </c>
      <c r="C13" s="4">
        <f t="shared" si="0"/>
        <v>73</v>
      </c>
      <c r="D13" s="4">
        <v>0</v>
      </c>
      <c r="E13" s="4">
        <v>4</v>
      </c>
      <c r="F13" s="4">
        <v>12</v>
      </c>
      <c r="G13" s="4">
        <v>69</v>
      </c>
      <c r="H13" s="4">
        <v>77</v>
      </c>
      <c r="I13" s="4">
        <v>428</v>
      </c>
      <c r="J13" s="4">
        <v>35</v>
      </c>
      <c r="K13" s="4">
        <v>0</v>
      </c>
      <c r="L13" s="4">
        <v>625</v>
      </c>
    </row>
    <row r="14" spans="1:12" x14ac:dyDescent="0.2">
      <c r="A14" s="4" t="s">
        <v>23</v>
      </c>
      <c r="B14" s="4">
        <v>117359</v>
      </c>
      <c r="C14" s="4">
        <f t="shared" si="0"/>
        <v>329</v>
      </c>
      <c r="D14" s="4">
        <v>4</v>
      </c>
      <c r="E14" s="4">
        <v>35</v>
      </c>
      <c r="F14" s="4">
        <v>69</v>
      </c>
      <c r="G14" s="4">
        <v>290</v>
      </c>
      <c r="H14" s="4">
        <v>701</v>
      </c>
      <c r="I14" s="4">
        <v>2413</v>
      </c>
      <c r="J14" s="4">
        <v>246</v>
      </c>
      <c r="K14" s="4">
        <v>10</v>
      </c>
      <c r="L14" s="4">
        <v>3768</v>
      </c>
    </row>
    <row r="15" spans="1:12" x14ac:dyDescent="0.2">
      <c r="A15" s="4" t="s">
        <v>24</v>
      </c>
      <c r="B15" s="4">
        <v>246715</v>
      </c>
      <c r="C15" s="4">
        <f t="shared" si="0"/>
        <v>191</v>
      </c>
      <c r="D15" s="4">
        <v>4</v>
      </c>
      <c r="E15" s="4">
        <v>33</v>
      </c>
      <c r="F15" s="4">
        <v>43</v>
      </c>
      <c r="G15" s="4">
        <v>154</v>
      </c>
      <c r="H15" s="4">
        <v>418</v>
      </c>
      <c r="I15" s="4">
        <v>2419</v>
      </c>
      <c r="J15" s="4">
        <v>139</v>
      </c>
      <c r="K15" s="4">
        <v>0</v>
      </c>
      <c r="L15" s="4">
        <v>3210</v>
      </c>
    </row>
    <row r="16" spans="1:12" x14ac:dyDescent="0.2">
      <c r="A16" s="4" t="s">
        <v>25</v>
      </c>
      <c r="B16" s="4">
        <v>283233</v>
      </c>
      <c r="C16" s="4">
        <f t="shared" si="0"/>
        <v>1209</v>
      </c>
      <c r="D16" s="4">
        <v>44</v>
      </c>
      <c r="E16" s="4">
        <v>202</v>
      </c>
      <c r="F16" s="4">
        <v>627</v>
      </c>
      <c r="G16" s="4">
        <v>963</v>
      </c>
      <c r="H16" s="4">
        <v>2585</v>
      </c>
      <c r="I16" s="4">
        <v>7690</v>
      </c>
      <c r="J16" s="4">
        <v>1760</v>
      </c>
      <c r="K16" s="4">
        <v>15</v>
      </c>
      <c r="L16" s="4">
        <v>13886</v>
      </c>
    </row>
    <row r="17" spans="1:12" x14ac:dyDescent="0.2">
      <c r="A17" s="4" t="s">
        <v>26</v>
      </c>
      <c r="B17" s="4">
        <v>759287</v>
      </c>
      <c r="C17" s="4">
        <f t="shared" si="0"/>
        <v>1288</v>
      </c>
      <c r="D17" s="4">
        <v>27</v>
      </c>
      <c r="E17" s="4">
        <v>172</v>
      </c>
      <c r="F17" s="4">
        <v>601</v>
      </c>
      <c r="G17" s="4">
        <v>1089</v>
      </c>
      <c r="H17" s="4">
        <v>2540</v>
      </c>
      <c r="I17" s="4">
        <v>13619</v>
      </c>
      <c r="J17" s="4">
        <v>1537</v>
      </c>
      <c r="K17" s="4">
        <v>37</v>
      </c>
      <c r="L17" s="4">
        <v>19622</v>
      </c>
    </row>
    <row r="18" spans="1:12" x14ac:dyDescent="0.2">
      <c r="A18" s="4" t="s">
        <v>27</v>
      </c>
      <c r="B18" s="4">
        <v>142923</v>
      </c>
      <c r="C18" s="4">
        <f t="shared" si="0"/>
        <v>301</v>
      </c>
      <c r="D18" s="4">
        <v>7</v>
      </c>
      <c r="E18" s="4">
        <v>23</v>
      </c>
      <c r="F18" s="4">
        <v>48</v>
      </c>
      <c r="G18" s="4">
        <v>271</v>
      </c>
      <c r="H18" s="4">
        <v>419</v>
      </c>
      <c r="I18" s="4">
        <v>1771</v>
      </c>
      <c r="J18" s="4">
        <v>179</v>
      </c>
      <c r="K18" s="4">
        <v>6</v>
      </c>
      <c r="L18" s="4">
        <v>2724</v>
      </c>
    </row>
    <row r="19" spans="1:12" x14ac:dyDescent="0.2">
      <c r="A19" s="4" t="s">
        <v>28</v>
      </c>
      <c r="B19" s="4">
        <v>23860</v>
      </c>
      <c r="C19" s="4">
        <f t="shared" si="0"/>
        <v>33</v>
      </c>
      <c r="D19" s="4">
        <v>0</v>
      </c>
      <c r="E19" s="4">
        <v>7</v>
      </c>
      <c r="F19" s="4">
        <v>3</v>
      </c>
      <c r="G19" s="4">
        <v>26</v>
      </c>
      <c r="H19" s="4">
        <v>69</v>
      </c>
      <c r="I19" s="4">
        <v>356</v>
      </c>
      <c r="J19" s="4">
        <v>29</v>
      </c>
      <c r="K19" s="4">
        <v>0</v>
      </c>
      <c r="L19" s="4">
        <v>490</v>
      </c>
    </row>
    <row r="20" spans="1:12" x14ac:dyDescent="0.2">
      <c r="A20" s="4" t="s">
        <v>29</v>
      </c>
      <c r="B20" s="4">
        <v>749485</v>
      </c>
      <c r="C20" s="4">
        <f t="shared" si="0"/>
        <v>2327</v>
      </c>
      <c r="D20" s="4">
        <v>98</v>
      </c>
      <c r="E20" s="4">
        <v>169</v>
      </c>
      <c r="F20" s="4">
        <v>1535</v>
      </c>
      <c r="G20" s="4">
        <v>2060</v>
      </c>
      <c r="H20" s="4">
        <v>6000</v>
      </c>
      <c r="I20" s="4">
        <v>20853</v>
      </c>
      <c r="J20" s="4">
        <v>3729</v>
      </c>
      <c r="K20" s="4">
        <v>137</v>
      </c>
      <c r="L20" s="4">
        <v>34581</v>
      </c>
    </row>
    <row r="21" spans="1:12" x14ac:dyDescent="0.2">
      <c r="A21" s="4" t="s">
        <v>30</v>
      </c>
      <c r="B21" s="4">
        <v>144064</v>
      </c>
      <c r="C21" s="4">
        <f t="shared" si="0"/>
        <v>335</v>
      </c>
      <c r="D21" s="4">
        <v>4</v>
      </c>
      <c r="E21" s="4">
        <v>24</v>
      </c>
      <c r="F21" s="4">
        <v>98</v>
      </c>
      <c r="G21" s="4">
        <v>307</v>
      </c>
      <c r="H21" s="4">
        <v>491</v>
      </c>
      <c r="I21" s="4">
        <v>3454</v>
      </c>
      <c r="J21" s="4">
        <v>179</v>
      </c>
      <c r="K21" s="4">
        <v>8</v>
      </c>
      <c r="L21" s="4">
        <v>4565</v>
      </c>
    </row>
    <row r="22" spans="1:12" x14ac:dyDescent="0.2">
      <c r="A22" s="4" t="s">
        <v>31</v>
      </c>
      <c r="B22" s="4">
        <v>112556</v>
      </c>
      <c r="C22" s="4">
        <f t="shared" si="0"/>
        <v>65</v>
      </c>
      <c r="D22" s="4">
        <v>2</v>
      </c>
      <c r="E22" s="4">
        <v>9</v>
      </c>
      <c r="F22" s="4">
        <v>46</v>
      </c>
      <c r="G22" s="4">
        <v>54</v>
      </c>
      <c r="H22" s="4">
        <v>160</v>
      </c>
      <c r="I22" s="4">
        <v>1210</v>
      </c>
      <c r="J22" s="4">
        <v>117</v>
      </c>
      <c r="K22" s="4">
        <v>4</v>
      </c>
      <c r="L22" s="4">
        <v>1602</v>
      </c>
    </row>
    <row r="23" spans="1:12" x14ac:dyDescent="0.2">
      <c r="A23" s="4" t="s">
        <v>32</v>
      </c>
      <c r="B23" s="4">
        <v>229674</v>
      </c>
      <c r="C23" s="4">
        <f t="shared" si="0"/>
        <v>120</v>
      </c>
      <c r="D23" s="4">
        <v>4</v>
      </c>
      <c r="E23" s="4">
        <v>24</v>
      </c>
      <c r="F23" s="4">
        <v>17</v>
      </c>
      <c r="G23" s="4">
        <v>92</v>
      </c>
      <c r="H23" s="4">
        <v>322</v>
      </c>
      <c r="I23" s="4">
        <v>1624</v>
      </c>
      <c r="J23" s="4">
        <v>111</v>
      </c>
      <c r="K23" s="4">
        <v>7</v>
      </c>
      <c r="L23" s="4">
        <v>2201</v>
      </c>
    </row>
    <row r="24" spans="1:12" x14ac:dyDescent="0.2">
      <c r="A24" s="4" t="s">
        <v>33</v>
      </c>
      <c r="B24" s="4">
        <v>1041823</v>
      </c>
      <c r="C24" s="4">
        <f t="shared" si="0"/>
        <v>4825</v>
      </c>
      <c r="D24" s="4">
        <v>124</v>
      </c>
      <c r="E24" s="4">
        <v>415</v>
      </c>
      <c r="F24" s="4">
        <v>2354</v>
      </c>
      <c r="G24" s="4">
        <v>4286</v>
      </c>
      <c r="H24" s="4">
        <v>6235</v>
      </c>
      <c r="I24" s="4">
        <v>33652</v>
      </c>
      <c r="J24" s="4">
        <v>6097</v>
      </c>
      <c r="K24" s="4">
        <v>114</v>
      </c>
      <c r="L24" s="4">
        <v>53277</v>
      </c>
    </row>
    <row r="25" spans="1:12" x14ac:dyDescent="0.2">
      <c r="A25" s="4" t="s">
        <v>34</v>
      </c>
      <c r="B25" s="4">
        <v>925877</v>
      </c>
      <c r="C25" s="4">
        <f t="shared" si="0"/>
        <v>1118</v>
      </c>
      <c r="D25" s="4">
        <v>33</v>
      </c>
      <c r="E25" s="4">
        <v>192</v>
      </c>
      <c r="F25" s="4">
        <v>803</v>
      </c>
      <c r="G25" s="4">
        <v>893</v>
      </c>
      <c r="H25" s="4">
        <v>3342</v>
      </c>
      <c r="I25" s="4">
        <v>14152</v>
      </c>
      <c r="J25" s="4">
        <v>1620</v>
      </c>
      <c r="K25" s="4">
        <v>45</v>
      </c>
      <c r="L25" s="4">
        <v>21080</v>
      </c>
    </row>
    <row r="26" spans="1:12" x14ac:dyDescent="0.2">
      <c r="A26" s="4" t="s">
        <v>35</v>
      </c>
      <c r="B26" s="4">
        <v>29121</v>
      </c>
      <c r="C26" s="4">
        <f t="shared" si="0"/>
        <v>131</v>
      </c>
      <c r="D26" s="4">
        <v>1</v>
      </c>
      <c r="E26" s="4">
        <v>5</v>
      </c>
      <c r="F26" s="4">
        <v>7</v>
      </c>
      <c r="G26" s="4">
        <v>125</v>
      </c>
      <c r="H26" s="4">
        <v>171</v>
      </c>
      <c r="I26" s="4">
        <v>580</v>
      </c>
      <c r="J26" s="4">
        <v>57</v>
      </c>
      <c r="K26" s="4">
        <v>1</v>
      </c>
      <c r="L26" s="4">
        <v>947</v>
      </c>
    </row>
    <row r="27" spans="1:12" x14ac:dyDescent="0.2">
      <c r="A27" s="4" t="s">
        <v>36</v>
      </c>
      <c r="B27" s="4">
        <v>11440</v>
      </c>
      <c r="C27" s="4">
        <f t="shared" si="0"/>
        <v>14</v>
      </c>
      <c r="D27" s="4">
        <v>0</v>
      </c>
      <c r="E27" s="4">
        <v>1</v>
      </c>
      <c r="F27" s="4">
        <v>0</v>
      </c>
      <c r="G27" s="4">
        <v>13</v>
      </c>
      <c r="H27" s="4">
        <v>36</v>
      </c>
      <c r="I27" s="4">
        <v>89</v>
      </c>
      <c r="J27" s="4">
        <v>20</v>
      </c>
      <c r="K27" s="4">
        <v>2</v>
      </c>
      <c r="L27" s="4">
        <v>161</v>
      </c>
    </row>
    <row r="28" spans="1:12" x14ac:dyDescent="0.2">
      <c r="A28" s="4" t="s">
        <v>37</v>
      </c>
      <c r="B28" s="4">
        <v>224943</v>
      </c>
      <c r="C28" s="4">
        <f t="shared" si="0"/>
        <v>312</v>
      </c>
      <c r="D28" s="4">
        <v>4</v>
      </c>
      <c r="E28" s="4">
        <v>48</v>
      </c>
      <c r="F28" s="4">
        <v>133</v>
      </c>
      <c r="G28" s="4">
        <v>260</v>
      </c>
      <c r="H28" s="4">
        <v>957</v>
      </c>
      <c r="I28" s="4">
        <v>3815</v>
      </c>
      <c r="J28" s="4">
        <v>473</v>
      </c>
      <c r="K28" s="4">
        <v>14</v>
      </c>
      <c r="L28" s="4">
        <v>5704</v>
      </c>
    </row>
    <row r="29" spans="1:12" x14ac:dyDescent="0.2">
      <c r="A29" s="4" t="s">
        <v>38</v>
      </c>
      <c r="B29" s="4">
        <v>13634</v>
      </c>
      <c r="C29" s="4">
        <f t="shared" si="0"/>
        <v>58</v>
      </c>
      <c r="D29" s="4">
        <v>0</v>
      </c>
      <c r="E29" s="4">
        <v>0</v>
      </c>
      <c r="F29" s="4">
        <v>3</v>
      </c>
      <c r="G29" s="4">
        <v>58</v>
      </c>
      <c r="H29" s="4">
        <v>55</v>
      </c>
      <c r="I29" s="4">
        <v>159</v>
      </c>
      <c r="J29" s="4">
        <v>12</v>
      </c>
      <c r="K29" s="4">
        <v>0</v>
      </c>
      <c r="L29" s="4">
        <v>287</v>
      </c>
    </row>
    <row r="30" spans="1:12" x14ac:dyDescent="0.2">
      <c r="A30" s="4" t="s">
        <v>39</v>
      </c>
      <c r="B30" s="4">
        <v>18525</v>
      </c>
      <c r="C30" s="4">
        <f t="shared" si="0"/>
        <v>31</v>
      </c>
      <c r="D30" s="4">
        <v>0</v>
      </c>
      <c r="E30" s="4">
        <v>1</v>
      </c>
      <c r="F30" s="4">
        <v>2</v>
      </c>
      <c r="G30" s="4">
        <v>30</v>
      </c>
      <c r="H30" s="4">
        <v>81</v>
      </c>
      <c r="I30" s="4">
        <v>343</v>
      </c>
      <c r="J30" s="4">
        <v>34</v>
      </c>
      <c r="K30" s="4">
        <v>0</v>
      </c>
      <c r="L30" s="4">
        <v>491</v>
      </c>
    </row>
    <row r="31" spans="1:12" x14ac:dyDescent="0.2">
      <c r="A31" s="4" t="s">
        <v>40</v>
      </c>
      <c r="B31" s="4">
        <v>20975</v>
      </c>
      <c r="C31" s="4">
        <f t="shared" si="0"/>
        <v>74</v>
      </c>
      <c r="D31" s="4">
        <v>1</v>
      </c>
      <c r="E31" s="4">
        <v>3</v>
      </c>
      <c r="F31" s="4">
        <v>8</v>
      </c>
      <c r="G31" s="4">
        <v>70</v>
      </c>
      <c r="H31" s="4">
        <v>88</v>
      </c>
      <c r="I31" s="4">
        <v>260</v>
      </c>
      <c r="J31" s="4">
        <v>25</v>
      </c>
      <c r="K31" s="4">
        <v>2</v>
      </c>
      <c r="L31" s="4">
        <v>457</v>
      </c>
    </row>
    <row r="32" spans="1:12" x14ac:dyDescent="0.2">
      <c r="A32" s="4" t="s">
        <v>41</v>
      </c>
      <c r="B32" s="4">
        <v>108315</v>
      </c>
      <c r="C32" s="4">
        <f t="shared" si="0"/>
        <v>353</v>
      </c>
      <c r="D32" s="4">
        <v>10</v>
      </c>
      <c r="E32" s="4">
        <v>24</v>
      </c>
      <c r="F32" s="4">
        <v>78</v>
      </c>
      <c r="G32" s="4">
        <v>319</v>
      </c>
      <c r="H32" s="4">
        <v>516</v>
      </c>
      <c r="I32" s="4">
        <v>1714</v>
      </c>
      <c r="J32" s="4">
        <v>307</v>
      </c>
      <c r="K32" s="4">
        <v>6</v>
      </c>
      <c r="L32" s="4">
        <v>2974</v>
      </c>
    </row>
    <row r="33" spans="1:12" x14ac:dyDescent="0.2">
      <c r="A33" s="4" t="s">
        <v>42</v>
      </c>
      <c r="B33" s="4">
        <v>158309</v>
      </c>
      <c r="C33" s="4">
        <f t="shared" si="0"/>
        <v>181</v>
      </c>
      <c r="D33" s="4">
        <v>4</v>
      </c>
      <c r="E33" s="4">
        <v>18</v>
      </c>
      <c r="F33" s="4">
        <v>27</v>
      </c>
      <c r="G33" s="4">
        <v>159</v>
      </c>
      <c r="H33" s="4">
        <v>535</v>
      </c>
      <c r="I33" s="4">
        <v>2212</v>
      </c>
      <c r="J33" s="4">
        <v>361</v>
      </c>
      <c r="K33" s="4">
        <v>6</v>
      </c>
      <c r="L33" s="4">
        <v>3322</v>
      </c>
    </row>
    <row r="34" spans="1:12" x14ac:dyDescent="0.2">
      <c r="A34" s="4" t="s">
        <v>43</v>
      </c>
      <c r="B34" s="4">
        <v>31106</v>
      </c>
      <c r="C34" s="4">
        <f t="shared" si="0"/>
        <v>75</v>
      </c>
      <c r="D34" s="4">
        <v>0</v>
      </c>
      <c r="E34" s="4">
        <v>8</v>
      </c>
      <c r="F34" s="4">
        <v>4</v>
      </c>
      <c r="G34" s="4">
        <v>67</v>
      </c>
      <c r="H34" s="4">
        <v>103</v>
      </c>
      <c r="I34" s="4">
        <v>508</v>
      </c>
      <c r="J34" s="4">
        <v>40</v>
      </c>
      <c r="K34" s="4">
        <v>0</v>
      </c>
      <c r="L34" s="4">
        <v>730</v>
      </c>
    </row>
    <row r="35" spans="1:12" x14ac:dyDescent="0.2">
      <c r="A35" s="4" t="s">
        <v>44</v>
      </c>
      <c r="B35" s="4">
        <v>17969</v>
      </c>
      <c r="C35" s="4">
        <f t="shared" si="0"/>
        <v>13</v>
      </c>
      <c r="D35" s="4">
        <v>0</v>
      </c>
      <c r="E35" s="4">
        <v>3</v>
      </c>
      <c r="F35" s="4">
        <v>1</v>
      </c>
      <c r="G35" s="4">
        <v>10</v>
      </c>
      <c r="H35" s="4">
        <v>37</v>
      </c>
      <c r="I35" s="4">
        <v>138</v>
      </c>
      <c r="J35" s="4">
        <v>10</v>
      </c>
      <c r="K35" s="4">
        <v>0</v>
      </c>
      <c r="L35" s="4">
        <v>199</v>
      </c>
    </row>
    <row r="36" spans="1:12" x14ac:dyDescent="0.2">
      <c r="A36" s="4" t="s">
        <v>45</v>
      </c>
      <c r="B36" s="4">
        <v>90147</v>
      </c>
      <c r="C36" s="4">
        <f t="shared" si="0"/>
        <v>220</v>
      </c>
      <c r="D36" s="4">
        <v>3</v>
      </c>
      <c r="E36" s="4">
        <v>29</v>
      </c>
      <c r="F36" s="4">
        <v>61</v>
      </c>
      <c r="G36" s="4">
        <v>188</v>
      </c>
      <c r="H36" s="4">
        <v>380</v>
      </c>
      <c r="I36" s="4">
        <v>1907</v>
      </c>
      <c r="J36" s="4">
        <v>186</v>
      </c>
      <c r="K36" s="4">
        <v>13</v>
      </c>
      <c r="L36" s="4">
        <v>2767</v>
      </c>
    </row>
    <row r="37" spans="1:12" x14ac:dyDescent="0.2">
      <c r="A37" s="4" t="s">
        <v>46</v>
      </c>
      <c r="B37" s="4">
        <v>65007</v>
      </c>
      <c r="C37" s="4">
        <f t="shared" si="0"/>
        <v>291</v>
      </c>
      <c r="D37" s="4">
        <v>5</v>
      </c>
      <c r="E37" s="4">
        <v>17</v>
      </c>
      <c r="F37" s="4">
        <v>61</v>
      </c>
      <c r="G37" s="4">
        <v>269</v>
      </c>
      <c r="H37" s="4">
        <v>595</v>
      </c>
      <c r="I37" s="4">
        <v>1680</v>
      </c>
      <c r="J37" s="4">
        <v>161</v>
      </c>
      <c r="K37" s="4">
        <v>2</v>
      </c>
      <c r="L37" s="4">
        <v>2790</v>
      </c>
    </row>
    <row r="38" spans="1:12" x14ac:dyDescent="0.2">
      <c r="A38" s="4" t="s">
        <v>47</v>
      </c>
      <c r="B38" s="4">
        <v>91374</v>
      </c>
      <c r="C38" s="4">
        <f t="shared" si="0"/>
        <v>174</v>
      </c>
      <c r="D38" s="4">
        <v>11</v>
      </c>
      <c r="E38" s="4">
        <v>14</v>
      </c>
      <c r="F38" s="4">
        <v>34</v>
      </c>
      <c r="G38" s="4">
        <v>149</v>
      </c>
      <c r="H38" s="4">
        <v>291</v>
      </c>
      <c r="I38" s="4">
        <v>1261</v>
      </c>
      <c r="J38" s="4">
        <v>125</v>
      </c>
      <c r="K38" s="4">
        <v>1</v>
      </c>
      <c r="L38" s="4">
        <v>1886</v>
      </c>
    </row>
    <row r="39" spans="1:12" x14ac:dyDescent="0.2">
      <c r="A39" s="4" t="s">
        <v>48</v>
      </c>
      <c r="B39" s="4">
        <v>22609</v>
      </c>
      <c r="C39" s="4">
        <f t="shared" si="0"/>
        <v>78</v>
      </c>
      <c r="D39" s="4">
        <v>4</v>
      </c>
      <c r="E39" s="4">
        <v>4</v>
      </c>
      <c r="F39" s="4">
        <v>18</v>
      </c>
      <c r="G39" s="4">
        <v>70</v>
      </c>
      <c r="H39" s="4">
        <v>124</v>
      </c>
      <c r="I39" s="4">
        <v>316</v>
      </c>
      <c r="J39" s="4">
        <v>52</v>
      </c>
      <c r="K39" s="4">
        <v>1</v>
      </c>
      <c r="L39" s="4">
        <v>589</v>
      </c>
    </row>
    <row r="40" spans="1:12" x14ac:dyDescent="0.2">
      <c r="A40" s="4" t="s">
        <v>49</v>
      </c>
      <c r="B40" s="4">
        <v>151754</v>
      </c>
      <c r="C40" s="4">
        <f t="shared" si="0"/>
        <v>55</v>
      </c>
      <c r="D40" s="4">
        <v>0</v>
      </c>
      <c r="E40" s="4">
        <v>13</v>
      </c>
      <c r="F40" s="4">
        <v>21</v>
      </c>
      <c r="G40" s="4">
        <v>42</v>
      </c>
      <c r="H40" s="4">
        <v>251</v>
      </c>
      <c r="I40" s="4">
        <v>1907</v>
      </c>
      <c r="J40" s="4">
        <v>94</v>
      </c>
      <c r="K40" s="4">
        <v>3</v>
      </c>
      <c r="L40" s="4">
        <v>2331</v>
      </c>
    </row>
    <row r="41" spans="1:12" x14ac:dyDescent="0.2">
      <c r="A41" s="4" t="s">
        <v>50</v>
      </c>
      <c r="B41" s="4">
        <v>21460</v>
      </c>
      <c r="C41" s="4">
        <f t="shared" si="0"/>
        <v>32</v>
      </c>
      <c r="D41" s="4">
        <v>0</v>
      </c>
      <c r="E41" s="4">
        <v>1</v>
      </c>
      <c r="F41" s="4">
        <v>5</v>
      </c>
      <c r="G41" s="4">
        <v>31</v>
      </c>
      <c r="H41" s="4">
        <v>117</v>
      </c>
      <c r="I41" s="4">
        <v>92</v>
      </c>
      <c r="J41" s="4">
        <v>15</v>
      </c>
      <c r="K41" s="4">
        <v>0</v>
      </c>
      <c r="L41" s="4">
        <v>261</v>
      </c>
    </row>
    <row r="42" spans="1:12" x14ac:dyDescent="0.2">
      <c r="A42" s="4" t="s">
        <v>51</v>
      </c>
      <c r="B42" s="4">
        <v>202012</v>
      </c>
      <c r="C42" s="4">
        <f t="shared" si="0"/>
        <v>593</v>
      </c>
      <c r="D42" s="4">
        <v>23</v>
      </c>
      <c r="E42" s="4">
        <v>47</v>
      </c>
      <c r="F42" s="4">
        <v>283</v>
      </c>
      <c r="G42" s="4">
        <v>523</v>
      </c>
      <c r="H42" s="4">
        <v>1615</v>
      </c>
      <c r="I42" s="4">
        <v>6832</v>
      </c>
      <c r="J42" s="4">
        <v>672</v>
      </c>
      <c r="K42" s="4">
        <v>46</v>
      </c>
      <c r="L42" s="4">
        <v>10041</v>
      </c>
    </row>
    <row r="43" spans="1:12" x14ac:dyDescent="0.2">
      <c r="A43" s="4" t="s">
        <v>52</v>
      </c>
      <c r="B43" s="4">
        <v>18361</v>
      </c>
      <c r="C43" s="4">
        <f t="shared" si="0"/>
        <v>27</v>
      </c>
      <c r="D43" s="4">
        <v>1</v>
      </c>
      <c r="E43" s="4">
        <v>5</v>
      </c>
      <c r="F43" s="4">
        <v>3</v>
      </c>
      <c r="G43" s="4">
        <v>21</v>
      </c>
      <c r="H43" s="4">
        <v>92</v>
      </c>
      <c r="I43" s="4">
        <v>321</v>
      </c>
      <c r="J43" s="4">
        <v>17</v>
      </c>
      <c r="K43" s="4">
        <v>0</v>
      </c>
      <c r="L43" s="4">
        <v>460</v>
      </c>
    </row>
    <row r="44" spans="1:12" x14ac:dyDescent="0.2">
      <c r="A44" s="4" t="s">
        <v>53</v>
      </c>
      <c r="B44" s="4">
        <v>85418</v>
      </c>
      <c r="C44" s="4">
        <f t="shared" si="0"/>
        <v>272</v>
      </c>
      <c r="D44" s="4">
        <v>11</v>
      </c>
      <c r="E44" s="4">
        <v>22</v>
      </c>
      <c r="F44" s="4">
        <v>84</v>
      </c>
      <c r="G44" s="4">
        <v>239</v>
      </c>
      <c r="H44" s="4">
        <v>736</v>
      </c>
      <c r="I44" s="4">
        <v>1847</v>
      </c>
      <c r="J44" s="4">
        <v>161</v>
      </c>
      <c r="K44" s="4">
        <v>5</v>
      </c>
      <c r="L44" s="4">
        <v>3105</v>
      </c>
    </row>
    <row r="45" spans="1:12" x14ac:dyDescent="0.2">
      <c r="A45" s="4" t="s">
        <v>54</v>
      </c>
      <c r="B45" s="4">
        <v>13885</v>
      </c>
      <c r="C45" s="4">
        <f t="shared" si="0"/>
        <v>26</v>
      </c>
      <c r="D45" s="4">
        <v>1</v>
      </c>
      <c r="E45" s="4">
        <v>1</v>
      </c>
      <c r="F45" s="4">
        <v>4</v>
      </c>
      <c r="G45" s="4">
        <v>24</v>
      </c>
      <c r="H45" s="4">
        <v>161</v>
      </c>
      <c r="I45" s="4">
        <v>222</v>
      </c>
      <c r="J45" s="4">
        <v>18</v>
      </c>
      <c r="K45" s="4">
        <v>0</v>
      </c>
      <c r="L45" s="4">
        <v>431</v>
      </c>
    </row>
    <row r="46" spans="1:12" x14ac:dyDescent="0.2">
      <c r="A46" s="4" t="s">
        <v>55</v>
      </c>
      <c r="B46" s="4">
        <v>66882</v>
      </c>
      <c r="C46" s="4">
        <f t="shared" si="0"/>
        <v>130</v>
      </c>
      <c r="D46" s="4">
        <v>0</v>
      </c>
      <c r="E46" s="4">
        <v>12</v>
      </c>
      <c r="F46" s="4">
        <v>18</v>
      </c>
      <c r="G46" s="4">
        <v>118</v>
      </c>
      <c r="H46" s="4">
        <v>265</v>
      </c>
      <c r="I46" s="4">
        <v>1225</v>
      </c>
      <c r="J46" s="4">
        <v>160</v>
      </c>
      <c r="K46" s="4">
        <v>4</v>
      </c>
      <c r="L46" s="4">
        <v>1802</v>
      </c>
    </row>
    <row r="47" spans="1:12" x14ac:dyDescent="0.2">
      <c r="A47" s="4" t="s">
        <v>56</v>
      </c>
      <c r="B47" s="4">
        <v>16219</v>
      </c>
      <c r="C47" s="4">
        <f t="shared" si="0"/>
        <v>32</v>
      </c>
      <c r="D47" s="4">
        <v>0</v>
      </c>
      <c r="E47" s="4">
        <v>0</v>
      </c>
      <c r="F47" s="4">
        <v>0</v>
      </c>
      <c r="G47" s="4">
        <v>32</v>
      </c>
      <c r="H47" s="4">
        <v>9</v>
      </c>
      <c r="I47" s="4">
        <v>50</v>
      </c>
      <c r="J47" s="4">
        <v>1</v>
      </c>
      <c r="K47" s="4">
        <v>0</v>
      </c>
      <c r="L47" s="4">
        <v>92</v>
      </c>
    </row>
    <row r="48" spans="1:12" x14ac:dyDescent="0.2">
      <c r="A48" s="4" t="s">
        <v>57</v>
      </c>
      <c r="B48" s="4">
        <v>67814</v>
      </c>
      <c r="C48" s="4">
        <f t="shared" si="0"/>
        <v>268</v>
      </c>
      <c r="D48" s="4">
        <v>4</v>
      </c>
      <c r="E48" s="4">
        <v>5</v>
      </c>
      <c r="F48" s="4">
        <v>24</v>
      </c>
      <c r="G48" s="4">
        <v>259</v>
      </c>
      <c r="H48" s="4">
        <v>371</v>
      </c>
      <c r="I48" s="4">
        <v>1063</v>
      </c>
      <c r="J48" s="4">
        <v>169</v>
      </c>
      <c r="K48" s="4">
        <v>7</v>
      </c>
      <c r="L48" s="4">
        <v>1902</v>
      </c>
    </row>
    <row r="49" spans="1:12" x14ac:dyDescent="0.2">
      <c r="A49" s="4" t="s">
        <v>58</v>
      </c>
      <c r="B49" s="4">
        <v>10910</v>
      </c>
      <c r="C49" s="4">
        <f t="shared" si="0"/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4" t="s">
        <v>59</v>
      </c>
      <c r="B50" s="4">
        <v>33949</v>
      </c>
      <c r="C50" s="4">
        <f t="shared" si="0"/>
        <v>14</v>
      </c>
      <c r="D50" s="4">
        <v>0</v>
      </c>
      <c r="E50" s="4">
        <v>2</v>
      </c>
      <c r="F50" s="4">
        <v>5</v>
      </c>
      <c r="G50" s="4">
        <v>12</v>
      </c>
      <c r="H50" s="4">
        <v>61</v>
      </c>
      <c r="I50" s="4">
        <v>140</v>
      </c>
      <c r="J50" s="4">
        <v>19</v>
      </c>
      <c r="K50" s="4">
        <v>0</v>
      </c>
      <c r="L50" s="4">
        <v>239</v>
      </c>
    </row>
    <row r="51" spans="1:12" x14ac:dyDescent="0.2">
      <c r="A51" s="4" t="s">
        <v>60</v>
      </c>
      <c r="B51" s="4">
        <v>8498</v>
      </c>
      <c r="C51" s="4">
        <f t="shared" si="0"/>
        <v>7</v>
      </c>
      <c r="D51" s="4">
        <v>0</v>
      </c>
      <c r="E51" s="4">
        <v>0</v>
      </c>
      <c r="F51" s="4">
        <v>0</v>
      </c>
      <c r="G51" s="4">
        <v>7</v>
      </c>
      <c r="H51" s="4">
        <v>32</v>
      </c>
      <c r="I51" s="4">
        <v>39</v>
      </c>
      <c r="J51" s="4">
        <v>0</v>
      </c>
      <c r="K51" s="4">
        <v>0</v>
      </c>
      <c r="L51" s="4">
        <v>78</v>
      </c>
    </row>
    <row r="52" spans="1:12" x14ac:dyDescent="0.2">
      <c r="A52" s="4" t="s">
        <v>61</v>
      </c>
      <c r="B52" s="4">
        <v>198832</v>
      </c>
      <c r="C52" s="4">
        <f t="shared" si="0"/>
        <v>915</v>
      </c>
      <c r="D52" s="4">
        <v>35</v>
      </c>
      <c r="E52" s="4">
        <v>74</v>
      </c>
      <c r="F52" s="4">
        <v>395</v>
      </c>
      <c r="G52" s="4">
        <v>806</v>
      </c>
      <c r="H52" s="4">
        <v>2138</v>
      </c>
      <c r="I52" s="4">
        <v>6052</v>
      </c>
      <c r="J52" s="4">
        <v>705</v>
      </c>
      <c r="K52" s="4">
        <v>35</v>
      </c>
      <c r="L52" s="4">
        <v>10240</v>
      </c>
    </row>
    <row r="53" spans="1:12" x14ac:dyDescent="0.2">
      <c r="A53" s="4" t="s">
        <v>62</v>
      </c>
      <c r="B53" s="4">
        <v>39326</v>
      </c>
      <c r="C53" s="4">
        <f t="shared" si="0"/>
        <v>53</v>
      </c>
      <c r="D53" s="4">
        <v>1</v>
      </c>
      <c r="E53" s="4">
        <v>0</v>
      </c>
      <c r="F53" s="4">
        <v>0</v>
      </c>
      <c r="G53" s="4">
        <v>52</v>
      </c>
      <c r="H53" s="4">
        <v>51</v>
      </c>
      <c r="I53" s="4">
        <v>134</v>
      </c>
      <c r="J53" s="4">
        <v>10</v>
      </c>
      <c r="K53" s="4">
        <v>2</v>
      </c>
      <c r="L53" s="4">
        <v>250</v>
      </c>
    </row>
    <row r="54" spans="1:12" x14ac:dyDescent="0.2">
      <c r="A54" s="4" t="s">
        <v>63</v>
      </c>
      <c r="B54" s="4">
        <v>105022</v>
      </c>
      <c r="C54" s="4">
        <f t="shared" si="0"/>
        <v>224</v>
      </c>
      <c r="D54" s="4">
        <v>2</v>
      </c>
      <c r="E54" s="4">
        <v>34</v>
      </c>
      <c r="F54" s="4">
        <v>23</v>
      </c>
      <c r="G54" s="4">
        <v>188</v>
      </c>
      <c r="H54" s="4">
        <v>468</v>
      </c>
      <c r="I54" s="4">
        <v>1625</v>
      </c>
      <c r="J54" s="4">
        <v>180</v>
      </c>
      <c r="K54" s="4">
        <v>8</v>
      </c>
      <c r="L54" s="4">
        <v>2528</v>
      </c>
    </row>
    <row r="55" spans="1:12" x14ac:dyDescent="0.2">
      <c r="A55" s="4" t="s">
        <v>64</v>
      </c>
      <c r="B55" s="4">
        <v>199799</v>
      </c>
      <c r="C55" s="4">
        <f t="shared" si="0"/>
        <v>360</v>
      </c>
      <c r="D55" s="4">
        <v>5</v>
      </c>
      <c r="E55" s="4">
        <v>70</v>
      </c>
      <c r="F55" s="4">
        <v>66</v>
      </c>
      <c r="G55" s="4">
        <v>285</v>
      </c>
      <c r="H55" s="4">
        <v>588</v>
      </c>
      <c r="I55" s="4">
        <v>2393</v>
      </c>
      <c r="J55" s="4">
        <v>358</v>
      </c>
      <c r="K55" s="4">
        <v>33</v>
      </c>
      <c r="L55" s="4">
        <v>3798</v>
      </c>
    </row>
    <row r="56" spans="1:12" x14ac:dyDescent="0.2">
      <c r="A56" s="4" t="s">
        <v>65</v>
      </c>
      <c r="B56" s="4">
        <v>62647</v>
      </c>
      <c r="C56" s="4">
        <f t="shared" si="0"/>
        <v>296</v>
      </c>
      <c r="D56" s="4">
        <v>4</v>
      </c>
      <c r="E56" s="4">
        <v>16</v>
      </c>
      <c r="F56" s="4">
        <v>37</v>
      </c>
      <c r="G56" s="4">
        <v>276</v>
      </c>
      <c r="H56" s="4">
        <v>359</v>
      </c>
      <c r="I56" s="4">
        <v>1265</v>
      </c>
      <c r="J56" s="4">
        <v>86</v>
      </c>
      <c r="K56" s="4">
        <v>1</v>
      </c>
      <c r="L56" s="4">
        <v>2044</v>
      </c>
    </row>
    <row r="57" spans="1:12" x14ac:dyDescent="0.2">
      <c r="A57" s="4" t="s">
        <v>66</v>
      </c>
      <c r="B57" s="4">
        <v>19174</v>
      </c>
      <c r="C57" s="4">
        <f t="shared" si="0"/>
        <v>24</v>
      </c>
      <c r="D57" s="4">
        <v>0</v>
      </c>
      <c r="E57" s="4">
        <v>8</v>
      </c>
      <c r="F57" s="4">
        <v>2</v>
      </c>
      <c r="G57" s="4">
        <v>16</v>
      </c>
      <c r="H57" s="4">
        <v>98</v>
      </c>
      <c r="I57" s="4">
        <v>99</v>
      </c>
      <c r="J57" s="4">
        <v>16</v>
      </c>
      <c r="K57" s="4">
        <v>0</v>
      </c>
      <c r="L57" s="4">
        <v>239</v>
      </c>
    </row>
    <row r="58" spans="1:12" x14ac:dyDescent="0.2">
      <c r="A58" s="4" t="s">
        <v>67</v>
      </c>
      <c r="B58" s="4">
        <v>152480</v>
      </c>
      <c r="C58" s="4">
        <f t="shared" si="0"/>
        <v>625</v>
      </c>
      <c r="D58" s="4">
        <v>29</v>
      </c>
      <c r="E58" s="4">
        <v>70</v>
      </c>
      <c r="F58" s="4">
        <v>311</v>
      </c>
      <c r="G58" s="4">
        <v>526</v>
      </c>
      <c r="H58" s="4">
        <v>1762</v>
      </c>
      <c r="I58" s="4">
        <v>5411</v>
      </c>
      <c r="J58" s="4">
        <v>552</v>
      </c>
      <c r="K58" s="4">
        <v>112</v>
      </c>
      <c r="L58" s="4">
        <v>8773</v>
      </c>
    </row>
    <row r="59" spans="1:12" x14ac:dyDescent="0.2">
      <c r="A59" s="4" t="s">
        <v>68</v>
      </c>
      <c r="B59" s="4">
        <v>12289</v>
      </c>
      <c r="C59" s="4">
        <f t="shared" si="0"/>
        <v>13</v>
      </c>
      <c r="D59" s="4">
        <v>1</v>
      </c>
      <c r="E59" s="4">
        <v>0</v>
      </c>
      <c r="F59" s="4">
        <v>2</v>
      </c>
      <c r="G59" s="4">
        <v>12</v>
      </c>
      <c r="H59" s="4">
        <v>83</v>
      </c>
      <c r="I59" s="4">
        <v>161</v>
      </c>
      <c r="J59" s="4">
        <v>17</v>
      </c>
      <c r="K59" s="4">
        <v>2</v>
      </c>
      <c r="L59" s="4">
        <v>278</v>
      </c>
    </row>
    <row r="60" spans="1:12" x14ac:dyDescent="0.2">
      <c r="A60" s="4" t="s">
        <v>69</v>
      </c>
      <c r="B60" s="4">
        <v>28656</v>
      </c>
      <c r="C60" s="4">
        <f t="shared" si="0"/>
        <v>31</v>
      </c>
      <c r="D60" s="4">
        <v>1</v>
      </c>
      <c r="E60" s="4">
        <v>0</v>
      </c>
      <c r="F60" s="4">
        <v>5</v>
      </c>
      <c r="G60" s="4">
        <v>30</v>
      </c>
      <c r="H60" s="4">
        <v>116</v>
      </c>
      <c r="I60" s="4">
        <v>256</v>
      </c>
      <c r="J60" s="4">
        <v>26</v>
      </c>
      <c r="K60" s="4">
        <v>3</v>
      </c>
      <c r="L60" s="4">
        <v>437</v>
      </c>
    </row>
    <row r="61" spans="1:12" x14ac:dyDescent="0.2">
      <c r="A61" s="4" t="s">
        <v>70</v>
      </c>
      <c r="B61" s="4">
        <v>27481</v>
      </c>
      <c r="C61" s="4">
        <f t="shared" si="0"/>
        <v>42</v>
      </c>
      <c r="D61" s="4">
        <v>1</v>
      </c>
      <c r="E61" s="4">
        <v>2</v>
      </c>
      <c r="F61" s="4">
        <v>11</v>
      </c>
      <c r="G61" s="4">
        <v>39</v>
      </c>
      <c r="H61" s="4">
        <v>97</v>
      </c>
      <c r="I61" s="4">
        <v>417</v>
      </c>
      <c r="J61" s="4">
        <v>42</v>
      </c>
      <c r="K61" s="4">
        <v>2</v>
      </c>
      <c r="L61" s="4">
        <v>611</v>
      </c>
    </row>
    <row r="62" spans="1:12" x14ac:dyDescent="0.2">
      <c r="A62" s="4" t="s">
        <v>71</v>
      </c>
      <c r="B62" s="4">
        <v>8057</v>
      </c>
      <c r="C62" s="4">
        <f t="shared" si="0"/>
        <v>16</v>
      </c>
      <c r="D62" s="4">
        <v>1</v>
      </c>
      <c r="E62" s="4">
        <v>1</v>
      </c>
      <c r="F62" s="4">
        <v>1</v>
      </c>
      <c r="G62" s="4">
        <v>14</v>
      </c>
      <c r="H62" s="4">
        <v>49</v>
      </c>
      <c r="I62" s="4">
        <v>67</v>
      </c>
      <c r="J62" s="4">
        <v>14</v>
      </c>
      <c r="K62" s="4">
        <v>1</v>
      </c>
      <c r="L62" s="4">
        <v>148</v>
      </c>
    </row>
    <row r="63" spans="1:12" x14ac:dyDescent="0.2">
      <c r="A63" s="4" t="s">
        <v>72</v>
      </c>
      <c r="B63" s="4">
        <v>96700</v>
      </c>
      <c r="C63" s="4">
        <f t="shared" si="0"/>
        <v>267</v>
      </c>
      <c r="D63" s="4">
        <v>5</v>
      </c>
      <c r="E63" s="4">
        <v>16</v>
      </c>
      <c r="F63" s="4">
        <v>38</v>
      </c>
      <c r="G63" s="4">
        <v>246</v>
      </c>
      <c r="H63" s="4">
        <v>466</v>
      </c>
      <c r="I63" s="4">
        <v>1815</v>
      </c>
      <c r="J63" s="4">
        <v>144</v>
      </c>
      <c r="K63" s="4">
        <v>11</v>
      </c>
      <c r="L63" s="4">
        <v>2741</v>
      </c>
    </row>
    <row r="64" spans="1:12" x14ac:dyDescent="0.2">
      <c r="A64" s="4" t="s">
        <v>73</v>
      </c>
      <c r="B64" s="4">
        <v>37354</v>
      </c>
      <c r="C64" s="4">
        <f t="shared" si="0"/>
        <v>103</v>
      </c>
      <c r="D64" s="4">
        <v>0</v>
      </c>
      <c r="E64" s="4">
        <v>8</v>
      </c>
      <c r="F64" s="4">
        <v>5</v>
      </c>
      <c r="G64" s="4">
        <v>95</v>
      </c>
      <c r="H64" s="4">
        <v>143</v>
      </c>
      <c r="I64" s="4">
        <v>387</v>
      </c>
      <c r="J64" s="4">
        <v>19</v>
      </c>
      <c r="K64" s="4">
        <v>3</v>
      </c>
      <c r="L64" s="4">
        <v>660</v>
      </c>
    </row>
    <row r="65" spans="1:12" x14ac:dyDescent="0.2">
      <c r="A65" s="4" t="s">
        <v>74</v>
      </c>
      <c r="B65" s="4">
        <v>293499</v>
      </c>
      <c r="C65" s="4">
        <f t="shared" si="0"/>
        <v>922</v>
      </c>
      <c r="D65" s="4">
        <v>38</v>
      </c>
      <c r="E65" s="4">
        <v>115</v>
      </c>
      <c r="F65" s="4">
        <v>425</v>
      </c>
      <c r="G65" s="4">
        <v>769</v>
      </c>
      <c r="H65" s="4">
        <v>1779</v>
      </c>
      <c r="I65" s="4" t="s">
        <v>89</v>
      </c>
      <c r="J65" s="4"/>
      <c r="K65" s="4"/>
      <c r="L65" s="4" t="s">
        <v>90</v>
      </c>
    </row>
    <row r="66" spans="1:12" x14ac:dyDescent="0.2">
      <c r="A66" s="4" t="s">
        <v>75</v>
      </c>
      <c r="B66" s="4">
        <v>59899</v>
      </c>
      <c r="C66" s="4">
        <f t="shared" si="0"/>
        <v>64</v>
      </c>
      <c r="D66" s="4">
        <v>0</v>
      </c>
      <c r="E66" s="4">
        <v>5</v>
      </c>
      <c r="F66" s="4">
        <v>9</v>
      </c>
      <c r="G66" s="4">
        <v>59</v>
      </c>
      <c r="H66" s="4">
        <v>275</v>
      </c>
      <c r="I66" s="4">
        <v>589</v>
      </c>
      <c r="J66" s="4">
        <v>57</v>
      </c>
      <c r="K66" s="4">
        <v>0</v>
      </c>
      <c r="L66" s="4">
        <v>994</v>
      </c>
    </row>
    <row r="67" spans="1:12" x14ac:dyDescent="0.2">
      <c r="A67" s="4" t="s">
        <v>77</v>
      </c>
      <c r="B67" s="4">
        <v>15613</v>
      </c>
      <c r="C67" s="4">
        <f t="shared" ref="C67:C71" si="1">SUM(D67:E67,G67)</f>
        <v>76</v>
      </c>
      <c r="D67" s="4">
        <v>1</v>
      </c>
      <c r="E67" s="4">
        <v>7</v>
      </c>
      <c r="F67" s="4">
        <v>9</v>
      </c>
      <c r="G67" s="4">
        <v>68</v>
      </c>
      <c r="H67" s="4">
        <v>98</v>
      </c>
      <c r="I67" s="4">
        <v>323</v>
      </c>
      <c r="J67" s="4">
        <v>29</v>
      </c>
      <c r="K67" s="4">
        <v>1</v>
      </c>
      <c r="L67" s="4">
        <v>536</v>
      </c>
    </row>
    <row r="68" spans="1:12" x14ac:dyDescent="0.2">
      <c r="A68" s="4" t="s">
        <v>78</v>
      </c>
      <c r="B68" s="4">
        <v>3956</v>
      </c>
      <c r="C68" s="4">
        <f t="shared" si="1"/>
        <v>2</v>
      </c>
      <c r="D68" s="4">
        <v>0</v>
      </c>
      <c r="E68" s="4">
        <v>0</v>
      </c>
      <c r="F68" s="4">
        <v>0</v>
      </c>
      <c r="G68" s="4">
        <v>2</v>
      </c>
      <c r="H68" s="4">
        <v>13</v>
      </c>
      <c r="I68" s="4">
        <v>32</v>
      </c>
      <c r="J68" s="4">
        <v>0</v>
      </c>
      <c r="K68" s="4">
        <v>1</v>
      </c>
      <c r="L68" s="4">
        <v>48</v>
      </c>
    </row>
    <row r="69" spans="1:12" x14ac:dyDescent="0.2">
      <c r="A69" s="4" t="s">
        <v>79</v>
      </c>
      <c r="B69" s="4">
        <v>10464</v>
      </c>
      <c r="C69" s="4">
        <f t="shared" si="1"/>
        <v>48</v>
      </c>
      <c r="D69" s="4">
        <v>0</v>
      </c>
      <c r="E69" s="4">
        <v>6</v>
      </c>
      <c r="F69" s="4">
        <v>5</v>
      </c>
      <c r="G69" s="4">
        <v>42</v>
      </c>
      <c r="H69" s="4">
        <v>45</v>
      </c>
      <c r="I69" s="4">
        <v>133</v>
      </c>
      <c r="J69" s="4">
        <v>15</v>
      </c>
      <c r="K69" s="4">
        <v>1</v>
      </c>
      <c r="L69" s="4">
        <v>247</v>
      </c>
    </row>
    <row r="70" spans="1:12" x14ac:dyDescent="0.2">
      <c r="A70" s="4" t="s">
        <v>80</v>
      </c>
      <c r="B70" s="4">
        <v>115619</v>
      </c>
      <c r="C70" s="4">
        <f t="shared" si="1"/>
        <v>245</v>
      </c>
      <c r="D70" s="4">
        <v>10</v>
      </c>
      <c r="E70" s="4">
        <v>26</v>
      </c>
      <c r="F70" s="4">
        <v>55</v>
      </c>
      <c r="G70" s="4">
        <v>209</v>
      </c>
      <c r="H70" s="4">
        <v>865</v>
      </c>
      <c r="I70" s="4">
        <v>3368</v>
      </c>
      <c r="J70" s="4">
        <v>332</v>
      </c>
      <c r="K70" s="4">
        <v>17</v>
      </c>
      <c r="L70" s="4">
        <v>4882</v>
      </c>
    </row>
    <row r="71" spans="1:12" x14ac:dyDescent="0.2">
      <c r="A71" s="4" t="s">
        <v>81</v>
      </c>
      <c r="B71" s="4">
        <v>154295</v>
      </c>
      <c r="C71" s="4">
        <f t="shared" si="1"/>
        <v>387</v>
      </c>
      <c r="D71" s="4">
        <v>8</v>
      </c>
      <c r="E71" s="4">
        <v>42</v>
      </c>
      <c r="F71" s="4">
        <v>163</v>
      </c>
      <c r="G71" s="4">
        <v>337</v>
      </c>
      <c r="H71" s="4">
        <v>1067</v>
      </c>
      <c r="I71" s="4">
        <v>4667</v>
      </c>
      <c r="J71" s="4">
        <v>352</v>
      </c>
      <c r="K71" s="4">
        <v>20</v>
      </c>
      <c r="L71" s="4">
        <v>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Sagar Soni</cp:lastModifiedBy>
  <dcterms:created xsi:type="dcterms:W3CDTF">2020-11-11T02:25:09Z</dcterms:created>
  <dcterms:modified xsi:type="dcterms:W3CDTF">2020-11-16T18:17:34Z</dcterms:modified>
</cp:coreProperties>
</file>