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620" activeTab="1"/>
  </bookViews>
  <sheets>
    <sheet name="Inventory" sheetId="1" r:id="rId1"/>
    <sheet name="SSM Not Installed" sheetId="5" r:id="rId2"/>
    <sheet name="SSM Installed" sheetId="2" r:id="rId3"/>
    <sheet name="Report" sheetId="6" r:id="rId4"/>
  </sheets>
  <definedNames>
    <definedName name="_xlnm._FilterDatabase" localSheetId="0" hidden="1">Inventory!$A$1:$P$295</definedName>
    <definedName name="_xlnm._FilterDatabase" localSheetId="1" hidden="1">'SSM Not Installed'!$A$1:$O$40</definedName>
  </definedNames>
  <calcPr calcId="162913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N97" i="1" l="1"/>
  <c r="N99" i="1"/>
  <c r="N98" i="1"/>
  <c r="N2" i="1"/>
  <c r="N100" i="1"/>
  <c r="N87" i="1"/>
  <c r="N78" i="1"/>
  <c r="N76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8" i="1"/>
  <c r="N29" i="1"/>
  <c r="N31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9" i="1"/>
  <c r="N80" i="1"/>
  <c r="N81" i="1"/>
  <c r="N82" i="1"/>
  <c r="N84" i="1"/>
  <c r="N85" i="1"/>
  <c r="N90" i="1"/>
  <c r="N91" i="1"/>
  <c r="N94" i="1"/>
  <c r="N95" i="1"/>
  <c r="N103" i="1"/>
  <c r="N104" i="1"/>
  <c r="N105" i="1"/>
  <c r="N107" i="1"/>
  <c r="N109" i="1"/>
  <c r="N110" i="1"/>
  <c r="N111" i="1"/>
  <c r="N112" i="1"/>
  <c r="N113" i="1"/>
  <c r="N114" i="1"/>
  <c r="N115" i="1"/>
  <c r="N116" i="1"/>
  <c r="N117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5" i="1"/>
  <c r="N146" i="1"/>
  <c r="N147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5" i="1"/>
  <c r="N176" i="1"/>
  <c r="N177" i="1"/>
  <c r="N178" i="1"/>
  <c r="N179" i="1"/>
  <c r="N181" i="1"/>
  <c r="N182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1" i="1"/>
  <c r="N242" i="1"/>
  <c r="N243" i="1"/>
  <c r="N244" i="1"/>
  <c r="N245" i="1"/>
  <c r="N247" i="1"/>
  <c r="N248" i="1"/>
  <c r="N249" i="1"/>
  <c r="N251" i="1"/>
  <c r="N252" i="1"/>
  <c r="N253" i="1"/>
  <c r="N255" i="1"/>
  <c r="N256" i="1"/>
  <c r="N257" i="1"/>
  <c r="N258" i="1"/>
  <c r="N259" i="1"/>
  <c r="N260" i="1"/>
  <c r="N261" i="1"/>
  <c r="N262" i="1"/>
  <c r="N263" i="1"/>
  <c r="N264" i="1"/>
  <c r="N267" i="1"/>
  <c r="N268" i="1"/>
  <c r="N269" i="1"/>
  <c r="N270" i="1"/>
  <c r="N271" i="1"/>
  <c r="N272" i="1"/>
  <c r="N273" i="1"/>
  <c r="N274" i="1"/>
  <c r="N275" i="1"/>
  <c r="N276" i="1"/>
  <c r="N278" i="1"/>
  <c r="N279" i="1"/>
  <c r="N280" i="1"/>
  <c r="N281" i="1"/>
  <c r="N282" i="1"/>
  <c r="N283" i="1"/>
  <c r="N284" i="1"/>
  <c r="N285" i="1"/>
  <c r="N286" i="1"/>
  <c r="N287" i="1"/>
  <c r="N288" i="1"/>
  <c r="N290" i="1"/>
  <c r="N291" i="1"/>
  <c r="N292" i="1"/>
  <c r="N293" i="1"/>
  <c r="N294" i="1"/>
  <c r="N295" i="1"/>
  <c r="N3" i="1"/>
  <c r="N4" i="1"/>
  <c r="N5" i="1"/>
</calcChain>
</file>

<file path=xl/sharedStrings.xml><?xml version="1.0" encoding="utf-8"?>
<sst xmlns="http://purl.oclc.org/ooxml/spreadsheetml/main" count="6075" uniqueCount="1173">
  <si>
    <t>Account</t>
  </si>
  <si>
    <t>Instance Name</t>
  </si>
  <si>
    <t>Instance ID</t>
  </si>
  <si>
    <t>Type</t>
  </si>
  <si>
    <t>Private IP</t>
  </si>
  <si>
    <t>Status</t>
  </si>
  <si>
    <t>Stack</t>
  </si>
  <si>
    <t>Instance Schedule</t>
  </si>
  <si>
    <t>Maintenance Window</t>
  </si>
  <si>
    <t>PID</t>
  </si>
  <si>
    <t>Project Name</t>
  </si>
  <si>
    <t>OS</t>
  </si>
  <si>
    <t>Owner</t>
  </si>
  <si>
    <t>genpact-us-dev</t>
  </si>
  <si>
    <t>GCDLUSAWS2SFA01</t>
  </si>
  <si>
    <t>i-0d703507c650059aa</t>
  </si>
  <si>
    <t>m4.4xlarge</t>
  </si>
  <si>
    <t>10.75.129.30</t>
  </si>
  <si>
    <t>None</t>
  </si>
  <si>
    <t>running</t>
  </si>
  <si>
    <t>Development</t>
  </si>
  <si>
    <t>24x7</t>
  </si>
  <si>
    <t>3rd Sat 10:00 AM IST</t>
  </si>
  <si>
    <t>US Steel Support-Analytics</t>
  </si>
  <si>
    <t>akarsh.mg@genpact.com</t>
  </si>
  <si>
    <t>GCDLUSAWS2GPU01</t>
  </si>
  <si>
    <t>i-092b4756092b6fe03</t>
  </si>
  <si>
    <t>g3.8xlarge</t>
  </si>
  <si>
    <t>10.75.129.34</t>
  </si>
  <si>
    <t>stopped</t>
  </si>
  <si>
    <t>Support Ops.</t>
  </si>
  <si>
    <t>chirag.jain4@genpact.com</t>
  </si>
  <si>
    <t>GCPLINAWS2TAN01</t>
  </si>
  <si>
    <t>i-03d34e13c4e2fdccb</t>
  </si>
  <si>
    <t>t2.xlarge</t>
  </si>
  <si>
    <t>10.75.129.61</t>
  </si>
  <si>
    <t>Production</t>
  </si>
  <si>
    <t>4th Sat 10:00 AM IST</t>
  </si>
  <si>
    <t>10488800_Functional IT Process</t>
  </si>
  <si>
    <t>mohit.sethi@genpact.com</t>
  </si>
  <si>
    <t>Paramjit.Rekhi@genpact.com</t>
  </si>
  <si>
    <t>GCDLUSAWS2CSO10</t>
  </si>
  <si>
    <t>i-0edf6d938fa2e0a88</t>
  </si>
  <si>
    <t>10.75.129.24</t>
  </si>
  <si>
    <t>PVAI _Life Sciences</t>
  </si>
  <si>
    <t>sudhir.rawat@genpact.digital</t>
  </si>
  <si>
    <t>GCDLUSAWS2SDS01</t>
  </si>
  <si>
    <t>i-02640d5cb22f4f36f</t>
  </si>
  <si>
    <t>10.75.129.36</t>
  </si>
  <si>
    <t>20375100_Support</t>
  </si>
  <si>
    <t>gope.biswas1@genpact.com</t>
  </si>
  <si>
    <t>NA</t>
  </si>
  <si>
    <t>GCDLUSAWS2SND01</t>
  </si>
  <si>
    <t>i-03fbaa86e6d0c790f</t>
  </si>
  <si>
    <t>c5.4xlarge</t>
  </si>
  <si>
    <t>10.75.129.47</t>
  </si>
  <si>
    <t>Core F&amp;A_Support</t>
  </si>
  <si>
    <t>GCDLUSAWS2HRD03 - Ravi  Vijay</t>
  </si>
  <si>
    <t>i-026d4cb84783b687a</t>
  </si>
  <si>
    <t>m4.2xlarge</t>
  </si>
  <si>
    <t>10.75.129.64</t>
  </si>
  <si>
    <t>DSS BPI_India &amp; US_Band 3</t>
  </si>
  <si>
    <t>GCDWUSAWS2QLS01</t>
  </si>
  <si>
    <t>i-02c398b3fe661ae72</t>
  </si>
  <si>
    <t>r4.xlarge</t>
  </si>
  <si>
    <t>10.75.129.17</t>
  </si>
  <si>
    <t>QlikSense</t>
  </si>
  <si>
    <t>windows</t>
  </si>
  <si>
    <t>rohit.kohli@genpact.com</t>
  </si>
  <si>
    <t>GCDWUSAWS2CSO11</t>
  </si>
  <si>
    <t>i-07f1bf0e4745c353d</t>
  </si>
  <si>
    <t>r4.8xlarge</t>
  </si>
  <si>
    <t>10.75.129.25</t>
  </si>
  <si>
    <t>GCDLUSAWS2CSO07</t>
  </si>
  <si>
    <t>i-0eb491461c9c9cfe0</t>
  </si>
  <si>
    <t>m4.10xlarge</t>
  </si>
  <si>
    <t>10.75.129.21</t>
  </si>
  <si>
    <t>GCDLUSAWS2CSO09</t>
  </si>
  <si>
    <t>i-0fd2066699266a5e1</t>
  </si>
  <si>
    <t>r4.16xlarge</t>
  </si>
  <si>
    <t>10.75.129.23</t>
  </si>
  <si>
    <t>Exchange-Test</t>
  </si>
  <si>
    <t>i-014c9311f8652c58e</t>
  </si>
  <si>
    <t>c5.xlarge</t>
  </si>
  <si>
    <t>10.75.129.35</t>
  </si>
  <si>
    <t>10:00 to 22:00 IST Mon-Fri</t>
  </si>
  <si>
    <t>GCDWUSAWS2QVI01</t>
  </si>
  <si>
    <t>i-04d0479f0aaa1b0a1</t>
  </si>
  <si>
    <t>10.75.129.67</t>
  </si>
  <si>
    <t>QV Instance</t>
  </si>
  <si>
    <t>GCDLUSAWS2HRD01 - Ravi  Vijay</t>
  </si>
  <si>
    <t>i-086247e018c184919</t>
  </si>
  <si>
    <t>10.75.129.62</t>
  </si>
  <si>
    <t>GCDLUSAWS2SFA02</t>
  </si>
  <si>
    <t>i-067087fd02d51ff03</t>
  </si>
  <si>
    <t>10.75.129.42</t>
  </si>
  <si>
    <t>GCDLINAWS2SYS01</t>
  </si>
  <si>
    <t>i-0cf845d3f536bd8c7</t>
  </si>
  <si>
    <t>10.75.129.20</t>
  </si>
  <si>
    <t>Sysco IC JE Statement</t>
  </si>
  <si>
    <t>Vishal.Singh5@genpact.digital</t>
  </si>
  <si>
    <t>yudhvir.mor@genpact.digital</t>
  </si>
  <si>
    <t>GCDWUSAWS2SYS01</t>
  </si>
  <si>
    <t>i-05cf143e4d493a3bd</t>
  </si>
  <si>
    <t>m5.xlarge</t>
  </si>
  <si>
    <t>10.75.129.112</t>
  </si>
  <si>
    <t>Sysco/Cora FCS</t>
  </si>
  <si>
    <t>GCDLUSAWS2CSM01</t>
  </si>
  <si>
    <t>i-06198542d0d7cba76</t>
  </si>
  <si>
    <t>10.75.129.84</t>
  </si>
  <si>
    <t>24x5 Start Mon 00:00 Stop Fri 23:59 IST #Disabled</t>
  </si>
  <si>
    <t>Claims Segmentation</t>
  </si>
  <si>
    <t>Abhishek.Kumar4@genpact.com</t>
  </si>
  <si>
    <t>GCDWUSAWS2SQL01</t>
  </si>
  <si>
    <t>i-01cbe2c49f75c9454</t>
  </si>
  <si>
    <t>r4.4xlarge</t>
  </si>
  <si>
    <t>10.75.129.39</t>
  </si>
  <si>
    <t>GCDLUSAWS2CSO01</t>
  </si>
  <si>
    <t>i-017f3439186eec4ce</t>
  </si>
  <si>
    <t>10.75.129.15</t>
  </si>
  <si>
    <t>GCDWUSAWS2SDS01</t>
  </si>
  <si>
    <t>i-0b43228246fe80f9d</t>
  </si>
  <si>
    <t>10.75.129.22</t>
  </si>
  <si>
    <t>GCDWUSAWS2CSO12</t>
  </si>
  <si>
    <t>i-075500b8b4c036cca</t>
  </si>
  <si>
    <t>10.75.129.26</t>
  </si>
  <si>
    <t>GCDLUSAWS2CSO14</t>
  </si>
  <si>
    <t>i-0bf5ec9deb0daf0c8</t>
  </si>
  <si>
    <t>10.75.129.29</t>
  </si>
  <si>
    <t>GCDLUSAWS2CSO05</t>
  </si>
  <si>
    <t>i-067f1a10f3bf827de</t>
  </si>
  <si>
    <t>10.75.129.19</t>
  </si>
  <si>
    <t>GCDWUSAWS2CSO15</t>
  </si>
  <si>
    <t>i-0e652d9833e5bb5d5</t>
  </si>
  <si>
    <t>10.75.129.32</t>
  </si>
  <si>
    <t>AWSUSDev - Akamai</t>
  </si>
  <si>
    <t>i-004f3ffe5f3c90b49</t>
  </si>
  <si>
    <t>m4.large</t>
  </si>
  <si>
    <t>10.75.129.74</t>
  </si>
  <si>
    <t>GCWUSAWS2SEPM01</t>
  </si>
  <si>
    <t>i-04ca6323a6d07210b</t>
  </si>
  <si>
    <t>10.75.129.10</t>
  </si>
  <si>
    <t>08:00 to 17:00 IST Mon-Fri</t>
  </si>
  <si>
    <t>anil.nomula@genpact.com</t>
  </si>
  <si>
    <t>GCDLUSAWS2SCA01</t>
  </si>
  <si>
    <t>i-0837c93941998336a</t>
  </si>
  <si>
    <t>t2.medium</t>
  </si>
  <si>
    <t>10.75.129.126</t>
  </si>
  <si>
    <t>PaloAlto 1c</t>
  </si>
  <si>
    <t>i-0bb45cf1ffca8378b</t>
  </si>
  <si>
    <t>c4.4xlarge</t>
  </si>
  <si>
    <t>10.75.128.5</t>
  </si>
  <si>
    <t>yaseen.mohammed1@genpact.com</t>
  </si>
  <si>
    <t>SDS-FCR</t>
  </si>
  <si>
    <t>i-07bbca00b2360060d</t>
  </si>
  <si>
    <t>10.75.129.142</t>
  </si>
  <si>
    <t>Advanced Analytics Srvcs.-Blr</t>
  </si>
  <si>
    <t>GCDLUSAWS2GIT01</t>
  </si>
  <si>
    <t>i-03774c6daa0dff8e1</t>
  </si>
  <si>
    <t>r4.large</t>
  </si>
  <si>
    <t>10.75.129.40</t>
  </si>
  <si>
    <t>Analytics Practice GitHub</t>
  </si>
  <si>
    <t>GCDWUSAWS2INA01</t>
  </si>
  <si>
    <t>i-0722c74a85061c1fc</t>
  </si>
  <si>
    <t>10.75.129.9</t>
  </si>
  <si>
    <t>24x5 Start Mon 00:00 Stop Fri 23:59 IST</t>
  </si>
  <si>
    <t>BRIGHTCLAIM LLC INS</t>
  </si>
  <si>
    <t>GCDWUSAWS2TBL01</t>
  </si>
  <si>
    <t>i-0abaa94aa102a68b9</t>
  </si>
  <si>
    <t>10.75.129.117</t>
  </si>
  <si>
    <t>Tableaue</t>
  </si>
  <si>
    <t>GCDWUSAWS2SDS02</t>
  </si>
  <si>
    <t>i-006baac6371cb6460</t>
  </si>
  <si>
    <t>10.75.129.37</t>
  </si>
  <si>
    <t>GCDLUSAWS2COG01</t>
  </si>
  <si>
    <t>i-0296278d561ea1aa4</t>
  </si>
  <si>
    <t>g3.16xlarge</t>
  </si>
  <si>
    <t>10.75.129.45</t>
  </si>
  <si>
    <t xml:space="preserve">Cognitive Claim Assistant		</t>
  </si>
  <si>
    <t>GCDLUSAWS2PLM01</t>
  </si>
  <si>
    <t>i-0f83a054b72cef3b4</t>
  </si>
  <si>
    <t>m5.large</t>
  </si>
  <si>
    <t>10.75.129.48</t>
  </si>
  <si>
    <t>26586800_Support_Akritiv</t>
  </si>
  <si>
    <t>GCDLUSAWS2HRD02 - Ravi  Vijay</t>
  </si>
  <si>
    <t>i-0eb713405f9db9997</t>
  </si>
  <si>
    <t>10.75.129.63</t>
  </si>
  <si>
    <t>GCDLUSAWS2SBD01-Sparkbeyond</t>
  </si>
  <si>
    <t>i-0d9ad872bb0e13211</t>
  </si>
  <si>
    <t>10.75.129.14</t>
  </si>
  <si>
    <t>GCDLUSAWS2CSO04</t>
  </si>
  <si>
    <t>i-00a23cf98bd5b3341</t>
  </si>
  <si>
    <t>c4.8xlarge</t>
  </si>
  <si>
    <t>10.75.129.18</t>
  </si>
  <si>
    <t>GCDLUSAWS2PIM01</t>
  </si>
  <si>
    <t>i-096e35ebac91772c9</t>
  </si>
  <si>
    <t>10.75.129.11</t>
  </si>
  <si>
    <t>PIMCO-Dynamics CRM</t>
  </si>
  <si>
    <t>richard.li@genpact.com</t>
  </si>
  <si>
    <t>GCDLUSAWS2RMD01</t>
  </si>
  <si>
    <t>i-02ceb1ae5cd6cd6a2</t>
  </si>
  <si>
    <t>c4.xlarge</t>
  </si>
  <si>
    <t>10.75.129.33</t>
  </si>
  <si>
    <t>14:30 to 18:30 IST Mon-Fri</t>
  </si>
  <si>
    <t>27834700_Product Org ATCOE</t>
  </si>
  <si>
    <t>Manisha.Tomer@genpact.digital</t>
  </si>
  <si>
    <t>GCDWUSAWS2DSI01</t>
  </si>
  <si>
    <t>i-09b49ab34ccfc1424</t>
  </si>
  <si>
    <t>r4.2xlarge</t>
  </si>
  <si>
    <t>10.75.129.106</t>
  </si>
  <si>
    <t>Data Science &amp; Insights</t>
  </si>
  <si>
    <t>GCDLUSAWS2PAM01</t>
  </si>
  <si>
    <t>i-06ee07effaa5a4718</t>
  </si>
  <si>
    <t>t2.micro</t>
  </si>
  <si>
    <t>10.75.129.41</t>
  </si>
  <si>
    <t>mamitsingh.gusain@genpact.com</t>
  </si>
  <si>
    <t>genpact-us-prod</t>
  </si>
  <si>
    <t>GCPWUSAWS2SYS01</t>
  </si>
  <si>
    <t>i-026c533aed2a972e6</t>
  </si>
  <si>
    <t>10.75.162.116</t>
  </si>
  <si>
    <t>Sysco CORA AR Flow</t>
  </si>
  <si>
    <t>Prod PaloAlto 1d</t>
  </si>
  <si>
    <t>i-0a5bf3e29fedd3fb9</t>
  </si>
  <si>
    <t>10.75.160.134</t>
  </si>
  <si>
    <t>GCPWUSAWS2HLW01</t>
  </si>
  <si>
    <t>i-0c5e6f9d3054edee1</t>
  </si>
  <si>
    <t>10.75.162.17</t>
  </si>
  <si>
    <t>Alcon-S&amp;O PlanningAutomation</t>
  </si>
  <si>
    <t>chetan.bekkinkeri@genpact.com</t>
  </si>
  <si>
    <t>GCPLUSAWS2HIP01</t>
  </si>
  <si>
    <t>i-0e0467ed78556a992</t>
  </si>
  <si>
    <t>t2.large</t>
  </si>
  <si>
    <t>10.75.162.26</t>
  </si>
  <si>
    <t xml:space="preserve">HIP EmpHealth </t>
  </si>
  <si>
    <t>lalitha.t@genpact.digital</t>
  </si>
  <si>
    <t>GCPWUSAWS2SYM02-APP</t>
  </si>
  <si>
    <t>i-0bbeb8aa2d2a4adc3</t>
  </si>
  <si>
    <t>t2.2xlarge</t>
  </si>
  <si>
    <t>10.75.162.93</t>
  </si>
  <si>
    <t>Symantec End Point Protection 14</t>
  </si>
  <si>
    <t>mukul.malik@genpact.com</t>
  </si>
  <si>
    <t>Murali.kraleti@genpact.com</t>
  </si>
  <si>
    <t>GCPWUSAWS2TANCOR1</t>
  </si>
  <si>
    <t>i-0b072c9148beb88b4</t>
  </si>
  <si>
    <t>10.75.162.13</t>
  </si>
  <si>
    <t>damaris.herrera@genpact.com</t>
  </si>
  <si>
    <t>GCPWUSAWS2TANDB1</t>
  </si>
  <si>
    <t>i-066632b882eb459dc</t>
  </si>
  <si>
    <t>10.75.162.143</t>
  </si>
  <si>
    <t>babajide.dada@genpact.com</t>
  </si>
  <si>
    <t>GCPLUSAWS2GSM01 - UAT</t>
  </si>
  <si>
    <t>i-0862c965b83dd3d77</t>
  </si>
  <si>
    <t>10.75.162.23</t>
  </si>
  <si>
    <t>Genpact Transitions Simulator</t>
  </si>
  <si>
    <t>geetanjali.lamba@genpact.com</t>
  </si>
  <si>
    <t>GCPLUSAWS2SYS02</t>
  </si>
  <si>
    <t>i-00aa4c392628a71c4</t>
  </si>
  <si>
    <t>m4.xlarge</t>
  </si>
  <si>
    <t>10.75.162.53</t>
  </si>
  <si>
    <t>UAT</t>
  </si>
  <si>
    <t>GCPWUSAWS2TANUSZN1</t>
  </si>
  <si>
    <t>i-026ee3b261913fd40</t>
  </si>
  <si>
    <t>10.75.162.15</t>
  </si>
  <si>
    <t>GCPLUSAWS2APA2-UAT1d</t>
  </si>
  <si>
    <t>i-046556258b6e7a4b0</t>
  </si>
  <si>
    <t>10.75.162.145</t>
  </si>
  <si>
    <t>Medtronic - Akoma Pa</t>
  </si>
  <si>
    <t>anitha.nadig@genpact.digital</t>
  </si>
  <si>
    <t>GCPWUSAWS2SEP02</t>
  </si>
  <si>
    <t>i-0dc8d5855015fb20e</t>
  </si>
  <si>
    <t>10.75.162.12</t>
  </si>
  <si>
    <t>GCPLUSAWS2HIP02</t>
  </si>
  <si>
    <t>i-0f9c14a9d860760e6</t>
  </si>
  <si>
    <t>10.75.162.152</t>
  </si>
  <si>
    <t>GCPWUSAWS2SEP03-DB</t>
  </si>
  <si>
    <t>i-0b61a08e759bb3566</t>
  </si>
  <si>
    <t>10.75.163.12</t>
  </si>
  <si>
    <t>TPRM-Prod</t>
  </si>
  <si>
    <t>i-0225bd07b1a614e35</t>
  </si>
  <si>
    <t>10.75.162.41</t>
  </si>
  <si>
    <t>Third Party Risk Managemnt</t>
  </si>
  <si>
    <t>GCPWUSAWS2SYN01-APP</t>
  </si>
  <si>
    <t>i-086895b8234a7f6a1</t>
  </si>
  <si>
    <t>10.75.162.148</t>
  </si>
  <si>
    <t>Corporate- IT-IX</t>
  </si>
  <si>
    <t>bharat.sahay@genpact.com</t>
  </si>
  <si>
    <t>GCPLUSAWS2PFT01-APP</t>
  </si>
  <si>
    <t>i-0c5fbcb5965a72d78</t>
  </si>
  <si>
    <t>10.75.162.150</t>
  </si>
  <si>
    <t>74920000_Romania support</t>
  </si>
  <si>
    <t>vikas.mehta1@genpact.digital</t>
  </si>
  <si>
    <t>Prod Paloalto 1c</t>
  </si>
  <si>
    <t>i-0616fed0be53dd4ee</t>
  </si>
  <si>
    <t>10.75.160.5</t>
  </si>
  <si>
    <t>GCPLUSAWS2APA5 - Demo</t>
  </si>
  <si>
    <t>i-07c80cd742ab46eaf</t>
  </si>
  <si>
    <t>10.75.162.25</t>
  </si>
  <si>
    <t>GCPWUSAWS2TANCOR2</t>
  </si>
  <si>
    <t>i-0e19985a53ffcee37</t>
  </si>
  <si>
    <t>10.75.162.142</t>
  </si>
  <si>
    <t>GCPLUSAWS2PFT02-DB</t>
  </si>
  <si>
    <t>i-0e8c5d8ae217aa218</t>
  </si>
  <si>
    <t>10.75.162.151</t>
  </si>
  <si>
    <t>GCPLUSAWS2APA4-Prod1d</t>
  </si>
  <si>
    <t>i-0b3b6f42d334fac54</t>
  </si>
  <si>
    <t>10.75.162.146</t>
  </si>
  <si>
    <t>GCPLUSAWS2APA3-Prod1c</t>
  </si>
  <si>
    <t>i-0839439a9cdd47242</t>
  </si>
  <si>
    <t>10.75.162.19</t>
  </si>
  <si>
    <t>GCPWUSAWS2SYN02-APP</t>
  </si>
  <si>
    <t>i-0e780796a1d96521c</t>
  </si>
  <si>
    <t>10.75.162.22</t>
  </si>
  <si>
    <t>GCPWUSAWS2SEP04-APP</t>
  </si>
  <si>
    <t>i-0ac29539842898452</t>
  </si>
  <si>
    <t>10.75.162.20</t>
  </si>
  <si>
    <t>i-0f00c0f4d32979f0f</t>
  </si>
  <si>
    <t>10.75.162.226</t>
  </si>
  <si>
    <t>GCPLUSAWS2GSM02 - Production 1a</t>
  </si>
  <si>
    <t>i-076bae667ebc31fdf</t>
  </si>
  <si>
    <t>10.75.162.24</t>
  </si>
  <si>
    <t>GCPWUSAWS2TANMOD1</t>
  </si>
  <si>
    <t>i-01728bae60c32875e</t>
  </si>
  <si>
    <t>10.75.162.14</t>
  </si>
  <si>
    <t>GCPWUSAWS2SYM01-DB</t>
  </si>
  <si>
    <t>i-0a19799fbc370f5c1</t>
  </si>
  <si>
    <t>10.75.162.76</t>
  </si>
  <si>
    <t>GCPLUSAWS2APA1-UAT1c</t>
  </si>
  <si>
    <t>i-0ffb42721c80a1c21</t>
  </si>
  <si>
    <t>10.75.162.18</t>
  </si>
  <si>
    <t>GCPLUSAWS2GSM03 - Production 1b</t>
  </si>
  <si>
    <t>i-0cc83bc9ceff9939d</t>
  </si>
  <si>
    <t>10.75.162.149</t>
  </si>
  <si>
    <t>genpact-us-service</t>
  </si>
  <si>
    <t>Internal: Ansible Server</t>
  </si>
  <si>
    <t>i-0fca331f5bf6ab456</t>
  </si>
  <si>
    <t>t3.micro</t>
  </si>
  <si>
    <t>182.95.255.68</t>
  </si>
  <si>
    <t>sagarnarayanrao.ghuge@genpact.com</t>
  </si>
  <si>
    <t>Chirag.Sharma@genpact.com</t>
  </si>
  <si>
    <t>PaloAlto 1b</t>
  </si>
  <si>
    <t>i-0a32a583cdb0e073e</t>
  </si>
  <si>
    <t>182.95.255.21</t>
  </si>
  <si>
    <t>Internal: Tower</t>
  </si>
  <si>
    <t>i-016ad87e203e9adf7</t>
  </si>
  <si>
    <t>t3.large</t>
  </si>
  <si>
    <t>182.95.255.174</t>
  </si>
  <si>
    <t>jasonebenezer.alex@genpact.com</t>
  </si>
  <si>
    <t>GCPWUSAWS2ADC05-Corp.ad1b</t>
  </si>
  <si>
    <t>i-0f046e077efc3e408</t>
  </si>
  <si>
    <t>182.95.255.107</t>
  </si>
  <si>
    <t>Jump Server 1b</t>
  </si>
  <si>
    <t>i-0dfcbc238dbc0dc8f</t>
  </si>
  <si>
    <t>182.95.255.102</t>
  </si>
  <si>
    <t>GCPWUSAWS2JMP01</t>
  </si>
  <si>
    <t>i-02ced70e34672674f</t>
  </si>
  <si>
    <t>182.95.255.70</t>
  </si>
  <si>
    <t>SCCM Server 1a</t>
  </si>
  <si>
    <t>i-050a93f6a20926f1a</t>
  </si>
  <si>
    <t>182.95.255.73</t>
  </si>
  <si>
    <t>QRadar Server 1b</t>
  </si>
  <si>
    <t>i-0f4d19fc5d26049b6</t>
  </si>
  <si>
    <t>182.95.255.24</t>
  </si>
  <si>
    <t>GCPWUSAWS2ADC03-IndCorp1a</t>
  </si>
  <si>
    <t>i-0e743c2fe3dd6934c</t>
  </si>
  <si>
    <t>182.95.255.74</t>
  </si>
  <si>
    <t>US Service ADC 1a</t>
  </si>
  <si>
    <t>i-02ec6941060d9a592</t>
  </si>
  <si>
    <t>182.95.255.72</t>
  </si>
  <si>
    <t>GCPLUSAWS2NSS02</t>
  </si>
  <si>
    <t>i-0732a6ca3fe5808eb</t>
  </si>
  <si>
    <t>182.95.255.86</t>
  </si>
  <si>
    <t>MamitSingh.Gusain@genpact.com</t>
  </si>
  <si>
    <t>GCDLUSAWS2SCN01</t>
  </si>
  <si>
    <t>i-0e6683569ed5ad73c</t>
  </si>
  <si>
    <t>182.95.255.87</t>
  </si>
  <si>
    <t>PaloAlto 1a</t>
  </si>
  <si>
    <t>i-0b1f4abc3d23fd9e3</t>
  </si>
  <si>
    <t>182.95.255.5</t>
  </si>
  <si>
    <t>Infosec: Akamai</t>
  </si>
  <si>
    <t>i-09184f05308143f3d</t>
  </si>
  <si>
    <t>182.95.255.81</t>
  </si>
  <si>
    <t>GCPWUSAWS2EIM01-Jump</t>
  </si>
  <si>
    <t>i-062804b14fcca229d</t>
  </si>
  <si>
    <t>182.95.255.82</t>
  </si>
  <si>
    <t>EAS-BIDS Delivery</t>
  </si>
  <si>
    <t>sougata.dowari@genpact.com</t>
  </si>
  <si>
    <t>US Service ADC 1b</t>
  </si>
  <si>
    <t>i-0a3046baf2ec9ba90</t>
  </si>
  <si>
    <t>182.95.255.104</t>
  </si>
  <si>
    <t>ZPA Connector US</t>
  </si>
  <si>
    <t>i-0e3bad8984d51f7ea</t>
  </si>
  <si>
    <t>182.95.255.94</t>
  </si>
  <si>
    <t>GCPLUSAWS2DSM01</t>
  </si>
  <si>
    <t>i-0e757fd30e68651d2</t>
  </si>
  <si>
    <t>182.95.255.78</t>
  </si>
  <si>
    <t>US Service RODC 1a</t>
  </si>
  <si>
    <t>i-09e7dceac16fad511</t>
  </si>
  <si>
    <t>182.95.255.71</t>
  </si>
  <si>
    <t>GCPWUSAWS2HYN01</t>
  </si>
  <si>
    <t>i-06099ddbe0da81f6f</t>
  </si>
  <si>
    <t>182.95.255.111</t>
  </si>
  <si>
    <t>GCPLUSAWS2NSS03</t>
  </si>
  <si>
    <t>i-06380cb14a3fbf4f5</t>
  </si>
  <si>
    <t>182.95.255.93</t>
  </si>
  <si>
    <t>GCDWUSAWS2KNA01</t>
  </si>
  <si>
    <t>i-0dfe5d3be66d638f1</t>
  </si>
  <si>
    <t>182.95.255.85</t>
  </si>
  <si>
    <t>Internal: Reporting Server</t>
  </si>
  <si>
    <t>i-08a7f0cea27d99f2a</t>
  </si>
  <si>
    <t>182.95.255.92</t>
  </si>
  <si>
    <t>GCPLUSAWS2JMP01</t>
  </si>
  <si>
    <t>i-08a7e71b553678d02</t>
  </si>
  <si>
    <t>182.95.255.77</t>
  </si>
  <si>
    <t>GCPLUSAWS2JMP02</t>
  </si>
  <si>
    <t>i-0b90a2f65a1532930</t>
  </si>
  <si>
    <t>182.95.255.109</t>
  </si>
  <si>
    <t>GCPLUSAWS2DSM02</t>
  </si>
  <si>
    <t>i-073eea57f423aaa5d</t>
  </si>
  <si>
    <t>182.95.255.100</t>
  </si>
  <si>
    <t>GCPLUSAWS2QDR02</t>
  </si>
  <si>
    <t>i-03c8f5352117b9dcc</t>
  </si>
  <si>
    <t>182.95.255.8</t>
  </si>
  <si>
    <t>Vivek.Attri@genpact.com</t>
  </si>
  <si>
    <t>GCPWUSAWS2ADC04-Corp.ad1a</t>
  </si>
  <si>
    <t>i-07fd97c5a7b59b4a8</t>
  </si>
  <si>
    <t>182.95.255.75</t>
  </si>
  <si>
    <t>US Service RODC 1b</t>
  </si>
  <si>
    <t>i-0142dc6a68883d5af</t>
  </si>
  <si>
    <t>182.95.255.103</t>
  </si>
  <si>
    <t>Okta US</t>
  </si>
  <si>
    <t>i-089dd42d794bbbdbf</t>
  </si>
  <si>
    <t>182.95.255.89</t>
  </si>
  <si>
    <t>20029800_IT</t>
  </si>
  <si>
    <t>Vasu.Surabhi@genpact.com</t>
  </si>
  <si>
    <t>GCPLUSAWS2NSS01</t>
  </si>
  <si>
    <t>i-07f77e51458a8e65a</t>
  </si>
  <si>
    <t>182.95.255.83</t>
  </si>
  <si>
    <t>GCPWUSAWS2ADC06-IndCorp1b</t>
  </si>
  <si>
    <t>i-02642880a3f56041a</t>
  </si>
  <si>
    <t>182.95.255.106</t>
  </si>
  <si>
    <t>genpact-ind-service</t>
  </si>
  <si>
    <t>GCPLINAWS2ZPA01</t>
  </si>
  <si>
    <t>i-0e30d5ed5f8faf269</t>
  </si>
  <si>
    <t>182.94.16.73</t>
  </si>
  <si>
    <t>GCPWINAWS2HYN01</t>
  </si>
  <si>
    <t>i-04cede7125ba209be</t>
  </si>
  <si>
    <t>182.94.16.72</t>
  </si>
  <si>
    <t>Okta IND</t>
  </si>
  <si>
    <t>i-0927ee1dc1e382cf4</t>
  </si>
  <si>
    <t>182.94.16.75</t>
  </si>
  <si>
    <t>GCPWINAWS2JMP01</t>
  </si>
  <si>
    <t>i-0b6583c5390d98d66</t>
  </si>
  <si>
    <t>182.94.16.70</t>
  </si>
  <si>
    <t>Ansible-India-Server</t>
  </si>
  <si>
    <t>i-04a2c91f367a3012a</t>
  </si>
  <si>
    <t>182.94.16.89</t>
  </si>
  <si>
    <t>GCPLINAWS2DNS01</t>
  </si>
  <si>
    <t>i-0d9350bc977b5185b</t>
  </si>
  <si>
    <t>182.94.16.80</t>
  </si>
  <si>
    <t>GCPWINAWS2SCM01</t>
  </si>
  <si>
    <t>i-098960d29b3d623a2</t>
  </si>
  <si>
    <t>182.94.16.83</t>
  </si>
  <si>
    <t>GCPLINAWS2JMP01</t>
  </si>
  <si>
    <t>i-05b782c081088bf3b</t>
  </si>
  <si>
    <t>182.94.16.71</t>
  </si>
  <si>
    <t>GCDWINAWS2VLD01</t>
  </si>
  <si>
    <t>i-09db4c5c26944b723</t>
  </si>
  <si>
    <t>182.94.16.84</t>
  </si>
  <si>
    <t>GCPLINAWS2DNS02</t>
  </si>
  <si>
    <t>i-0579f43044f430fbd</t>
  </si>
  <si>
    <t>182.94.16.110</t>
  </si>
  <si>
    <t>GCPLINAWS2ZPA02</t>
  </si>
  <si>
    <t>i-0163a7ded54ddd873</t>
  </si>
  <si>
    <t>182.94.16.112</t>
  </si>
  <si>
    <t>genpact-ind-prod</t>
  </si>
  <si>
    <t>GCPLINAWS2EFM01-1a-autoscale</t>
  </si>
  <si>
    <t>i-07c336fc855c10a09</t>
  </si>
  <si>
    <t>10.75.178.67</t>
  </si>
  <si>
    <t>24X7</t>
  </si>
  <si>
    <t>Wheels 2.0</t>
  </si>
  <si>
    <t>Saurabh.Srivastava6@genpact.com</t>
  </si>
  <si>
    <t>GCPLINAWS2EFM03-1a UAT</t>
  </si>
  <si>
    <t>i-0cd32536dc5a86393</t>
  </si>
  <si>
    <t>10.75.178.18</t>
  </si>
  <si>
    <t>GCPLINAWS2JIR01</t>
  </si>
  <si>
    <t>i-07cc80cce748b5087</t>
  </si>
  <si>
    <t>10.75.178.88</t>
  </si>
  <si>
    <t>Operational Expenses</t>
  </si>
  <si>
    <t>vishnu.rajan@genpact.digital</t>
  </si>
  <si>
    <t>GCPLINAWS2GNP01-1a Web</t>
  </si>
  <si>
    <t>i-09ffcfd507164a76a</t>
  </si>
  <si>
    <t>10.75.178.12</t>
  </si>
  <si>
    <t>26902600_Corporate HR</t>
  </si>
  <si>
    <t>Sandeep.Choudhary@genpact.digital</t>
  </si>
  <si>
    <t>GCPWINAWS2SYM03-DB</t>
  </si>
  <si>
    <t>i-07898c9f4a1bc9590</t>
  </si>
  <si>
    <t>10.75.178.180</t>
  </si>
  <si>
    <t>GCPWINAWS2SYM01-DB</t>
  </si>
  <si>
    <t>i-05292fe053d1b6798</t>
  </si>
  <si>
    <t>10.75.178.179</t>
  </si>
  <si>
    <t>i-0cc344e1666d11994</t>
  </si>
  <si>
    <t>10.75.178.162</t>
  </si>
  <si>
    <t>GCPWINAWS2GDB02 - 1a</t>
  </si>
  <si>
    <t>i-010b5bc91f631c0ce</t>
  </si>
  <si>
    <t>10.75.178.115</t>
  </si>
  <si>
    <t>IT Function Resources</t>
  </si>
  <si>
    <t>GCPLINAWS2GNP02-1b DB</t>
  </si>
  <si>
    <t>i-0a05864f1a4052cf5</t>
  </si>
  <si>
    <t>10.75.178.142</t>
  </si>
  <si>
    <t>GCPLINAWS2EFM02-1b</t>
  </si>
  <si>
    <t>i-077a43d776743b2ba</t>
  </si>
  <si>
    <t>10.75.178.141</t>
  </si>
  <si>
    <t>GCPWINAWS2LMS02-1b</t>
  </si>
  <si>
    <t>i-07cab19a06aa5fd3c</t>
  </si>
  <si>
    <t>10.75.178.143</t>
  </si>
  <si>
    <t>UNID- Manufacturing</t>
  </si>
  <si>
    <t>mohit.garg2@genpact.com</t>
  </si>
  <si>
    <t>GCPWINAWS2LMS01-1a</t>
  </si>
  <si>
    <t>i-04dde6030709af584</t>
  </si>
  <si>
    <t>10.75.178.17</t>
  </si>
  <si>
    <t>GCPLINAWS2EFM01-1a</t>
  </si>
  <si>
    <t>i-023b9cc6274b26845</t>
  </si>
  <si>
    <t>10.75.178.11</t>
  </si>
  <si>
    <t>GCPWINAWS2SYM02-APP</t>
  </si>
  <si>
    <t>i-0c5ad5ed97edc44d5</t>
  </si>
  <si>
    <t>10.75.178.157</t>
  </si>
  <si>
    <t>genpact1</t>
  </si>
  <si>
    <t>SSO-LOGIN-1b</t>
  </si>
  <si>
    <t>i-c9cf7ce1</t>
  </si>
  <si>
    <t>c4.large</t>
  </si>
  <si>
    <t>182.95.209.16</t>
  </si>
  <si>
    <t>santhosh.srihari@genpact.com</t>
  </si>
  <si>
    <t>GNIP-DEV01</t>
  </si>
  <si>
    <t>i-0f3a11280354e7fa8</t>
  </si>
  <si>
    <t>182.95.208.170</t>
  </si>
  <si>
    <t>27860700_4B Stellar Park</t>
  </si>
  <si>
    <t>MONITOR Enhancements</t>
  </si>
  <si>
    <t>i-1f241cd2</t>
  </si>
  <si>
    <t>182.95.209.202</t>
  </si>
  <si>
    <t>08:30 to 20:30 EST Mon-Fri</t>
  </si>
  <si>
    <t>27634500RiskAcadamy_NewOffshre</t>
  </si>
  <si>
    <t>srinivasa.prasad@genpact.com</t>
  </si>
  <si>
    <t>Azure-migration-Delete</t>
  </si>
  <si>
    <t>i-0566683be70e5dbf1</t>
  </si>
  <si>
    <t>182.95.209.4</t>
  </si>
  <si>
    <t>harsh.wardhan@genpact.com</t>
  </si>
  <si>
    <t>anlsharepoint-DB-Server-Analytics</t>
  </si>
  <si>
    <t>i-83fda54f</t>
  </si>
  <si>
    <t>182.94.228.109</t>
  </si>
  <si>
    <t>chetan.rkumar@genpact.com</t>
  </si>
  <si>
    <t>eBid-SQL-Server</t>
  </si>
  <si>
    <t>i-e541ffb2</t>
  </si>
  <si>
    <t>182.94.228.165</t>
  </si>
  <si>
    <t>Sanjay.Rawat2@genpact.com</t>
  </si>
  <si>
    <t>Weblogic-DEV</t>
  </si>
  <si>
    <t>i-4865ac85</t>
  </si>
  <si>
    <t>182.95.209.99</t>
  </si>
  <si>
    <t>sailaja.b@genpact.com</t>
  </si>
  <si>
    <t>Digital-Bigdata-Node2</t>
  </si>
  <si>
    <t>i-51ecd7df</t>
  </si>
  <si>
    <t>182.95.208.153</t>
  </si>
  <si>
    <t>Shivek.Marwaha@genpact.digital</t>
  </si>
  <si>
    <t>Systran Traning Server Common</t>
  </si>
  <si>
    <t>i-03bd4854dde1cce48</t>
  </si>
  <si>
    <t>182.95.208.143</t>
  </si>
  <si>
    <t>24x7 start once server owner approves</t>
  </si>
  <si>
    <t>27844500_RA Ph V</t>
  </si>
  <si>
    <t>sudip.bhattacharya@genpact.digital</t>
  </si>
  <si>
    <t>Oracle-DB-DEV</t>
  </si>
  <si>
    <t>i-6460a9a9</t>
  </si>
  <si>
    <t>182.95.209.98</t>
  </si>
  <si>
    <t>Blue Print Investment-4</t>
  </si>
  <si>
    <t>i-0ef3dac2</t>
  </si>
  <si>
    <t>182.95.208.164</t>
  </si>
  <si>
    <t>BPI_Information Science</t>
  </si>
  <si>
    <t>shalini.anand@genpact.com</t>
  </si>
  <si>
    <t>mohan.kumar@genpact.com</t>
  </si>
  <si>
    <t>SingaporeConnector</t>
  </si>
  <si>
    <t>i-000d28bd501017ae2</t>
  </si>
  <si>
    <t>182.95.208.236</t>
  </si>
  <si>
    <t>IPIE DEMOAPP2</t>
  </si>
  <si>
    <t>i-0bf03c11ddc0f2778</t>
  </si>
  <si>
    <t>c4.2xlarge</t>
  </si>
  <si>
    <t>182.95.208.158</t>
  </si>
  <si>
    <t>SQL2012-Sharepoint</t>
  </si>
  <si>
    <t>i-04363bea76e3b438f</t>
  </si>
  <si>
    <t>182.94.228.130</t>
  </si>
  <si>
    <t>Blue Print Investment-2</t>
  </si>
  <si>
    <t>i-73da99bf</t>
  </si>
  <si>
    <t>182.95.208.162</t>
  </si>
  <si>
    <t>ZPA-Connector 1a</t>
  </si>
  <si>
    <t>i-0ebec61d49171b2c0</t>
  </si>
  <si>
    <t>182.95.208.184</t>
  </si>
  <si>
    <t>eBid-IIS-Server</t>
  </si>
  <si>
    <t>i-9d7cc2ca</t>
  </si>
  <si>
    <t>182.94.228.62</t>
  </si>
  <si>
    <t>IPIE-L2</t>
  </si>
  <si>
    <t>i-09d869bd1df9947dc</t>
  </si>
  <si>
    <t>182.95.208.243</t>
  </si>
  <si>
    <t>Digital-PB-IPIE</t>
  </si>
  <si>
    <t>SiteScope Monitoring</t>
  </si>
  <si>
    <t>i-f6a09278</t>
  </si>
  <si>
    <t>182.95.208.199</t>
  </si>
  <si>
    <t>Digital-Bigdata-Node1</t>
  </si>
  <si>
    <t>i-21edd6af</t>
  </si>
  <si>
    <t>182.95.208.152</t>
  </si>
  <si>
    <t>WHEELS-WEB-2008-1b</t>
  </si>
  <si>
    <t>i-d18516f9</t>
  </si>
  <si>
    <t>182.95.209.15</t>
  </si>
  <si>
    <t>GNIP-DEV04</t>
  </si>
  <si>
    <t>i-0cf103b8fac519d1c</t>
  </si>
  <si>
    <t>182.95.208.173</t>
  </si>
  <si>
    <t>SSO-POLICY-1b</t>
  </si>
  <si>
    <t>i-c305b6eb</t>
  </si>
  <si>
    <t>c3.large</t>
  </si>
  <si>
    <t>182.95.209.19</t>
  </si>
  <si>
    <t>AMC-WEB-1b</t>
  </si>
  <si>
    <t>i-f45ededc</t>
  </si>
  <si>
    <t>182.95.209.20</t>
  </si>
  <si>
    <t>Madan.Saini@genpact.com</t>
  </si>
  <si>
    <t>SQL2012-DEV</t>
  </si>
  <si>
    <t>i-5062ab9d</t>
  </si>
  <si>
    <t>182.95.209.97</t>
  </si>
  <si>
    <t>10:00 to 22:00 IST Mon-Fri-do not start</t>
  </si>
  <si>
    <t>akash.chaudhary@genpact.com</t>
  </si>
  <si>
    <t>GCPLINAWS1DEM01</t>
  </si>
  <si>
    <t>i-02997baf99bd1479c</t>
  </si>
  <si>
    <t>182.95.209.34</t>
  </si>
  <si>
    <t>Good-AD-India-1b</t>
  </si>
  <si>
    <t>i-dfda1012</t>
  </si>
  <si>
    <t>m3.large</t>
  </si>
  <si>
    <t>182.95.209.33</t>
  </si>
  <si>
    <t>SSO-LDS-US</t>
  </si>
  <si>
    <t>i-4fcf7c67</t>
  </si>
  <si>
    <t>182.95.209.18</t>
  </si>
  <si>
    <t>IPIE-L3-Demo</t>
  </si>
  <si>
    <t>i-0ad596c6</t>
  </si>
  <si>
    <t>182.95.208.161</t>
  </si>
  <si>
    <t>GNIP-DEV02</t>
  </si>
  <si>
    <t>i-89565607</t>
  </si>
  <si>
    <t>182.95.208.171</t>
  </si>
  <si>
    <t>AMC-DB-1b</t>
  </si>
  <si>
    <t>i-fc5eded4</t>
  </si>
  <si>
    <t>182.95.209.21</t>
  </si>
  <si>
    <t>tprmuat-env</t>
  </si>
  <si>
    <t>i-020e0b8c</t>
  </si>
  <si>
    <t>182.95.208.194</t>
  </si>
  <si>
    <t>SSO-POLICY-1a</t>
  </si>
  <si>
    <t>i-d41aecff</t>
  </si>
  <si>
    <t>182.95.208.150</t>
  </si>
  <si>
    <t>Blue Print Investment-3</t>
  </si>
  <si>
    <t>i-9adb9856</t>
  </si>
  <si>
    <t>182.95.208.163</t>
  </si>
  <si>
    <t>VOC-SQL-DB-1b</t>
  </si>
  <si>
    <t>i-6f7d80a2</t>
  </si>
  <si>
    <t>182.95.209.85</t>
  </si>
  <si>
    <t>GNIP-DEV03</t>
  </si>
  <si>
    <t>i-0b388eed842161e70</t>
  </si>
  <si>
    <t>182.95.208.172</t>
  </si>
  <si>
    <t>Good-AD-India-1a</t>
  </si>
  <si>
    <t>i-de1cd1f5</t>
  </si>
  <si>
    <t>182.95.208.139</t>
  </si>
  <si>
    <t>Jumpbox-SG</t>
  </si>
  <si>
    <t>i-cbb6e945</t>
  </si>
  <si>
    <t>182.95.208.241</t>
  </si>
  <si>
    <t>BPR DWH</t>
  </si>
  <si>
    <t>i-008787b2cba7f5be1</t>
  </si>
  <si>
    <t>182.95.208.144</t>
  </si>
  <si>
    <t>24x5 Start Mon 10:00 Stop Sat 10:00 IST</t>
  </si>
  <si>
    <t>FW IT Applications</t>
  </si>
  <si>
    <t>piyush.gupta1@genpact.com</t>
  </si>
  <si>
    <t>Go Daddy SQL</t>
  </si>
  <si>
    <t>i-00e49d6d6b3e878bf</t>
  </si>
  <si>
    <t>182.95.209.25</t>
  </si>
  <si>
    <t>ashish.samyal@genpact.com</t>
  </si>
  <si>
    <t>GCPWINAWS1HYN01</t>
  </si>
  <si>
    <t>i-0ba4d3eb2f8fa0f39</t>
  </si>
  <si>
    <t>182.95.209.43</t>
  </si>
  <si>
    <t>Genpact-Windows-2012-R2-Base</t>
  </si>
  <si>
    <t>i-ffc10f33</t>
  </si>
  <si>
    <t>t2.small</t>
  </si>
  <si>
    <t>182.95.208.41</t>
  </si>
  <si>
    <t>veer.bahadur@genpact.com</t>
  </si>
  <si>
    <t>ANSIBLE-SERVER</t>
  </si>
  <si>
    <t>i-02a1a1dd576c5211d</t>
  </si>
  <si>
    <t>182.95.208.186</t>
  </si>
  <si>
    <t>10:00 to 22:00 IST Mon-Fri ##Enable Later</t>
  </si>
  <si>
    <t>Genpacter-2014</t>
  </si>
  <si>
    <t>i-4288268f</t>
  </si>
  <si>
    <t>182.95.209.39</t>
  </si>
  <si>
    <t>ajay.rawat@genpact.com</t>
  </si>
  <si>
    <t>Systran Enterprise Server</t>
  </si>
  <si>
    <t>i-0d2d38d9f51674f79</t>
  </si>
  <si>
    <t>182.95.208.117</t>
  </si>
  <si>
    <t>04:00 to 23:59 IST Mon-Fri-1stOCT</t>
  </si>
  <si>
    <t>AMC-DB-1a</t>
  </si>
  <si>
    <t>i-8aad5ea1</t>
  </si>
  <si>
    <t>182.95.208.147</t>
  </si>
  <si>
    <t>SSO-LDS-PS</t>
  </si>
  <si>
    <t>i-e3df63cb</t>
  </si>
  <si>
    <t>182.95.209.17</t>
  </si>
  <si>
    <t>ZPA-Connector</t>
  </si>
  <si>
    <t>i-04efd25bee156e9bc</t>
  </si>
  <si>
    <t>182.95.209.37</t>
  </si>
  <si>
    <t>genpact-us</t>
  </si>
  <si>
    <t>Marzetti-Dev-Workbench</t>
  </si>
  <si>
    <t>i-06c5930102059dfe8</t>
  </si>
  <si>
    <t>182.95.60.201</t>
  </si>
  <si>
    <t>Marzetti_Annuity</t>
  </si>
  <si>
    <t>sachin.pinnanath@genpact.com</t>
  </si>
  <si>
    <t>Marzetti-Prod-DB</t>
  </si>
  <si>
    <t>i-c4f4ec38</t>
  </si>
  <si>
    <t>r3.8xlarge</t>
  </si>
  <si>
    <t>182.95.60.207</t>
  </si>
  <si>
    <t>GCPLUSAWS1ZPA01</t>
  </si>
  <si>
    <t>i-04ae524f6fcd5a8ba</t>
  </si>
  <si>
    <t>182.95.60.7</t>
  </si>
  <si>
    <t>DC-Exchange</t>
  </si>
  <si>
    <t>i-4237d6c6</t>
  </si>
  <si>
    <t>182.95.60.21</t>
  </si>
  <si>
    <t>11:00 to 20:00 IST Mon-Fri</t>
  </si>
  <si>
    <t>Tanium Test App</t>
  </si>
  <si>
    <t>i-5983ddde</t>
  </si>
  <si>
    <t>182.95.60.8</t>
  </si>
  <si>
    <t>Master03</t>
  </si>
  <si>
    <t>i-f968ac49</t>
  </si>
  <si>
    <t>182.95.61.148</t>
  </si>
  <si>
    <t>12:00 to 20:00 IST Mon-Fri</t>
  </si>
  <si>
    <t>gcpwusama1con01</t>
  </si>
  <si>
    <t>i-b692f0c6</t>
  </si>
  <si>
    <t>182.95.61.178</t>
  </si>
  <si>
    <t>Corporate- IT-IY</t>
  </si>
  <si>
    <t>manish.jindal@genpact.com</t>
  </si>
  <si>
    <t>Good-AD-US-1c</t>
  </si>
  <si>
    <t>i-db512c31</t>
  </si>
  <si>
    <t>182.95.60.16</t>
  </si>
  <si>
    <t>Akritiv-EIPP</t>
  </si>
  <si>
    <t>i-6c879a83</t>
  </si>
  <si>
    <t>t1.micro</t>
  </si>
  <si>
    <t>182.95.61.68</t>
  </si>
  <si>
    <t>26462400_Common Costs - India</t>
  </si>
  <si>
    <t>rajat.kumarbansal@genpact.digital</t>
  </si>
  <si>
    <t>Marzetti-Dev-Web</t>
  </si>
  <si>
    <t>i-0d7e2ea6b377ad5ce</t>
  </si>
  <si>
    <t>182.95.60.242</t>
  </si>
  <si>
    <t>Marzetti-Test-DB</t>
  </si>
  <si>
    <t>i-5360e1ac</t>
  </si>
  <si>
    <t>182.95.60.206</t>
  </si>
  <si>
    <t>Marzetti-Prod-Web</t>
  </si>
  <si>
    <t>i-0b16e087be19ad511</t>
  </si>
  <si>
    <t>r3.4xlarge</t>
  </si>
  <si>
    <t>182.95.61.203</t>
  </si>
  <si>
    <t>GCDWUSAWS1PAN01-Private</t>
  </si>
  <si>
    <t>i-00019c3706d7b2973</t>
  </si>
  <si>
    <t>182.95.60.254</t>
  </si>
  <si>
    <t>27763999_Panasonic CPFR manage</t>
  </si>
  <si>
    <t>MANISH.KUMARYADAV@genpact.com</t>
  </si>
  <si>
    <t>Master01</t>
  </si>
  <si>
    <t>i-326eaa82</t>
  </si>
  <si>
    <t>182.95.61.146</t>
  </si>
  <si>
    <t>gcpwusama1con02</t>
  </si>
  <si>
    <t>i-e293f192</t>
  </si>
  <si>
    <t>182.95.61.106</t>
  </si>
  <si>
    <t>Good-AD-US-1d</t>
  </si>
  <si>
    <t>i-abf63247</t>
  </si>
  <si>
    <t>182.95.60.156</t>
  </si>
  <si>
    <t>MB-Exchange</t>
  </si>
  <si>
    <t>i-dbfe1e5f</t>
  </si>
  <si>
    <t>182.95.60.22</t>
  </si>
  <si>
    <t>Ti_App1</t>
  </si>
  <si>
    <t>i-7012621c</t>
  </si>
  <si>
    <t>m3.medium</t>
  </si>
  <si>
    <t>182.95.60.250</t>
  </si>
  <si>
    <t>US Corp IT - Creditek</t>
  </si>
  <si>
    <t>natwar.singh1@genpact.digital</t>
  </si>
  <si>
    <t>Ayehu-Prod-APP1</t>
  </si>
  <si>
    <t>i-a29d0c4e</t>
  </si>
  <si>
    <t>182.95.60.216</t>
  </si>
  <si>
    <t>Blue Print EUC SME-Expenses</t>
  </si>
  <si>
    <t>phanivarma.dt@genpact.com</t>
  </si>
  <si>
    <t>Ayehu-Prod-APP2</t>
  </si>
  <si>
    <t>i-dc9e0f30</t>
  </si>
  <si>
    <t>182.95.60.141</t>
  </si>
  <si>
    <t>Jumpbox-US</t>
  </si>
  <si>
    <t>i-b9bc6143</t>
  </si>
  <si>
    <t>182.95.60.43</t>
  </si>
  <si>
    <t>HUB02</t>
  </si>
  <si>
    <t>i-0bf00e9f88fa63ad5</t>
  </si>
  <si>
    <t>182.95.60.26</t>
  </si>
  <si>
    <t>GCPWUSAWS1HYN01</t>
  </si>
  <si>
    <t>i-08a61bc7eea6580f9</t>
  </si>
  <si>
    <t>182.95.60.44</t>
  </si>
  <si>
    <t>SCCM Site server</t>
  </si>
  <si>
    <t>i-a8199e54</t>
  </si>
  <si>
    <t>182.95.60.177</t>
  </si>
  <si>
    <t>Marzetti-Test-Engine</t>
  </si>
  <si>
    <t>i-88049367</t>
  </si>
  <si>
    <t>c3.8xlarge</t>
  </si>
  <si>
    <t>182.95.60.202</t>
  </si>
  <si>
    <t>gcpwusama1bpa01</t>
  </si>
  <si>
    <t>i-d6857fa6</t>
  </si>
  <si>
    <t>m1.large</t>
  </si>
  <si>
    <t>182.95.60.77</t>
  </si>
  <si>
    <t>ashwni.niranjan@genpact.digital</t>
  </si>
  <si>
    <t>Marzetti-Dev-DB</t>
  </si>
  <si>
    <t>i-0ba04c4bdac07efd7</t>
  </si>
  <si>
    <t>182.95.60.204</t>
  </si>
  <si>
    <t>gcpwusama1bpa02</t>
  </si>
  <si>
    <t>i-b28e7fc2</t>
  </si>
  <si>
    <t>182.95.60.193</t>
  </si>
  <si>
    <t>Marzetti-Prod-Engine</t>
  </si>
  <si>
    <t>i-00928bfc</t>
  </si>
  <si>
    <t>182.95.60.208</t>
  </si>
  <si>
    <t>gcdwusamaanl04</t>
  </si>
  <si>
    <t>i-0383c1fe12da359c9</t>
  </si>
  <si>
    <t>182.95.61.215</t>
  </si>
  <si>
    <t>Marzetti-Prod-FTP</t>
  </si>
  <si>
    <t>i-0b611c0ab4b1fc08c</t>
  </si>
  <si>
    <t>m3.xlarge</t>
  </si>
  <si>
    <t>182.95.61.201</t>
  </si>
  <si>
    <t>Ti_SQL_New_2012</t>
  </si>
  <si>
    <t>i-003a24d846ae70461</t>
  </si>
  <si>
    <t>182.95.60.114</t>
  </si>
  <si>
    <t>GCDWUSAWS1EXC01-CAS&amp;MB</t>
  </si>
  <si>
    <t>i-0e3c830fa9ae9064b</t>
  </si>
  <si>
    <t>182.95.60.14</t>
  </si>
  <si>
    <t>Tanium Test - DMZ</t>
  </si>
  <si>
    <t>i-871e371a</t>
  </si>
  <si>
    <t>182.95.61.113</t>
  </si>
  <si>
    <t>Ti_SQL_New(2012)</t>
  </si>
  <si>
    <t>i-f13be31d</t>
  </si>
  <si>
    <t>182.95.61.150</t>
  </si>
  <si>
    <t>IO Panasonic Prod App-1c</t>
  </si>
  <si>
    <t>i-e3594431</t>
  </si>
  <si>
    <t>182.95.60.51</t>
  </si>
  <si>
    <t>Panasonic-SQL</t>
  </si>
  <si>
    <t>i-b498ad66</t>
  </si>
  <si>
    <t>182.95.60.13</t>
  </si>
  <si>
    <t>CAS-Exchange</t>
  </si>
  <si>
    <t>i-9b5dbc1f</t>
  </si>
  <si>
    <t>182.95.60.23</t>
  </si>
  <si>
    <t>EAS Oracle</t>
  </si>
  <si>
    <t>i-c606fa27</t>
  </si>
  <si>
    <t>182.95.61.116</t>
  </si>
  <si>
    <t>27452200BluePrintOracleLeasing</t>
  </si>
  <si>
    <t>suryanarayana.bavigadda@genpact.com</t>
  </si>
  <si>
    <t>Digital Video Feedback App Server</t>
  </si>
  <si>
    <t>i-053648e7012b7b3e5</t>
  </si>
  <si>
    <t>182.95.60.98</t>
  </si>
  <si>
    <t>12994100_Genpact US Holding 1</t>
  </si>
  <si>
    <t>Marzetti-Test-Web</t>
  </si>
  <si>
    <t>i-08db1017834a7b8de</t>
  </si>
  <si>
    <t>182.95.61.202</t>
  </si>
  <si>
    <t>Master02</t>
  </si>
  <si>
    <t>i-5641b0e4</t>
  </si>
  <si>
    <t>182.95.61.147</t>
  </si>
  <si>
    <t>genpact-eu</t>
  </si>
  <si>
    <t>GCPWROAWS1HUB02 PROD CAS-eu-west-1b</t>
  </si>
  <si>
    <t>i-e2a822a2</t>
  </si>
  <si>
    <t>r3.xlarge</t>
  </si>
  <si>
    <t>124.4.237.141</t>
  </si>
  <si>
    <t>GCPWROAWS1HUB01 PROD CAS-eu-west-1a</t>
  </si>
  <si>
    <t>i-aa2d40e8</t>
  </si>
  <si>
    <t>124.4.236.141</t>
  </si>
  <si>
    <t>RA - Systran Enterprise Server-1b</t>
  </si>
  <si>
    <t>i-9b59d313</t>
  </si>
  <si>
    <t>124.4.237.20</t>
  </si>
  <si>
    <t>07:00 to 23:59 IST Mon-Fri-1stOCT</t>
  </si>
  <si>
    <t>10999099.Product Org</t>
  </si>
  <si>
    <t>GCPWROAWS1MBX51 GCPWINAWS2EXC01</t>
  </si>
  <si>
    <t>i-05f3a7654696f4937</t>
  </si>
  <si>
    <t>124.4.237.159</t>
  </si>
  <si>
    <t>GCDWEUAWS1TER02</t>
  </si>
  <si>
    <t>i-0a303856abf3b1003</t>
  </si>
  <si>
    <t>124.4.237.163</t>
  </si>
  <si>
    <t>09:00 to 21:00 CET Mon-Fri</t>
  </si>
  <si>
    <t>Eurex Cl-2017 Q3 OTC CCS devel</t>
  </si>
  <si>
    <t>gaurav.gandha@genpact.com</t>
  </si>
  <si>
    <t>Okta EU</t>
  </si>
  <si>
    <t>i-0493e40e48f35ea48</t>
  </si>
  <si>
    <t>124.4.236.182</t>
  </si>
  <si>
    <t>PROD Application - eu-west-1b</t>
  </si>
  <si>
    <t>i-d0681f90</t>
  </si>
  <si>
    <t>124.4.237.151</t>
  </si>
  <si>
    <t>owd2c dev</t>
  </si>
  <si>
    <t>i-9698bf1a</t>
  </si>
  <si>
    <t>124.4.236.164</t>
  </si>
  <si>
    <t>OW- UK Support Finance</t>
  </si>
  <si>
    <t>Lokesh.Daddala@genpact.com</t>
  </si>
  <si>
    <t>Systran Enterprise Server -1a</t>
  </si>
  <si>
    <t>i-051b0dd6a58189e4b</t>
  </si>
  <si>
    <t>124.4.236.17</t>
  </si>
  <si>
    <t>16:00 to 17:00 IST Wed</t>
  </si>
  <si>
    <t>RA - Systran Enterprise Server-1a</t>
  </si>
  <si>
    <t>i-04b4e60e4a647449e</t>
  </si>
  <si>
    <t>124.4.236.20</t>
  </si>
  <si>
    <t>PROD BCK glpwroaws1bkp01 - eu-west-1a</t>
  </si>
  <si>
    <t>i-a7f21ee2</t>
  </si>
  <si>
    <t>124.4.236.153</t>
  </si>
  <si>
    <t>daniela.stefan@genpact.com</t>
  </si>
  <si>
    <t>OpenWealth</t>
  </si>
  <si>
    <t>i-0311199502a6b31ca</t>
  </si>
  <si>
    <t>124.4.236.150</t>
  </si>
  <si>
    <t>27771099_Citi Pearl Project_UK</t>
  </si>
  <si>
    <t>owd2c automation</t>
  </si>
  <si>
    <t>i-ee40bd61</t>
  </si>
  <si>
    <t>124.4.236.168</t>
  </si>
  <si>
    <t>GCPLEUAWS1PRO01</t>
  </si>
  <si>
    <t>i-0f161ccb8e3b39be2</t>
  </si>
  <si>
    <t>124.4.237.189</t>
  </si>
  <si>
    <t>Procurement Academy</t>
  </si>
  <si>
    <t>tarun.srivastava@genpact.digital</t>
  </si>
  <si>
    <t>PROD Good for Enterprise - eu-west-1b</t>
  </si>
  <si>
    <t>i-14bb3154</t>
  </si>
  <si>
    <t>124.4.237.144</t>
  </si>
  <si>
    <t>GCDLEUAWS1EUR01</t>
  </si>
  <si>
    <t>i-0f8eddecea970c447</t>
  </si>
  <si>
    <t>124.4.237.166</t>
  </si>
  <si>
    <t>12:30 to 24:30 IST Mon-Fri</t>
  </si>
  <si>
    <t>Eurex Cl-2018 H1 OTC IRS Proje</t>
  </si>
  <si>
    <t>GCPWROAWS1MSX02 PROD MB-eu-west-1b</t>
  </si>
  <si>
    <t>i-e2ae24a2</t>
  </si>
  <si>
    <t>r3.2xlarge</t>
  </si>
  <si>
    <t>124.4.237.142</t>
  </si>
  <si>
    <t>GCPLEUAWS1ZPA02</t>
  </si>
  <si>
    <t>i-0bb61250fe347337d</t>
  </si>
  <si>
    <t>124.4.237.158</t>
  </si>
  <si>
    <t>ZPA Solution</t>
  </si>
  <si>
    <t>DEV Application  - eu-west-1a</t>
  </si>
  <si>
    <t>i-d8abe89a</t>
  </si>
  <si>
    <t>124.4.236.151</t>
  </si>
  <si>
    <t>GSK-APP-1a</t>
  </si>
  <si>
    <t>i-061eb5c741bb803d9</t>
  </si>
  <si>
    <t>124.4.236.15</t>
  </si>
  <si>
    <t>26790000IntellectualProprty-IP</t>
  </si>
  <si>
    <t>tarunkumar.singh@genpact.com</t>
  </si>
  <si>
    <t>Jumpbox-1a</t>
  </si>
  <si>
    <t>i-e549ed03</t>
  </si>
  <si>
    <t>124.4.236.154</t>
  </si>
  <si>
    <t>GCPWROAWS1MSX04 PROD MB-eu-west-1b-2</t>
  </si>
  <si>
    <t>i-7ca121d6</t>
  </si>
  <si>
    <t>124.4.237.162</t>
  </si>
  <si>
    <t>GCPLEUAWS1PFT01-App</t>
  </si>
  <si>
    <t>i-03bb52b258ec58636</t>
  </si>
  <si>
    <t>124.4.237.153</t>
  </si>
  <si>
    <t>Citrix Netscaler-Primary-1b</t>
  </si>
  <si>
    <t>i-784b6c9d</t>
  </si>
  <si>
    <t>m3.2xlarge</t>
  </si>
  <si>
    <t>124.4.237.182</t>
  </si>
  <si>
    <t xml:space="preserve">PROD Domain Controller - eu-west-1a </t>
  </si>
  <si>
    <t>i-78c4a63a</t>
  </si>
  <si>
    <t>124.4.236.140</t>
  </si>
  <si>
    <t>GCPLEUAWS1PFT02-DB</t>
  </si>
  <si>
    <t>i-017568c4d6b5f63ea</t>
  </si>
  <si>
    <t>124.4.237.154</t>
  </si>
  <si>
    <t>GCPWEUAWS1HYN01</t>
  </si>
  <si>
    <t>i-0e77d8fac0e8fd50e</t>
  </si>
  <si>
    <t>124.4.237.133</t>
  </si>
  <si>
    <t>Citrix Netscaler-Secondary-1a</t>
  </si>
  <si>
    <t>i-d62f0594</t>
  </si>
  <si>
    <t>124.4.236.152</t>
  </si>
  <si>
    <t>ArchivalAppProd-1b</t>
  </si>
  <si>
    <t>i-04e23fea249c9cbea</t>
  </si>
  <si>
    <t>124.4.237.185</t>
  </si>
  <si>
    <t>Akritiv Mgmt. &amp; Product</t>
  </si>
  <si>
    <t>i-4f6345c3</t>
  </si>
  <si>
    <t>124.4.236.165</t>
  </si>
  <si>
    <t>GCPWROAWS1MSX01 PROD MB-eu-west-1a</t>
  </si>
  <si>
    <t>i-742e4336</t>
  </si>
  <si>
    <t>124.4.236.142</t>
  </si>
  <si>
    <t>Citrix Netscaler-Secondary-1b</t>
  </si>
  <si>
    <t>i-8da1e968</t>
  </si>
  <si>
    <t>124.4.237.174</t>
  </si>
  <si>
    <t>PROD BlackBerry-eu-west-1a</t>
  </si>
  <si>
    <t>i-7e274a3c</t>
  </si>
  <si>
    <t>c3.xlarge</t>
  </si>
  <si>
    <t>124.4.236.144</t>
  </si>
  <si>
    <t>GSK-DB-1a</t>
  </si>
  <si>
    <t>i-0e959d6b3443e2a86</t>
  </si>
  <si>
    <t>124.4.236.160</t>
  </si>
  <si>
    <t>ArchivalAppProd-1a</t>
  </si>
  <si>
    <t>i-0b921dadb2f96a567</t>
  </si>
  <si>
    <t>124.4.236.188</t>
  </si>
  <si>
    <t>OWD2C-Sonata</t>
  </si>
  <si>
    <t>i-490629c5</t>
  </si>
  <si>
    <t>124.4.236.167</t>
  </si>
  <si>
    <t>i-f94e6275</t>
  </si>
  <si>
    <t>124.4.236.166</t>
  </si>
  <si>
    <t>GCPWROAWS1MSX03 PROD MB-eu-west-1a-2</t>
  </si>
  <si>
    <t>i-ffe52d06</t>
  </si>
  <si>
    <t>124.4.236.162</t>
  </si>
  <si>
    <t>PROD Domain Controller - eu-west-1b</t>
  </si>
  <si>
    <t>i-0ef77d4e</t>
  </si>
  <si>
    <t>124.4.237.140</t>
  </si>
  <si>
    <t>GCDWEUAWS1TER01</t>
  </si>
  <si>
    <t>i-0fe35c46c482f0118</t>
  </si>
  <si>
    <t>124.4.237.148</t>
  </si>
  <si>
    <t>GCPLEUAWS1PRO02</t>
  </si>
  <si>
    <t>i-020eec6df0b173b59</t>
  </si>
  <si>
    <t>124.4.237.190</t>
  </si>
  <si>
    <t>Ansible-server</t>
  </si>
  <si>
    <t>i-097df503e725a2274</t>
  </si>
  <si>
    <t>124.4.237.178</t>
  </si>
  <si>
    <t>11:00 to 20:00 IST Mon-Fri # Enable Later</t>
  </si>
  <si>
    <t>GCPLEUAWS1ZPA01</t>
  </si>
  <si>
    <t>i-09c249c91e7c87bc1</t>
  </si>
  <si>
    <t>124.4.236.136</t>
  </si>
  <si>
    <t>CWSLCP-1a</t>
  </si>
  <si>
    <t>i-4a79efe7</t>
  </si>
  <si>
    <t>124.4.236.60</t>
  </si>
  <si>
    <t>Systran Enterprise Server -1b</t>
  </si>
  <si>
    <t>i-0b240d0412cde6fab</t>
  </si>
  <si>
    <t>124.4.237.17</t>
  </si>
  <si>
    <t>08:00 to 22:00 IST Mon-Fri</t>
  </si>
  <si>
    <t>GCPWROAWS1HUB04 PROD CAS-eu-west-1b-2</t>
  </si>
  <si>
    <t>i-4ef373e4</t>
  </si>
  <si>
    <t>124.4.237.161</t>
  </si>
  <si>
    <t>PROD_Exchange_Witness_Server</t>
  </si>
  <si>
    <t>i-e03b8807</t>
  </si>
  <si>
    <t>124.4.236.216</t>
  </si>
  <si>
    <t>GSK-DB-1b</t>
  </si>
  <si>
    <t>i-7de83499</t>
  </si>
  <si>
    <t>124.4.237.160</t>
  </si>
  <si>
    <t>GCPWEUAWS1VMW02</t>
  </si>
  <si>
    <t>i-05b23bfec3e1569cb</t>
  </si>
  <si>
    <t>c5.large</t>
  </si>
  <si>
    <t>124.4.236.137</t>
  </si>
  <si>
    <t>GCPWEUAWS1VMW01</t>
  </si>
  <si>
    <t>i-012a7442304823bdf</t>
  </si>
  <si>
    <t>124.4.237.137</t>
  </si>
  <si>
    <t>GCPWROAWS1HUB03 PROD CAS-eu-west-1a-2</t>
  </si>
  <si>
    <t>i-4dcc04b4</t>
  </si>
  <si>
    <t>124.4.236.161</t>
  </si>
  <si>
    <t>GSK-APP-1b</t>
  </si>
  <si>
    <t>i-0f48357c1662ecdfd</t>
  </si>
  <si>
    <t>124.4.237.15</t>
  </si>
  <si>
    <t>GSK-APP-DEV-1b</t>
  </si>
  <si>
    <t>i-0f3380c05c0b368c1</t>
  </si>
  <si>
    <t>124.4.237.16</t>
  </si>
  <si>
    <t>GCDWEUAWS1LMP01</t>
  </si>
  <si>
    <t>i-07edb28d2b81acf61</t>
  </si>
  <si>
    <t>c5.2xlarge</t>
  </si>
  <si>
    <t>124.4.237.165</t>
  </si>
  <si>
    <t>Opp-110000-Liberty-Underwritin</t>
  </si>
  <si>
    <t>Subhabrata.Sinha@genpact.com</t>
  </si>
  <si>
    <t>Citrix Netscaler-Primary-1a</t>
  </si>
  <si>
    <t>i-6d4b612f</t>
  </si>
  <si>
    <t>124.4.236.148</t>
  </si>
  <si>
    <t>genpact-ind-dev</t>
  </si>
  <si>
    <t>GCDLINAWS2BIT03</t>
  </si>
  <si>
    <t>i-0af4096f41b83b07c</t>
  </si>
  <si>
    <t>10.75.169.137</t>
  </si>
  <si>
    <t>BlackSwan Installation Training</t>
  </si>
  <si>
    <t>Sanjay.Singh3@genpact.com</t>
  </si>
  <si>
    <t>GCDLINAWS2BIT02</t>
  </si>
  <si>
    <t>i-0ba41ed61011f735b</t>
  </si>
  <si>
    <t>10.75.169.136</t>
  </si>
  <si>
    <t>GCDWINAWS2FIM01</t>
  </si>
  <si>
    <t>i-0f63cb81cf2a33b5f</t>
  </si>
  <si>
    <t>10.75.169.122</t>
  </si>
  <si>
    <t>24x5 Start Mon 00:00 Stop Sat 00:00 IST</t>
  </si>
  <si>
    <t>FIM</t>
  </si>
  <si>
    <t>GCDWINAWS2TCA01</t>
  </si>
  <si>
    <t>i-007427554573621ea</t>
  </si>
  <si>
    <t>10.75.169.20</t>
  </si>
  <si>
    <t>Touchless Cash Assistant</t>
  </si>
  <si>
    <t>Saurabh.Kaushik@genpact.digital</t>
  </si>
  <si>
    <t>GCDLINAWS2BIT01</t>
  </si>
  <si>
    <t>i-08c236c34b5844037</t>
  </si>
  <si>
    <t>10.75.169.135</t>
  </si>
  <si>
    <t>Eurex Performance Server</t>
  </si>
  <si>
    <t>i-01efcacdcc29abaf9</t>
  </si>
  <si>
    <t>10.75.169.35</t>
  </si>
  <si>
    <t>24x5 Start Mon 07:00 Stop Sat 09:00 IST</t>
  </si>
  <si>
    <t>Saurav.Sengupta@genpact.com</t>
  </si>
  <si>
    <t>GCDLINAWS2EUR01</t>
  </si>
  <si>
    <t>i-04c66f4f8d52dae52</t>
  </si>
  <si>
    <t>10.75.169.34</t>
  </si>
  <si>
    <t>24x5 Start Mon 07:00 Stop Sat 07:00 IST</t>
  </si>
  <si>
    <t>Eurex Calc Server</t>
  </si>
  <si>
    <t>i-0cbded1c6a561af97</t>
  </si>
  <si>
    <t>10.75.169.36</t>
  </si>
  <si>
    <t>GCDWINAWS2SHP01</t>
  </si>
  <si>
    <t>i-0a2fc3c6fb0ffcb07</t>
  </si>
  <si>
    <t>10.75.169.134</t>
  </si>
  <si>
    <t>Comm. U/W. Wave6</t>
  </si>
  <si>
    <t>GCDLINAWS2BIT07</t>
  </si>
  <si>
    <t>i-010497e4da07c3eb6</t>
  </si>
  <si>
    <t>10.75.169.141</t>
  </si>
  <si>
    <t>GCDLINAWS2BIT05</t>
  </si>
  <si>
    <t>i-08e130bb45f5480c1</t>
  </si>
  <si>
    <t>10.75.169.139</t>
  </si>
  <si>
    <t>IPIE-Github</t>
  </si>
  <si>
    <t>i-0f437c42313a1512d</t>
  </si>
  <si>
    <t>10.75.169.109</t>
  </si>
  <si>
    <t>GCDLINAWS2BIT06</t>
  </si>
  <si>
    <t>i-0796834d61c107cbc</t>
  </si>
  <si>
    <t>10.75.169.140</t>
  </si>
  <si>
    <t>GCDLINAWS2FIM02</t>
  </si>
  <si>
    <t>i-0ecc505e89a89fa9a</t>
  </si>
  <si>
    <t>10.75.169.94</t>
  </si>
  <si>
    <t>GCDLINAWS2FIM03</t>
  </si>
  <si>
    <t>i-0a9d9495ff2ba4b7a</t>
  </si>
  <si>
    <t>10.75.169.55</t>
  </si>
  <si>
    <t>GCDLINAWS2BIT04</t>
  </si>
  <si>
    <t>i-072309d929e750474</t>
  </si>
  <si>
    <t>10.75.169.138</t>
  </si>
  <si>
    <t>GCDLINAWS2ERX01</t>
  </si>
  <si>
    <t>i-0c1c37d2c6d9c8ed4</t>
  </si>
  <si>
    <t>10.75.169.7</t>
  </si>
  <si>
    <t>GCDLINAWS2HMS01</t>
  </si>
  <si>
    <t>i-0689d8c018e5a6d7f</t>
  </si>
  <si>
    <t>10.75.169.38</t>
  </si>
  <si>
    <t>Tableau Reporting for CI Team</t>
  </si>
  <si>
    <t>Hostname</t>
  </si>
  <si>
    <t> Online</t>
  </si>
  <si>
    <t>Windows</t>
  </si>
  <si>
    <t>Windows Server 2008 R2 Datacenter</t>
  </si>
  <si>
    <t>6.1.7601</t>
  </si>
  <si>
    <t>-</t>
  </si>
  <si>
    <t>Linux</t>
  </si>
  <si>
    <t>NotAvailable</t>
  </si>
  <si>
    <t>Windows Server 2012 R2 Standard</t>
  </si>
  <si>
    <t>6.3.9600</t>
  </si>
  <si>
    <t>Amazon Linux AMI</t>
  </si>
  <si>
    <t>Microsoft Windows Server 2012 R2 Standard</t>
  </si>
  <si>
    <t>Red Hat Enterprise Linux Server</t>
  </si>
  <si>
    <t>Microsoft Windows Server 2012 Standard</t>
  </si>
  <si>
    <t>6.2.9200</t>
  </si>
  <si>
    <t>6.5 (Santiago)</t>
  </si>
  <si>
    <t>Microsoftr Windows Serverr 2008 Datacenter</t>
  </si>
  <si>
    <t>6.0.6002</t>
  </si>
  <si>
    <t>Microsoft Windows Server 2008 R2 Datacenter</t>
  </si>
  <si>
    <t>Amazon Linux</t>
  </si>
  <si>
    <t>Online</t>
  </si>
  <si>
    <t>Instance Type</t>
  </si>
  <si>
    <t>Platform Type</t>
  </si>
  <si>
    <t>Platform Name</t>
  </si>
  <si>
    <t>IP Address</t>
  </si>
  <si>
    <t>CentOS Linux</t>
  </si>
  <si>
    <t>Ubuntu</t>
  </si>
  <si>
    <t>6.6 (Santiago)</t>
  </si>
  <si>
    <t>GCDLUSAWS2HRD03 - Ravi Vijay</t>
  </si>
  <si>
    <t>Oracle Linux Server</t>
  </si>
  <si>
    <t>GCDLUSAWS2HRD02 - Ravi Vijay</t>
  </si>
  <si>
    <t>GCDLUSAWS2HRD01 - Ravi Vijay</t>
  </si>
  <si>
    <t>Microsoft Windows Server 2016 Datacenter</t>
  </si>
  <si>
    <t>10.0.14393</t>
  </si>
  <si>
    <t>i-0fdf7672d1497621d</t>
  </si>
  <si>
    <t>10.75.178.124</t>
  </si>
  <si>
    <t>6.7 (Santiago)</t>
  </si>
  <si>
    <t>6.9 (Santiago)</t>
  </si>
  <si>
    <t>6.10 (Santiago)</t>
  </si>
  <si>
    <t>PROD Domain Controller - eu-west-1a</t>
  </si>
  <si>
    <t>169.254.1.225</t>
  </si>
  <si>
    <t>169.254.2.159</t>
  </si>
  <si>
    <t>169.254.3.91</t>
  </si>
  <si>
    <t>DEV Application - eu-west-1a</t>
  </si>
  <si>
    <t>169.254.4.155</t>
  </si>
  <si>
    <t>Ping Status</t>
  </si>
  <si>
    <t>Patform Version</t>
  </si>
  <si>
    <t>SSM Status</t>
  </si>
  <si>
    <t>Not Compatible</t>
  </si>
  <si>
    <t>Report</t>
  </si>
  <si>
    <t>SSM Installed</t>
  </si>
  <si>
    <t>SSM Not Installed</t>
  </si>
  <si>
    <t>Wintel Team</t>
  </si>
  <si>
    <t>Team</t>
  </si>
  <si>
    <t>Poles Team</t>
  </si>
  <si>
    <t>Server not pinging</t>
  </si>
  <si>
    <t>Restarted service</t>
  </si>
  <si>
    <t>Server in Hung mode</t>
  </si>
  <si>
    <t>Inertnet not working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</si>
</sst>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3"/>
      <color rgb="FF444444"/>
      <name val="Arial"/>
      <family val="2"/>
    </font>
    <font>
      <sz val="13"/>
      <color rgb="FF000000"/>
      <name val="Arial"/>
      <family val="2"/>
    </font>
    <font>
      <sz val="14"/>
      <color rgb="FF333333"/>
      <name val="Consolas"/>
      <family val="2"/>
    </font>
    <font>
      <sz val="13"/>
      <color rgb="FF1166BB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rgb="FF1166BB"/>
      <name val="Arial"/>
      <family val="2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6" fillId="0" borderId="0" applyNumberFormat="0" applyFill="0" applyBorder="0" applyAlignment="0" applyProtection="0"/>
  </cellStyleXfs>
  <cellXfs count="15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16" fillId="0" borderId="0" xfId="0" applyFont="1"/>
    <xf numFmtId="0" fontId="25" fillId="0" borderId="0" xfId="0" applyFont="1"/>
    <xf numFmtId="0" fontId="26" fillId="0" borderId="0" xfId="42"/>
    <xf numFmtId="0" fontId="6" fillId="2" borderId="4" xfId="6" applyBorder="1"/>
    <xf numFmtId="0" fontId="16" fillId="0" borderId="10" xfId="0" applyFont="1" applyBorder="1"/>
    <xf numFmtId="0" fontId="0" fillId="0" borderId="10" xfId="0" applyBorder="1"/>
    <xf numFmtId="0" fontId="6" fillId="2" borderId="4" xfId="6" applyBorder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calcChain" Target="calcChain.xml"/><Relationship Id="rId3" Type="http://purl.oclc.org/ooxml/officeDocument/relationships/worksheet" Target="worksheets/sheet3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theme" Target="theme/theme1.xml"/><Relationship Id="rId4" Type="http://purl.oclc.org/ooxml/officeDocument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17" Type="http://purl.oclc.org/ooxml/officeDocument/relationships/hyperlink" Target="https://ap-south-1.console.aws.amazon.com/config/home?region=ap-south-1#/timeline/AWS::SSM::ManagedInstanceInventory/i-0ba41ed61011f735b" TargetMode="External"/><Relationship Id="rId21" Type="http://purl.oclc.org/ooxml/officeDocument/relationships/hyperlink" Target="https://console.aws.amazon.com/config/home?region=us-east-1#/timeline/AWS::SSM::ManagedInstanceInventory/i-01cbe2c49f75c9454" TargetMode="External"/><Relationship Id="rId42" Type="http://purl.oclc.org/ooxml/officeDocument/relationships/hyperlink" Target="https://console.aws.amazon.com/config/home?region=us-east-1#/timeline/AWS::SSM::ManagedInstanceInventory/i-04d0479f0aaa1b0a1" TargetMode="External"/><Relationship Id="rId63" Type="http://purl.oclc.org/ooxml/officeDocument/relationships/hyperlink" Target="https://console.aws.amazon.com/config/home?region=us-east-1#/timeline/AWS::SSM::ManagedInstanceInventory/i-0a19799fbc370f5c1" TargetMode="External"/><Relationship Id="rId84" Type="http://purl.oclc.org/ooxml/officeDocument/relationships/hyperlink" Target="https://console.aws.amazon.com/config/home?region=us-east-1#/timeline/AWS::SSM::ManagedInstanceInventory/i-0ffb42721c80a1c21" TargetMode="External"/><Relationship Id="rId138" Type="http://purl.oclc.org/ooxml/officeDocument/relationships/hyperlink" Target="https://ap-southeast-1.console.aws.amazon.com/config/home?region=ap-southeast-1#/timeline/AWS::SSM::ManagedInstanceInventory/i-6460a9a9" TargetMode="External"/><Relationship Id="rId159" Type="http://purl.oclc.org/ooxml/officeDocument/relationships/hyperlink" Target="https://ap-southeast-1.console.aws.amazon.com/config/home?region=ap-southeast-1#/timeline/AWS::SSM::ManagedInstanceInventory/i-fc5eded4" TargetMode="External"/><Relationship Id="rId170" Type="http://purl.oclc.org/ooxml/officeDocument/relationships/hyperlink" Target="https://eu-west-1.console.aws.amazon.com/config/home?region=eu-west-1#/timeline/AWS::SSM::ManagedInstanceInventory/i-0ef77d4e" TargetMode="External"/><Relationship Id="rId191" Type="http://purl.oclc.org/ooxml/officeDocument/relationships/hyperlink" Target="https://eu-west-1.console.aws.amazon.com/config/home?region=eu-west-1#/timeline/AWS::SSM::ManagedInstanceInventory/i-aa2d40e8" TargetMode="External"/><Relationship Id="rId107" Type="http://purl.oclc.org/ooxml/officeDocument/relationships/hyperlink" Target="https://ap-south-1.console.aws.amazon.com/config/home?region=ap-south-1#/timeline/AWS::SSM::ManagedInstanceInventory/i-0c5ad5ed97edc44d5" TargetMode="External"/><Relationship Id="rId11" Type="http://purl.oclc.org/ooxml/officeDocument/relationships/hyperlink" Target="https://console.aws.amazon.com/config/home?region=us-east-1#/timeline/AWS::SSM::ManagedInstanceInventory/i-0e6683569ed5ad73c" TargetMode="External"/><Relationship Id="rId32" Type="http://purl.oclc.org/ooxml/officeDocument/relationships/hyperlink" Target="https://console.aws.amazon.com/config/home?region=us-east-1#/timeline/AWS::SSM::ManagedInstanceInventory/i-06ee07effaa5a4718" TargetMode="External"/><Relationship Id="rId53" Type="http://purl.oclc.org/ooxml/officeDocument/relationships/hyperlink" Target="https://console.aws.amazon.com/config/home?region=us-east-1#/timeline/AWS::SSM::ManagedInstanceInventory/i-0e652d9833e5bb5d5" TargetMode="External"/><Relationship Id="rId74" Type="http://purl.oclc.org/ooxml/officeDocument/relationships/hyperlink" Target="https://console.aws.amazon.com/config/home?region=us-east-1#/timeline/AWS::SSM::ManagedInstanceInventory/i-076bae667ebc31fdf" TargetMode="External"/><Relationship Id="rId128" Type="http://purl.oclc.org/ooxml/officeDocument/relationships/hyperlink" Target="https://ap-southeast-1.console.aws.amazon.com/config/home?region=ap-southeast-1#/timeline/AWS::SSM::ManagedInstanceInventory/i-02997baf99bd1479c" TargetMode="External"/><Relationship Id="rId149" Type="http://purl.oclc.org/ooxml/officeDocument/relationships/hyperlink" Target="https://ap-southeast-1.console.aws.amazon.com/config/home?region=ap-southeast-1#/timeline/AWS::SSM::ManagedInstanceInventory/i-f6a09278" TargetMode="External"/><Relationship Id="rId5" Type="http://purl.oclc.org/ooxml/officeDocument/relationships/hyperlink" Target="https://console.aws.amazon.com/config/home?region=us-east-1#/timeline/AWS::SSM::ManagedInstanceInventory/i-08a7e71b553678d02" TargetMode="External"/><Relationship Id="rId95" Type="http://purl.oclc.org/ooxml/officeDocument/relationships/hyperlink" Target="https://ap-south-1.console.aws.amazon.com/config/home?region=ap-south-1#/timeline/AWS::SSM::ManagedInstanceInventory/i-0579f43044f430fbd" TargetMode="External"/><Relationship Id="rId160" Type="http://purl.oclc.org/ooxml/officeDocument/relationships/hyperlink" Target="https://eu-west-1.console.aws.amazon.com/config/home?region=eu-west-1#/timeline/AWS::SSM::ManagedInstanceInventory/i-05b23bfec3e1569cb" TargetMode="External"/><Relationship Id="rId181" Type="http://purl.oclc.org/ooxml/officeDocument/relationships/hyperlink" Target="https://eu-west-1.console.aws.amazon.com/config/home?region=eu-west-1#/timeline/AWS::SSM::ManagedInstanceInventory/i-012a7442304823bdf" TargetMode="External"/><Relationship Id="rId22" Type="http://purl.oclc.org/ooxml/officeDocument/relationships/hyperlink" Target="https://console.aws.amazon.com/config/home?region=us-east-1#/timeline/AWS::SSM::ManagedInstanceInventory/i-006baac6371cb6460" TargetMode="External"/><Relationship Id="rId43" Type="http://purl.oclc.org/ooxml/officeDocument/relationships/hyperlink" Target="https://console.aws.amazon.com/config/home?region=us-east-1#/timeline/AWS::SSM::ManagedInstanceInventory/i-075500b8b4c036cca" TargetMode="External"/><Relationship Id="rId64" Type="http://purl.oclc.org/ooxml/officeDocument/relationships/hyperlink" Target="https://console.aws.amazon.com/config/home?region=us-east-1#/timeline/AWS::SSM::ManagedInstanceInventory/i-0b3b6f42d334fac54" TargetMode="External"/><Relationship Id="rId118" Type="http://purl.oclc.org/ooxml/officeDocument/relationships/hyperlink" Target="https://ap-south-1.console.aws.amazon.com/config/home?region=ap-south-1#/timeline/AWS::SSM::ManagedInstanceInventory/i-01efcacdcc29abaf9" TargetMode="External"/><Relationship Id="rId139" Type="http://purl.oclc.org/ooxml/officeDocument/relationships/hyperlink" Target="https://ap-southeast-1.console.aws.amazon.com/config/home?region=ap-southeast-1#/timeline/AWS::SSM::ManagedInstanceInventory/i-0566683be70e5dbf1" TargetMode="External"/><Relationship Id="rId85" Type="http://purl.oclc.org/ooxml/officeDocument/relationships/hyperlink" Target="https://console.aws.amazon.com/config/home?region=us-east-1#/timeline/AWS::SSM::ManagedInstanceInventory/i-0839439a9cdd47242" TargetMode="External"/><Relationship Id="rId150" Type="http://purl.oclc.org/ooxml/officeDocument/relationships/hyperlink" Target="https://ap-southeast-1.console.aws.amazon.com/config/home?region=ap-southeast-1#/timeline/AWS::SSM::ManagedInstanceInventory/i-4865ac85" TargetMode="External"/><Relationship Id="rId171" Type="http://purl.oclc.org/ooxml/officeDocument/relationships/hyperlink" Target="https://eu-west-1.console.aws.amazon.com/config/home?region=eu-west-1#/timeline/AWS::SSM::ManagedInstanceInventory/i-490629c5" TargetMode="External"/><Relationship Id="rId192" Type="http://purl.oclc.org/ooxml/officeDocument/relationships/hyperlink" Target="https://eu-west-1.console.aws.amazon.com/config/home?region=eu-west-1#/timeline/AWS::SSM::ManagedInstanceInventory/i-061eb5c741bb803d9" TargetMode="External"/><Relationship Id="rId12" Type="http://purl.oclc.org/ooxml/officeDocument/relationships/hyperlink" Target="https://console.aws.amazon.com/config/home?region=us-east-1#/timeline/AWS::SSM::ManagedInstanceInventory/i-062804b14fcca229d" TargetMode="External"/><Relationship Id="rId33" Type="http://purl.oclc.org/ooxml/officeDocument/relationships/hyperlink" Target="https://console.aws.amazon.com/config/home?region=us-east-1#/timeline/AWS::SSM::ManagedInstanceInventory/i-07bbca00b2360060d" TargetMode="External"/><Relationship Id="rId108" Type="http://purl.oclc.org/ooxml/officeDocument/relationships/hyperlink" Target="https://ap-south-1.console.aws.amazon.com/config/home?region=ap-south-1#/timeline/AWS::SSM::ManagedInstanceInventory/i-0fdf7672d1497621d" TargetMode="External"/><Relationship Id="rId129" Type="http://purl.oclc.org/ooxml/officeDocument/relationships/hyperlink" Target="https://ap-southeast-1.console.aws.amazon.com/config/home?region=ap-southeast-1#/timeline/AWS::SSM::ManagedInstanceInventory/i-0bf03c11ddc0f2778" TargetMode="External"/><Relationship Id="rId54" Type="http://purl.oclc.org/ooxml/officeDocument/relationships/hyperlink" Target="https://console.aws.amazon.com/config/home?region=us-east-1#/timeline/AWS::SSM::ManagedInstanceInventory/i-086247e018c184919" TargetMode="External"/><Relationship Id="rId75" Type="http://purl.oclc.org/ooxml/officeDocument/relationships/hyperlink" Target="https://console.aws.amazon.com/config/home?region=us-east-1#/timeline/AWS::SSM::ManagedInstanceInventory/i-0b61a08e759bb3566" TargetMode="External"/><Relationship Id="rId96" Type="http://purl.oclc.org/ooxml/officeDocument/relationships/hyperlink" Target="https://ap-south-1.console.aws.amazon.com/config/home?region=ap-south-1#/timeline/AWS::SSM::ManagedInstanceInventory/i-04dde6030709af584" TargetMode="External"/><Relationship Id="rId140" Type="http://purl.oclc.org/ooxml/officeDocument/relationships/hyperlink" Target="https://ap-southeast-1.console.aws.amazon.com/config/home?region=ap-southeast-1#/timeline/AWS::SSM::ManagedInstanceInventory/i-c9cf7ce1" TargetMode="External"/><Relationship Id="rId161" Type="http://purl.oclc.org/ooxml/officeDocument/relationships/hyperlink" Target="https://eu-west-1.console.aws.amazon.com/config/home?region=eu-west-1#/timeline/AWS::SSM::ManagedInstanceInventory/i-0f3380c05c0b368c1" TargetMode="External"/><Relationship Id="rId182" Type="http://purl.oclc.org/ooxml/officeDocument/relationships/hyperlink" Target="https://eu-west-1.console.aws.amazon.com/config/home?region=eu-west-1#/timeline/AWS::SSM::ManagedInstanceInventory/i-04b4e60e4a647449e" TargetMode="External"/><Relationship Id="rId6" Type="http://purl.oclc.org/ooxml/officeDocument/relationships/hyperlink" Target="https://console.aws.amazon.com/config/home?region=us-east-1#/timeline/AWS::SSM::ManagedInstanceInventory/i-0a3046baf2ec9ba90" TargetMode="External"/><Relationship Id="rId23" Type="http://purl.oclc.org/ooxml/officeDocument/relationships/hyperlink" Target="https://console.aws.amazon.com/config/home?region=us-east-1#/timeline/AWS::SSM::ManagedInstanceInventory/i-03d34e13c4e2fdccb" TargetMode="External"/><Relationship Id="rId119" Type="http://purl.oclc.org/ooxml/officeDocument/relationships/hyperlink" Target="https://ap-south-1.console.aws.amazon.com/config/home?region=ap-south-1#/timeline/AWS::SSM::ManagedInstanceInventory/i-0796834d61c107cbc" TargetMode="External"/><Relationship Id="rId44" Type="http://purl.oclc.org/ooxml/officeDocument/relationships/hyperlink" Target="https://console.aws.amazon.com/config/home?region=us-east-1#/timeline/AWS::SSM::ManagedInstanceInventory/i-0296278d561ea1aa4" TargetMode="External"/><Relationship Id="rId65" Type="http://purl.oclc.org/ooxml/officeDocument/relationships/hyperlink" Target="https://console.aws.amazon.com/config/home?region=us-east-1#/timeline/AWS::SSM::ManagedInstanceInventory/i-01728bae60c32875e" TargetMode="External"/><Relationship Id="rId86" Type="http://purl.oclc.org/ooxml/officeDocument/relationships/hyperlink" Target="https://console.aws.amazon.com/config/home?region=us-east-1#/timeline/AWS::SSM::ManagedInstanceInventory/i-026ee3b261913fd40" TargetMode="External"/><Relationship Id="rId130" Type="http://purl.oclc.org/ooxml/officeDocument/relationships/hyperlink" Target="https://ap-southeast-1.console.aws.amazon.com/config/home?region=ap-southeast-1#/timeline/AWS::SSM::ManagedInstanceInventory/i-51ecd7df" TargetMode="External"/><Relationship Id="rId151" Type="http://purl.oclc.org/ooxml/officeDocument/relationships/hyperlink" Target="https://ap-southeast-1.console.aws.amazon.com/config/home?region=ap-southeast-1#/timeline/AWS::SSM::ManagedInstanceInventory/i-1f241cd2" TargetMode="External"/><Relationship Id="rId172" Type="http://purl.oclc.org/ooxml/officeDocument/relationships/hyperlink" Target="https://eu-west-1.console.aws.amazon.com/config/home?region=eu-west-1#/timeline/AWS::SSM::ManagedInstanceInventory/i-4f6345c3" TargetMode="External"/><Relationship Id="rId193" Type="http://purl.oclc.org/ooxml/officeDocument/relationships/hyperlink" Target="https://eu-west-1.console.aws.amazon.com/config/home?region=eu-west-1#/timeline/AWS::SSM::ManagedInstanceInventory/i-0a303856abf3b1003" TargetMode="External"/><Relationship Id="rId13" Type="http://purl.oclc.org/ooxml/officeDocument/relationships/hyperlink" Target="https://console.aws.amazon.com/config/home?region=us-east-1#/timeline/AWS::SSM::ManagedInstanceInventory/i-089dd42d794bbbdbf" TargetMode="External"/><Relationship Id="rId109" Type="http://purl.oclc.org/ooxml/officeDocument/relationships/hyperlink" Target="https://ap-south-1.console.aws.amazon.com/config/home?region=ap-south-1#/timeline/AWS::SSM::ManagedInstanceInventory/i-0cc344e1666d11994" TargetMode="External"/><Relationship Id="rId34" Type="http://purl.oclc.org/ooxml/officeDocument/relationships/hyperlink" Target="https://console.aws.amazon.com/config/home?region=us-east-1#/timeline/AWS::SSM::ManagedInstanceInventory/i-092b4756092b6fe03" TargetMode="External"/><Relationship Id="rId55" Type="http://purl.oclc.org/ooxml/officeDocument/relationships/hyperlink" Target="https://console.aws.amazon.com/config/home?region=us-east-1#/timeline/AWS::SSM::ManagedInstanceInventory/i-09b49ab34ccfc1424" TargetMode="External"/><Relationship Id="rId76" Type="http://purl.oclc.org/ooxml/officeDocument/relationships/hyperlink" Target="https://console.aws.amazon.com/config/home?region=us-east-1#/timeline/AWS::SSM::ManagedInstanceInventory/i-0c5e6f9d3054edee1" TargetMode="External"/><Relationship Id="rId97" Type="http://purl.oclc.org/ooxml/officeDocument/relationships/hyperlink" Target="https://ap-south-1.console.aws.amazon.com/config/home?region=ap-south-1#/timeline/AWS::SSM::ManagedInstanceInventory/i-0cd32536dc5a86393" TargetMode="External"/><Relationship Id="rId120" Type="http://purl.oclc.org/ooxml/officeDocument/relationships/hyperlink" Target="https://ap-south-1.console.aws.amazon.com/config/home?region=ap-south-1#/timeline/AWS::SSM::ManagedInstanceInventory/i-0af4096f41b83b07c" TargetMode="External"/><Relationship Id="rId141" Type="http://purl.oclc.org/ooxml/officeDocument/relationships/hyperlink" Target="https://ap-southeast-1.console.aws.amazon.com/config/home?region=ap-southeast-1#/timeline/AWS::SSM::ManagedInstanceInventory/i-02a1a1dd576c5211d" TargetMode="External"/><Relationship Id="rId7" Type="http://purl.oclc.org/ooxml/officeDocument/relationships/hyperlink" Target="https://console.aws.amazon.com/config/home?region=us-east-1#/timeline/AWS::SSM::ManagedInstanceInventory/i-02642880a3f56041a" TargetMode="External"/><Relationship Id="rId71" Type="http://purl.oclc.org/ooxml/officeDocument/relationships/hyperlink" Target="https://console.aws.amazon.com/config/home?region=us-east-1#/timeline/AWS::SSM::ManagedInstanceInventory/i-0e780796a1d96521c" TargetMode="External"/><Relationship Id="rId92" Type="http://purl.oclc.org/ooxml/officeDocument/relationships/hyperlink" Target="https://ap-south-1.console.aws.amazon.com/config/home?region=ap-south-1#/timeline/AWS::SSM::ManagedInstanceInventory/i-09db4c5c26944b723" TargetMode="External"/><Relationship Id="rId162" Type="http://purl.oclc.org/ooxml/officeDocument/relationships/hyperlink" Target="https://eu-west-1.console.aws.amazon.com/config/home?region=eu-west-1#/timeline/AWS::SSM::ManagedInstanceInventory/i-78c4a63a" TargetMode="External"/><Relationship Id="rId183" Type="http://purl.oclc.org/ooxml/officeDocument/relationships/hyperlink" Target="https://eu-west-1.console.aws.amazon.com/config/home?region=eu-west-1#/timeline/AWS::SSM::ManagedInstanceInventory/i-07edb28d2b81acf61" TargetMode="External"/><Relationship Id="rId2" Type="http://purl.oclc.org/ooxml/officeDocument/relationships/hyperlink" Target="https://console.aws.amazon.com/config/home?region=us-east-1#/timeline/AWS::SSM::ManagedInstanceInventory/i-0bf00e9f88fa63ad5" TargetMode="External"/><Relationship Id="rId29" Type="http://purl.oclc.org/ooxml/officeDocument/relationships/hyperlink" Target="https://console.aws.amazon.com/config/home?region=us-east-1#/timeline/AWS::SSM::ManagedInstanceInventory/i-0fd2066699266a5e1" TargetMode="External"/><Relationship Id="rId24" Type="http://purl.oclc.org/ooxml/officeDocument/relationships/hyperlink" Target="https://console.aws.amazon.com/config/home?region=us-east-1#/timeline/AWS::SSM::ManagedInstanceInventory/i-0722c74a85061c1fc" TargetMode="External"/><Relationship Id="rId40" Type="http://purl.oclc.org/ooxml/officeDocument/relationships/hyperlink" Target="https://console.aws.amazon.com/config/home?region=us-east-1#/timeline/AWS::SSM::ManagedInstanceInventory/i-06198542d0d7cba76" TargetMode="External"/><Relationship Id="rId45" Type="http://purl.oclc.org/ooxml/officeDocument/relationships/hyperlink" Target="https://console.aws.amazon.com/config/home?region=us-east-1#/timeline/AWS::SSM::ManagedInstanceInventory/i-0abaa94aa102a68b9" TargetMode="External"/><Relationship Id="rId66" Type="http://purl.oclc.org/ooxml/officeDocument/relationships/hyperlink" Target="https://console.aws.amazon.com/config/home?region=us-east-1#/timeline/AWS::SSM::ManagedInstanceInventory/i-066632b882eb459dc" TargetMode="External"/><Relationship Id="rId87" Type="http://purl.oclc.org/ooxml/officeDocument/relationships/hyperlink" Target="https://console.aws.amazon.com/config/home?region=us-east-1#/timeline/AWS::SSM::ManagedInstanceInventory/i-0f00c0f4d32979f0f" TargetMode="External"/><Relationship Id="rId110" Type="http://purl.oclc.org/ooxml/officeDocument/relationships/hyperlink" Target="https://ap-south-1.console.aws.amazon.com/config/home?region=ap-south-1#/timeline/AWS::SSM::ManagedInstanceInventory/i-05292fe053d1b6798" TargetMode="External"/><Relationship Id="rId115" Type="http://purl.oclc.org/ooxml/officeDocument/relationships/hyperlink" Target="https://ap-south-1.console.aws.amazon.com/config/home?region=ap-south-1#/timeline/AWS::SSM::ManagedInstanceInventory/i-0ecc505e89a89fa9a" TargetMode="External"/><Relationship Id="rId131" Type="http://purl.oclc.org/ooxml/officeDocument/relationships/hyperlink" Target="https://ap-southeast-1.console.aws.amazon.com/config/home?region=ap-southeast-1#/timeline/AWS::SSM::ManagedInstanceInventory/i-020e0b8c" TargetMode="External"/><Relationship Id="rId136" Type="http://purl.oclc.org/ooxml/officeDocument/relationships/hyperlink" Target="https://ap-southeast-1.console.aws.amazon.com/config/home?region=ap-southeast-1#/timeline/AWS::SSM::ManagedInstanceInventory/i-83fda54f" TargetMode="External"/><Relationship Id="rId157" Type="http://purl.oclc.org/ooxml/officeDocument/relationships/hyperlink" Target="https://ap-southeast-1.console.aws.amazon.com/config/home?region=ap-southeast-1#/timeline/AWS::SSM::ManagedInstanceInventory/i-d18516f9" TargetMode="External"/><Relationship Id="rId178" Type="http://purl.oclc.org/ooxml/officeDocument/relationships/hyperlink" Target="https://eu-west-1.console.aws.amazon.com/config/home?region=eu-west-1#/timeline/AWS::SSM::ManagedInstanceInventory/i-7de83499" TargetMode="External"/><Relationship Id="rId61" Type="http://purl.oclc.org/ooxml/officeDocument/relationships/hyperlink" Target="https://console.aws.amazon.com/config/home?region=us-east-1#/timeline/AWS::SSM::ManagedInstanceInventory/i-0e0467ed78556a992" TargetMode="External"/><Relationship Id="rId82" Type="http://purl.oclc.org/ooxml/officeDocument/relationships/hyperlink" Target="https://console.aws.amazon.com/config/home?region=us-east-1#/timeline/AWS::SSM::ManagedInstanceInventory/i-0c5fbcb5965a72d78" TargetMode="External"/><Relationship Id="rId152" Type="http://purl.oclc.org/ooxml/officeDocument/relationships/hyperlink" Target="https://ap-southeast-1.console.aws.amazon.com/config/home?region=ap-southeast-1#/timeline/AWS::SSM::ManagedInstanceInventory/i-04363bea76e3b438f" TargetMode="External"/><Relationship Id="rId173" Type="http://purl.oclc.org/ooxml/officeDocument/relationships/hyperlink" Target="https://eu-west-1.console.aws.amazon.com/config/home?region=eu-west-1#/timeline/AWS::SSM::ManagedInstanceInventory/i-e2ae24a2" TargetMode="External"/><Relationship Id="rId194" Type="http://purl.oclc.org/ooxml/officeDocument/relationships/hyperlink" Target="https://eu-west-1.console.aws.amazon.com/config/home?region=eu-west-1#/timeline/AWS::SSM::ManagedInstanceInventory/i-0311199502a6b31ca" TargetMode="External"/><Relationship Id="rId199" Type="http://purl.oclc.org/ooxml/officeDocument/relationships/hyperlink" Target="https://eu-west-1.console.aws.amazon.com/config/home?region=eu-west-1#/timeline/AWS::SSM::ManagedInstanceInventory/i-0fe35c46c482f0118" TargetMode="External"/><Relationship Id="rId19" Type="http://purl.oclc.org/ooxml/officeDocument/relationships/hyperlink" Target="https://console.aws.amazon.com/config/home?region=us-east-1#/timeline/AWS::SSM::ManagedInstanceInventory/i-016ad87e203e9adf7" TargetMode="External"/><Relationship Id="rId14" Type="http://purl.oclc.org/ooxml/officeDocument/relationships/hyperlink" Target="https://console.aws.amazon.com/config/home?region=us-east-1#/timeline/AWS::SSM::ManagedInstanceInventory/i-0e743c2fe3dd6934c" TargetMode="External"/><Relationship Id="rId30" Type="http://purl.oclc.org/ooxml/officeDocument/relationships/hyperlink" Target="https://console.aws.amazon.com/config/home?region=us-east-1#/timeline/AWS::SSM::ManagedInstanceInventory/i-03fbaa86e6d0c790f" TargetMode="External"/><Relationship Id="rId35" Type="http://purl.oclc.org/ooxml/officeDocument/relationships/hyperlink" Target="https://console.aws.amazon.com/config/home?region=us-east-1#/timeline/AWS::SSM::ManagedInstanceInventory/i-0eb491461c9c9cfe0" TargetMode="External"/><Relationship Id="rId56" Type="http://purl.oclc.org/ooxml/officeDocument/relationships/hyperlink" Target="https://console.aws.amazon.com/config/home?region=us-east-1#/timeline/AWS::SSM::ManagedInstanceInventory/i-02640d5cb22f4f36f" TargetMode="External"/><Relationship Id="rId77" Type="http://purl.oclc.org/ooxml/officeDocument/relationships/hyperlink" Target="https://console.aws.amazon.com/config/home?region=us-east-1#/timeline/AWS::SSM::ManagedInstanceInventory/i-086895b8234a7f6a1" TargetMode="External"/><Relationship Id="rId100" Type="http://purl.oclc.org/ooxml/officeDocument/relationships/hyperlink" Target="https://ap-south-1.console.aws.amazon.com/config/home?region=ap-south-1#/timeline/AWS::SSM::ManagedInstanceInventory/i-023b9cc6274b26845" TargetMode="External"/><Relationship Id="rId105" Type="http://purl.oclc.org/ooxml/officeDocument/relationships/hyperlink" Target="https://ap-south-1.console.aws.amazon.com/config/home?region=ap-south-1#/timeline/AWS::SSM::ManagedInstanceInventory/i-0a05864f1a4052cf5" TargetMode="External"/><Relationship Id="rId126" Type="http://purl.oclc.org/ooxml/officeDocument/relationships/hyperlink" Target="https://ap-southeast-1.console.aws.amazon.com/config/home?region=ap-southeast-1#/timeline/AWS::SSM::ManagedInstanceInventory/i-0b388eed842161e70" TargetMode="External"/><Relationship Id="rId147" Type="http://purl.oclc.org/ooxml/officeDocument/relationships/hyperlink" Target="https://ap-southeast-1.console.aws.amazon.com/config/home?region=ap-southeast-1#/timeline/AWS::SSM::ManagedInstanceInventory/i-73da99bf" TargetMode="External"/><Relationship Id="rId168" Type="http://purl.oclc.org/ooxml/officeDocument/relationships/hyperlink" Target="https://eu-west-1.console.aws.amazon.com/config/home?region=eu-west-1#/timeline/AWS::SSM::ManagedInstanceInventory/i-017568c4d6b5f63ea" TargetMode="External"/><Relationship Id="rId8" Type="http://purl.oclc.org/ooxml/officeDocument/relationships/hyperlink" Target="https://console.aws.amazon.com/config/home?region=us-east-1#/timeline/AWS::SSM::ManagedInstanceInventory/i-09e7dceac16fad511" TargetMode="External"/><Relationship Id="rId51" Type="http://purl.oclc.org/ooxml/officeDocument/relationships/hyperlink" Target="https://console.aws.amazon.com/config/home?region=us-east-1#/timeline/AWS::SSM::ManagedInstanceInventory/i-0eb713405f9db9997" TargetMode="External"/><Relationship Id="rId72" Type="http://purl.oclc.org/ooxml/officeDocument/relationships/hyperlink" Target="https://console.aws.amazon.com/config/home?region=us-east-1#/timeline/AWS::SSM::ManagedInstanceInventory/i-0cc83bc9ceff9939d" TargetMode="External"/><Relationship Id="rId93" Type="http://purl.oclc.org/ooxml/officeDocument/relationships/hyperlink" Target="https://ap-south-1.console.aws.amazon.com/config/home?region=ap-south-1#/timeline/AWS::SSM::ManagedInstanceInventory/i-098960d29b3d623a2" TargetMode="External"/><Relationship Id="rId98" Type="http://purl.oclc.org/ooxml/officeDocument/relationships/hyperlink" Target="https://ap-south-1.console.aws.amazon.com/config/home?region=ap-south-1#/timeline/AWS::SSM::ManagedInstanceInventory/i-077a43d776743b2ba" TargetMode="External"/><Relationship Id="rId121" Type="http://purl.oclc.org/ooxml/officeDocument/relationships/hyperlink" Target="https://ap-south-1.console.aws.amazon.com/config/home?region=ap-south-1#/timeline/AWS::SSM::ManagedInstanceInventory/i-0cbded1c6a561af97" TargetMode="External"/><Relationship Id="rId142" Type="http://purl.oclc.org/ooxml/officeDocument/relationships/hyperlink" Target="https://ap-southeast-1.console.aws.amazon.com/config/home?region=ap-southeast-1#/timeline/AWS::SSM::ManagedInstanceInventory/i-9adb9856" TargetMode="External"/><Relationship Id="rId163" Type="http://purl.oclc.org/ooxml/officeDocument/relationships/hyperlink" Target="https://eu-west-1.console.aws.amazon.com/config/home?region=eu-west-1#/timeline/AWS::SSM::ManagedInstanceInventory/i-020eec6df0b173b59" TargetMode="External"/><Relationship Id="rId184" Type="http://purl.oclc.org/ooxml/officeDocument/relationships/hyperlink" Target="https://eu-west-1.console.aws.amazon.com/config/home?region=eu-west-1#/timeline/AWS::SSM::ManagedInstanceInventory/i-9698bf1a" TargetMode="External"/><Relationship Id="rId189" Type="http://purl.oclc.org/ooxml/officeDocument/relationships/hyperlink" Target="https://eu-west-1.console.aws.amazon.com/config/home?region=eu-west-1#/timeline/AWS::SSM::ManagedInstanceInventory/i-a7f21ee2" TargetMode="External"/><Relationship Id="rId3" Type="http://purl.oclc.org/ooxml/officeDocument/relationships/hyperlink" Target="https://console.aws.amazon.com/config/home?region=us-east-1#/timeline/AWS::SSM::ManagedInstanceInventory/i-050a93f6a20926f1a" TargetMode="External"/><Relationship Id="rId25" Type="http://purl.oclc.org/ooxml/officeDocument/relationships/hyperlink" Target="https://console.aws.amazon.com/config/home?region=us-east-1#/timeline/AWS::SSM::ManagedInstanceInventory/i-0b43228246fe80f9d" TargetMode="External"/><Relationship Id="rId46" Type="http://purl.oclc.org/ooxml/officeDocument/relationships/hyperlink" Target="https://console.aws.amazon.com/config/home?region=us-east-1#/timeline/AWS::SSM::ManagedInstanceInventory/i-0d9ad872bb0e13211" TargetMode="External"/><Relationship Id="rId67" Type="http://purl.oclc.org/ooxml/officeDocument/relationships/hyperlink" Target="https://console.aws.amazon.com/config/home?region=us-east-1#/timeline/AWS::SSM::ManagedInstanceInventory/i-07c80cd742ab46eaf" TargetMode="External"/><Relationship Id="rId116" Type="http://purl.oclc.org/ooxml/officeDocument/relationships/hyperlink" Target="https://ap-south-1.console.aws.amazon.com/config/home?region=ap-south-1#/timeline/AWS::SSM::ManagedInstanceInventory/i-08e130bb45f5480c1" TargetMode="External"/><Relationship Id="rId137" Type="http://purl.oclc.org/ooxml/officeDocument/relationships/hyperlink" Target="https://ap-southeast-1.console.aws.amazon.com/config/home?region=ap-southeast-1#/timeline/AWS::SSM::ManagedInstanceInventory/i-dfda1012" TargetMode="External"/><Relationship Id="rId158" Type="http://purl.oclc.org/ooxml/officeDocument/relationships/hyperlink" Target="https://ap-southeast-1.console.aws.amazon.com/config/home?region=ap-southeast-1#/timeline/AWS::SSM::ManagedInstanceInventory/i-f45ededc" TargetMode="External"/><Relationship Id="rId20" Type="http://purl.oclc.org/ooxml/officeDocument/relationships/hyperlink" Target="https://console.aws.amazon.com/config/home?region=us-east-1#/timeline/AWS::SSM::ManagedInstanceInventory/i-0f046e077efc3e408" TargetMode="External"/><Relationship Id="rId41" Type="http://purl.oclc.org/ooxml/officeDocument/relationships/hyperlink" Target="https://console.aws.amazon.com/config/home?region=us-east-1#/timeline/AWS::SSM::ManagedInstanceInventory/i-0bf5ec9deb0daf0c8" TargetMode="External"/><Relationship Id="rId62" Type="http://purl.oclc.org/ooxml/officeDocument/relationships/hyperlink" Target="https://console.aws.amazon.com/config/home?region=us-east-1#/timeline/AWS::SSM::ManagedInstanceInventory/i-0bbeb8aa2d2a4adc3" TargetMode="External"/><Relationship Id="rId83" Type="http://purl.oclc.org/ooxml/officeDocument/relationships/hyperlink" Target="https://console.aws.amazon.com/config/home?region=us-east-1#/timeline/AWS::SSM::ManagedInstanceInventory/i-0e19985a53ffcee37" TargetMode="External"/><Relationship Id="rId88" Type="http://purl.oclc.org/ooxml/officeDocument/relationships/hyperlink" Target="https://ap-south-1.console.aws.amazon.com/config/home?region=ap-south-1#/timeline/AWS::SSM::ManagedInstanceInventory/i-04cede7125ba209be" TargetMode="External"/><Relationship Id="rId111" Type="http://purl.oclc.org/ooxml/officeDocument/relationships/hyperlink" Target="https://ap-south-1.console.aws.amazon.com/config/home?region=ap-south-1#/timeline/AWS::SSM::ManagedInstanceInventory/i-0f63cb81cf2a33b5f" TargetMode="External"/><Relationship Id="rId132" Type="http://purl.oclc.org/ooxml/officeDocument/relationships/hyperlink" Target="https://ap-southeast-1.console.aws.amazon.com/config/home?region=ap-southeast-1#/timeline/AWS::SSM::ManagedInstanceInventory/i-9d7cc2ca" TargetMode="External"/><Relationship Id="rId153" Type="http://purl.oclc.org/ooxml/officeDocument/relationships/hyperlink" Target="https://ap-southeast-1.console.aws.amazon.com/config/home?region=ap-southeast-1#/timeline/AWS::SSM::ManagedInstanceInventory/i-0ad596c6" TargetMode="External"/><Relationship Id="rId174" Type="http://purl.oclc.org/ooxml/officeDocument/relationships/hyperlink" Target="https://eu-west-1.console.aws.amazon.com/config/home?region=eu-west-1#/timeline/AWS::SSM::ManagedInstanceInventory/i-ffe52d06" TargetMode="External"/><Relationship Id="rId179" Type="http://purl.oclc.org/ooxml/officeDocument/relationships/hyperlink" Target="https://eu-west-1.console.aws.amazon.com/config/home?region=eu-west-1#/timeline/AWS::SSM::ManagedInstanceInventory/i-e03b8807" TargetMode="External"/><Relationship Id="rId195" Type="http://purl.oclc.org/ooxml/officeDocument/relationships/hyperlink" Target="https://eu-west-1.console.aws.amazon.com/config/home?region=eu-west-1#/timeline/AWS::SSM::ManagedInstanceInventory/i-7e274a3c" TargetMode="External"/><Relationship Id="rId190" Type="http://purl.oclc.org/ooxml/officeDocument/relationships/hyperlink" Target="https://eu-west-1.console.aws.amazon.com/config/home?region=eu-west-1#/timeline/AWS::SSM::ManagedInstanceInventory/i-0f161ccb8e3b39be2" TargetMode="External"/><Relationship Id="rId15" Type="http://purl.oclc.org/ooxml/officeDocument/relationships/hyperlink" Target="https://console.aws.amazon.com/config/home?region=us-east-1#/timeline/AWS::SSM::ManagedInstanceInventory/i-08a7f0cea27d99f2a" TargetMode="External"/><Relationship Id="rId36" Type="http://purl.oclc.org/ooxml/officeDocument/relationships/hyperlink" Target="https://console.aws.amazon.com/config/home?region=us-east-1#/timeline/AWS::SSM::ManagedInstanceInventory/i-017f3439186eec4ce" TargetMode="External"/><Relationship Id="rId57" Type="http://purl.oclc.org/ooxml/officeDocument/relationships/hyperlink" Target="https://console.aws.amazon.com/config/home?region=us-east-1#/timeline/AWS::SSM::ManagedInstanceInventory/i-02c398b3fe661ae72" TargetMode="External"/><Relationship Id="rId106" Type="http://purl.oclc.org/ooxml/officeDocument/relationships/hyperlink" Target="https://ap-south-1.console.aws.amazon.com/config/home?region=ap-south-1#/timeline/AWS::SSM::ManagedInstanceInventory/i-07898c9f4a1bc9590" TargetMode="External"/><Relationship Id="rId127" Type="http://purl.oclc.org/ooxml/officeDocument/relationships/hyperlink" Target="https://ap-southeast-1.console.aws.amazon.com/config/home?region=ap-southeast-1#/timeline/AWS::SSM::ManagedInstanceInventory/i-21edd6af" TargetMode="External"/><Relationship Id="rId10" Type="http://purl.oclc.org/ooxml/officeDocument/relationships/hyperlink" Target="https://console.aws.amazon.com/config/home?region=us-east-1#/timeline/AWS::SSM::ManagedInstanceInventory/i-07fd97c5a7b59b4a8" TargetMode="External"/><Relationship Id="rId31" Type="http://purl.oclc.org/ooxml/officeDocument/relationships/hyperlink" Target="https://console.aws.amazon.com/config/home?region=us-east-1#/timeline/AWS::SSM::ManagedInstanceInventory/i-05cf143e4d493a3bd" TargetMode="External"/><Relationship Id="rId52" Type="http://purl.oclc.org/ooxml/officeDocument/relationships/hyperlink" Target="https://console.aws.amazon.com/config/home?region=us-east-1#/timeline/AWS::SSM::ManagedInstanceInventory/i-067087fd02d51ff03" TargetMode="External"/><Relationship Id="rId73" Type="http://purl.oclc.org/ooxml/officeDocument/relationships/hyperlink" Target="https://console.aws.amazon.com/config/home?region=us-east-1#/timeline/AWS::SSM::ManagedInstanceInventory/i-046556258b6e7a4b0" TargetMode="External"/><Relationship Id="rId78" Type="http://purl.oclc.org/ooxml/officeDocument/relationships/hyperlink" Target="https://console.aws.amazon.com/config/home?region=us-east-1#/timeline/AWS::SSM::ManagedInstanceInventory/i-0225bd07b1a614e35" TargetMode="External"/><Relationship Id="rId94" Type="http://purl.oclc.org/ooxml/officeDocument/relationships/hyperlink" Target="https://ap-south-1.console.aws.amazon.com/config/home?region=ap-south-1#/timeline/AWS::SSM::ManagedInstanceInventory/i-0927ee1dc1e382cf4" TargetMode="External"/><Relationship Id="rId99" Type="http://purl.oclc.org/ooxml/officeDocument/relationships/hyperlink" Target="https://ap-south-1.console.aws.amazon.com/config/home?region=ap-south-1#/timeline/AWS::SSM::ManagedInstanceInventory/i-07cc80cce748b5087" TargetMode="External"/><Relationship Id="rId101" Type="http://purl.oclc.org/ooxml/officeDocument/relationships/hyperlink" Target="https://ap-south-1.console.aws.amazon.com/config/home?region=ap-south-1#/timeline/AWS::SSM::ManagedInstanceInventory/i-09ffcfd507164a76a" TargetMode="External"/><Relationship Id="rId122" Type="http://purl.oclc.org/ooxml/officeDocument/relationships/hyperlink" Target="https://ap-south-1.console.aws.amazon.com/config/home?region=ap-south-1#/timeline/AWS::SSM::ManagedInstanceInventory/i-0689d8c018e5a6d7f" TargetMode="External"/><Relationship Id="rId143" Type="http://purl.oclc.org/ooxml/officeDocument/relationships/hyperlink" Target="https://ap-southeast-1.console.aws.amazon.com/config/home?region=ap-southeast-1#/timeline/AWS::SSM::ManagedInstanceInventory/i-d41aecff" TargetMode="External"/><Relationship Id="rId148" Type="http://purl.oclc.org/ooxml/officeDocument/relationships/hyperlink" Target="https://ap-southeast-1.console.aws.amazon.com/config/home?region=ap-southeast-1#/timeline/AWS::SSM::ManagedInstanceInventory/i-e541ffb2" TargetMode="External"/><Relationship Id="rId164" Type="http://purl.oclc.org/ooxml/officeDocument/relationships/hyperlink" Target="https://eu-west-1.console.aws.amazon.com/config/home?region=eu-west-1#/timeline/AWS::SSM::ManagedInstanceInventory/i-0e959d6b3443e2a86" TargetMode="External"/><Relationship Id="rId169" Type="http://purl.oclc.org/ooxml/officeDocument/relationships/hyperlink" Target="https://eu-west-1.console.aws.amazon.com/config/home?region=eu-west-1#/timeline/AWS::SSM::ManagedInstanceInventory/i-04e23fea249c9cbea" TargetMode="External"/><Relationship Id="rId185" Type="http://purl.oclc.org/ooxml/officeDocument/relationships/hyperlink" Target="https://eu-west-1.console.aws.amazon.com/config/home?region=eu-west-1#/timeline/AWS::SSM::ManagedInstanceInventory/i-d8abe89a" TargetMode="External"/><Relationship Id="rId4" Type="http://purl.oclc.org/ooxml/officeDocument/relationships/hyperlink" Target="https://console.aws.amazon.com/config/home?region=us-east-1#/timeline/AWS::SSM::ManagedInstanceInventory/i-0dfe5d3be66d638f1" TargetMode="External"/><Relationship Id="rId9" Type="http://purl.oclc.org/ooxml/officeDocument/relationships/hyperlink" Target="https://console.aws.amazon.com/config/home?region=us-east-1#/timeline/AWS::SSM::ManagedInstanceInventory/i-02ec6941060d9a592" TargetMode="External"/><Relationship Id="rId180" Type="http://purl.oclc.org/ooxml/officeDocument/relationships/hyperlink" Target="https://eu-west-1.console.aws.amazon.com/config/home?region=eu-west-1#/timeline/AWS::SSM::ManagedInstanceInventory/i-0493e40e48f35ea48" TargetMode="External"/><Relationship Id="rId26" Type="http://purl.oclc.org/ooxml/officeDocument/relationships/hyperlink" Target="https://console.aws.amazon.com/config/home?region=us-east-1#/timeline/AWS::SSM::ManagedInstanceInventory/i-0837c93941998336a" TargetMode="External"/><Relationship Id="rId47" Type="http://purl.oclc.org/ooxml/officeDocument/relationships/hyperlink" Target="https://console.aws.amazon.com/config/home?region=us-east-1#/timeline/AWS::SSM::ManagedInstanceInventory/i-067f1a10f3bf827de" TargetMode="External"/><Relationship Id="rId68" Type="http://purl.oclc.org/ooxml/officeDocument/relationships/hyperlink" Target="https://console.aws.amazon.com/config/home?region=us-east-1#/timeline/AWS::SSM::ManagedInstanceInventory/i-0862c965b83dd3d77" TargetMode="External"/><Relationship Id="rId89" Type="http://purl.oclc.org/ooxml/officeDocument/relationships/hyperlink" Target="https://ap-south-1.console.aws.amazon.com/config/home?region=ap-south-1#/timeline/AWS::SSM::ManagedInstanceInventory/i-0d9350bc977b5185b" TargetMode="External"/><Relationship Id="rId112" Type="http://purl.oclc.org/ooxml/officeDocument/relationships/hyperlink" Target="https://ap-south-1.console.aws.amazon.com/config/home?region=ap-south-1#/timeline/AWS::SSM::ManagedInstanceInventory/i-072309d929e750474" TargetMode="External"/><Relationship Id="rId133" Type="http://purl.oclc.org/ooxml/officeDocument/relationships/hyperlink" Target="https://ap-southeast-1.console.aws.amazon.com/config/home?region=ap-southeast-1#/timeline/AWS::SSM::ManagedInstanceInventory/i-0ba4d3eb2f8fa0f39" TargetMode="External"/><Relationship Id="rId154" Type="http://purl.oclc.org/ooxml/officeDocument/relationships/hyperlink" Target="https://ap-southeast-1.console.aws.amazon.com/config/home?region=ap-southeast-1#/timeline/AWS::SSM::ManagedInstanceInventory/i-0cf103b8fac519d1c" TargetMode="External"/><Relationship Id="rId175" Type="http://purl.oclc.org/ooxml/officeDocument/relationships/hyperlink" Target="https://eu-west-1.console.aws.amazon.com/config/home?region=eu-west-1#/timeline/AWS::SSM::ManagedInstanceInventory/i-03bb52b258ec58636" TargetMode="External"/><Relationship Id="rId196" Type="http://purl.oclc.org/ooxml/officeDocument/relationships/hyperlink" Target="https://eu-west-1.console.aws.amazon.com/config/home?region=eu-west-1#/timeline/AWS::SSM::ManagedInstanceInventory/i-e2a822a2" TargetMode="External"/><Relationship Id="rId200" Type="http://purl.oclc.org/ooxml/officeDocument/relationships/hyperlink" Target="https://eu-west-1.console.aws.amazon.com/config/home?region=eu-west-1#/timeline/AWS::SSM::ManagedInstanceInventory/i-e549ed03" TargetMode="External"/><Relationship Id="rId16" Type="http://purl.oclc.org/ooxml/officeDocument/relationships/hyperlink" Target="https://console.aws.amazon.com/config/home?region=us-east-1#/timeline/AWS::SSM::ManagedInstanceInventory/i-0b90a2f65a1532930" TargetMode="External"/><Relationship Id="rId37" Type="http://purl.oclc.org/ooxml/officeDocument/relationships/hyperlink" Target="https://console.aws.amazon.com/config/home?region=us-east-1#/timeline/AWS::SSM::ManagedInstanceInventory/i-0cf845d3f536bd8c7" TargetMode="External"/><Relationship Id="rId58" Type="http://purl.oclc.org/ooxml/officeDocument/relationships/hyperlink" Target="https://console.aws.amazon.com/config/home?region=us-east-1#/timeline/AWS::SSM::ManagedInstanceInventory/i-0f83a054b72cef3b4" TargetMode="External"/><Relationship Id="rId79" Type="http://purl.oclc.org/ooxml/officeDocument/relationships/hyperlink" Target="https://console.aws.amazon.com/config/home?region=us-east-1#/timeline/AWS::SSM::ManagedInstanceInventory/i-0e8c5d8ae217aa218" TargetMode="External"/><Relationship Id="rId102" Type="http://purl.oclc.org/ooxml/officeDocument/relationships/hyperlink" Target="https://ap-south-1.console.aws.amazon.com/config/home?region=ap-south-1#/timeline/AWS::SSM::ManagedInstanceInventory/i-07c336fc855c10a09" TargetMode="External"/><Relationship Id="rId123" Type="http://purl.oclc.org/ooxml/officeDocument/relationships/hyperlink" Target="https://ap-south-1.console.aws.amazon.com/config/home?region=ap-south-1#/timeline/AWS::SSM::ManagedInstanceInventory/i-0c1c37d2c6d9c8ed4" TargetMode="External"/><Relationship Id="rId144" Type="http://purl.oclc.org/ooxml/officeDocument/relationships/hyperlink" Target="https://ap-southeast-1.console.aws.amazon.com/config/home?region=ap-southeast-1#/timeline/AWS::SSM::ManagedInstanceInventory/i-09d869bd1df9947dc" TargetMode="External"/><Relationship Id="rId90" Type="http://purl.oclc.org/ooxml/officeDocument/relationships/hyperlink" Target="https://ap-south-1.console.aws.amazon.com/config/home?region=ap-south-1#/timeline/AWS::SSM::ManagedInstanceInventory/i-05b782c081088bf3b" TargetMode="External"/><Relationship Id="rId165" Type="http://purl.oclc.org/ooxml/officeDocument/relationships/hyperlink" Target="https://eu-west-1.console.aws.amazon.com/config/home?region=eu-west-1#/timeline/AWS::SSM::ManagedInstanceInventory/i-742e4336" TargetMode="External"/><Relationship Id="rId186" Type="http://purl.oclc.org/ooxml/officeDocument/relationships/hyperlink" Target="https://eu-west-1.console.aws.amazon.com/config/home?region=eu-west-1#/timeline/AWS::SSM::ManagedInstanceInventory/i-0f8eddecea970c447" TargetMode="External"/><Relationship Id="rId27" Type="http://purl.oclc.org/ooxml/officeDocument/relationships/hyperlink" Target="https://console.aws.amazon.com/config/home?region=us-east-1#/timeline/AWS::SSM::ManagedInstanceInventory/i-096e35ebac91772c9" TargetMode="External"/><Relationship Id="rId48" Type="http://purl.oclc.org/ooxml/officeDocument/relationships/hyperlink" Target="https://console.aws.amazon.com/config/home?region=us-east-1#/timeline/AWS::SSM::ManagedInstanceInventory/i-014c9311f8652c58e" TargetMode="External"/><Relationship Id="rId69" Type="http://purl.oclc.org/ooxml/officeDocument/relationships/hyperlink" Target="https://console.aws.amazon.com/config/home?region=us-east-1#/timeline/AWS::SSM::ManagedInstanceInventory/i-0f9c14a9d860760e6" TargetMode="External"/><Relationship Id="rId113" Type="http://purl.oclc.org/ooxml/officeDocument/relationships/hyperlink" Target="https://ap-south-1.console.aws.amazon.com/config/home?region=ap-south-1#/timeline/AWS::SSM::ManagedInstanceInventory/i-08c236c34b5844037" TargetMode="External"/><Relationship Id="rId134" Type="http://purl.oclc.org/ooxml/officeDocument/relationships/hyperlink" Target="https://ap-southeast-1.console.aws.amazon.com/config/home?region=ap-southeast-1#/timeline/AWS::SSM::ManagedInstanceInventory/i-c305b6eb" TargetMode="External"/><Relationship Id="rId80" Type="http://purl.oclc.org/ooxml/officeDocument/relationships/hyperlink" Target="https://console.aws.amazon.com/config/home?region=us-east-1#/timeline/AWS::SSM::ManagedInstanceInventory/i-0b072c9148beb88b4" TargetMode="External"/><Relationship Id="rId155" Type="http://purl.oclc.org/ooxml/officeDocument/relationships/hyperlink" Target="https://ap-southeast-1.console.aws.amazon.com/config/home?region=ap-southeast-1#/timeline/AWS::SSM::ManagedInstanceInventory/i-0ef3dac2" TargetMode="External"/><Relationship Id="rId176" Type="http://purl.oclc.org/ooxml/officeDocument/relationships/hyperlink" Target="https://eu-west-1.console.aws.amazon.com/config/home?region=eu-west-1#/timeline/AWS::SSM::ManagedInstanceInventory/i-097df503e725a2274" TargetMode="External"/><Relationship Id="rId197" Type="http://purl.oclc.org/ooxml/officeDocument/relationships/hyperlink" Target="https://eu-west-1.console.aws.amazon.com/config/home?region=eu-west-1#/timeline/AWS::SSM::ManagedInstanceInventory/i-f94e6275" TargetMode="External"/><Relationship Id="rId17" Type="http://purl.oclc.org/ooxml/officeDocument/relationships/hyperlink" Target="https://console.aws.amazon.com/config/home?region=us-east-1#/timeline/AWS::SSM::ManagedInstanceInventory/i-0142dc6a68883d5af" TargetMode="External"/><Relationship Id="rId38" Type="http://purl.oclc.org/ooxml/officeDocument/relationships/hyperlink" Target="https://console.aws.amazon.com/config/home?region=us-east-1#/timeline/AWS::SSM::ManagedInstanceInventory/i-00a23cf98bd5b3341" TargetMode="External"/><Relationship Id="rId59" Type="http://purl.oclc.org/ooxml/officeDocument/relationships/hyperlink" Target="https://console.aws.amazon.com/config/home?region=us-east-1#/timeline/AWS::SSM::ManagedInstanceInventory/i-00aa4c392628a71c4" TargetMode="External"/><Relationship Id="rId103" Type="http://purl.oclc.org/ooxml/officeDocument/relationships/hyperlink" Target="https://ap-south-1.console.aws.amazon.com/config/home?region=ap-south-1#/timeline/AWS::SSM::ManagedInstanceInventory/i-07cab19a06aa5fd3c" TargetMode="External"/><Relationship Id="rId124" Type="http://purl.oclc.org/ooxml/officeDocument/relationships/hyperlink" Target="https://ap-south-1.console.aws.amazon.com/config/home?region=ap-south-1#/timeline/AWS::SSM::ManagedInstanceInventory/i-007427554573621ea" TargetMode="External"/><Relationship Id="rId70" Type="http://purl.oclc.org/ooxml/officeDocument/relationships/hyperlink" Target="https://console.aws.amazon.com/config/home?region=us-east-1#/timeline/AWS::SSM::ManagedInstanceInventory/i-0ac29539842898452" TargetMode="External"/><Relationship Id="rId91" Type="http://purl.oclc.org/ooxml/officeDocument/relationships/hyperlink" Target="https://ap-south-1.console.aws.amazon.com/config/home?region=ap-south-1#/timeline/AWS::SSM::ManagedInstanceInventory/i-04a2c91f367a3012a" TargetMode="External"/><Relationship Id="rId145" Type="http://purl.oclc.org/ooxml/officeDocument/relationships/hyperlink" Target="https://ap-southeast-1.console.aws.amazon.com/config/home?region=ap-southeast-1#/timeline/AWS::SSM::ManagedInstanceInventory/i-5062ab9d" TargetMode="External"/><Relationship Id="rId166" Type="http://purl.oclc.org/ooxml/officeDocument/relationships/hyperlink" Target="https://eu-west-1.console.aws.amazon.com/config/home?region=eu-west-1#/timeline/AWS::SSM::ManagedInstanceInventory/i-d0681f90" TargetMode="External"/><Relationship Id="rId187" Type="http://purl.oclc.org/ooxml/officeDocument/relationships/hyperlink" Target="https://eu-west-1.console.aws.amazon.com/config/home?region=eu-west-1#/timeline/AWS::SSM::ManagedInstanceInventory/i-7ca121d6" TargetMode="External"/><Relationship Id="rId1" Type="http://purl.oclc.org/ooxml/officeDocument/relationships/image" Target="../media/image1.gif"/><Relationship Id="rId28" Type="http://purl.oclc.org/ooxml/officeDocument/relationships/hyperlink" Target="https://console.aws.amazon.com/config/home?region=us-east-1#/timeline/AWS::SSM::ManagedInstanceInventory/i-0edf6d938fa2e0a88" TargetMode="External"/><Relationship Id="rId49" Type="http://purl.oclc.org/ooxml/officeDocument/relationships/hyperlink" Target="https://console.aws.amazon.com/config/home?region=us-east-1#/timeline/AWS::SSM::ManagedInstanceInventory/i-026d4cb84783b687a" TargetMode="External"/><Relationship Id="rId114" Type="http://purl.oclc.org/ooxml/officeDocument/relationships/hyperlink" Target="https://ap-south-1.console.aws.amazon.com/config/home?region=ap-south-1#/timeline/AWS::SSM::ManagedInstanceInventory/i-0a9d9495ff2ba4b7a" TargetMode="External"/><Relationship Id="rId60" Type="http://purl.oclc.org/ooxml/officeDocument/relationships/hyperlink" Target="https://console.aws.amazon.com/config/home?region=us-east-1#/timeline/AWS::SSM::ManagedInstanceInventory/i-0dc8d5855015fb20e" TargetMode="External"/><Relationship Id="rId81" Type="http://purl.oclc.org/ooxml/officeDocument/relationships/hyperlink" Target="https://console.aws.amazon.com/config/home?region=us-east-1#/timeline/AWS::SSM::ManagedInstanceInventory/i-026c533aed2a972e6" TargetMode="External"/><Relationship Id="rId135" Type="http://purl.oclc.org/ooxml/officeDocument/relationships/hyperlink" Target="https://ap-southeast-1.console.aws.amazon.com/config/home?region=ap-southeast-1#/timeline/AWS::SSM::ManagedInstanceInventory/i-0f3a11280354e7fa8" TargetMode="External"/><Relationship Id="rId156" Type="http://purl.oclc.org/ooxml/officeDocument/relationships/hyperlink" Target="https://ap-southeast-1.console.aws.amazon.com/config/home?region=ap-southeast-1#/timeline/AWS::SSM::ManagedInstanceInventory/i-89565607" TargetMode="External"/><Relationship Id="rId177" Type="http://purl.oclc.org/ooxml/officeDocument/relationships/hyperlink" Target="https://eu-west-1.console.aws.amazon.com/config/home?region=eu-west-1#/timeline/AWS::SSM::ManagedInstanceInventory/i-4ef373e4" TargetMode="External"/><Relationship Id="rId198" Type="http://purl.oclc.org/ooxml/officeDocument/relationships/hyperlink" Target="https://eu-west-1.console.aws.amazon.com/config/home?region=eu-west-1#/timeline/AWS::SSM::ManagedInstanceInventory/i-0b921dadb2f96a567" TargetMode="External"/><Relationship Id="rId18" Type="http://purl.oclc.org/ooxml/officeDocument/relationships/hyperlink" Target="https://console.aws.amazon.com/config/home?region=us-east-1#/timeline/AWS::SSM::ManagedInstanceInventory/i-0fca331f5bf6ab456" TargetMode="External"/><Relationship Id="rId39" Type="http://purl.oclc.org/ooxml/officeDocument/relationships/hyperlink" Target="https://console.aws.amazon.com/config/home?region=us-east-1#/timeline/AWS::SSM::ManagedInstanceInventory/i-0d703507c650059aa" TargetMode="External"/><Relationship Id="rId50" Type="http://purl.oclc.org/ooxml/officeDocument/relationships/hyperlink" Target="https://console.aws.amazon.com/config/home?region=us-east-1#/timeline/AWS::SSM::ManagedInstanceInventory/i-02ceb1ae5cd6cd6a2" TargetMode="External"/><Relationship Id="rId104" Type="http://purl.oclc.org/ooxml/officeDocument/relationships/hyperlink" Target="https://ap-south-1.console.aws.amazon.com/config/home?region=ap-south-1#/timeline/AWS::SSM::ManagedInstanceInventory/i-010b5bc91f631c0ce" TargetMode="External"/><Relationship Id="rId125" Type="http://purl.oclc.org/ooxml/officeDocument/relationships/hyperlink" Target="https://ap-south-1.console.aws.amazon.com/config/home?region=ap-south-1#/timeline/AWS::SSM::ManagedInstanceInventory/i-010497e4da07c3eb6" TargetMode="External"/><Relationship Id="rId146" Type="http://purl.oclc.org/ooxml/officeDocument/relationships/hyperlink" Target="https://ap-southeast-1.console.aws.amazon.com/config/home?region=ap-southeast-1#/timeline/AWS::SSM::ManagedInstanceInventory/i-03bd4854dde1cce48" TargetMode="External"/><Relationship Id="rId167" Type="http://purl.oclc.org/ooxml/officeDocument/relationships/hyperlink" Target="https://eu-west-1.console.aws.amazon.com/config/home?region=eu-west-1#/timeline/AWS::SSM::ManagedInstanceInventory/i-0f48357c1662ecdfd" TargetMode="External"/><Relationship Id="rId188" Type="http://purl.oclc.org/ooxml/officeDocument/relationships/hyperlink" Target="https://eu-west-1.console.aws.amazon.com/config/home?region=eu-west-1#/timeline/AWS::SSM::ManagedInstanceInventory/i-ee40bd61" TargetMode="External"/></Relationships>
</file>

<file path=xl/drawings/drawing1.xml><?xml version="1.0" encoding="utf-8"?>
<xdr:wsDr xmlns:xdr="http://purl.oclc.org/ooxml/drawingml/spreadsheetDrawing" xmlns:a="http://purl.oclc.org/ooxml/drawingml/main">
  <xdr:twoCellAnchor editAs="oneCell">
    <xdr:from>
      <xdr:col>3</xdr:col>
      <xdr:colOff>0</xdr:colOff>
      <xdr:row>2</xdr:row>
      <xdr:rowOff>0</xdr:rowOff>
    </xdr:from>
    <xdr:to>
      <xdr:col>3</xdr:col>
      <xdr:colOff>12700</xdr:colOff>
      <xdr:row>2</xdr:row>
      <xdr:rowOff>12700</xdr:rowOff>
    </xdr:to>
    <xdr:pic>
      <xdr:nvPicPr>
        <xdr:cNvPr id="2" name="Picture 1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1DCEDBA7-127E-7D41-A259-426D3FD5C369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12700</xdr:colOff>
      <xdr:row>2</xdr:row>
      <xdr:rowOff>12700</xdr:rowOff>
    </xdr:to>
    <xdr:pic>
      <xdr:nvPicPr>
        <xdr:cNvPr id="3" name="Picture 2" descr="https://d2sce58misw245.cloudfront.net/2018-07-27T16-00-50_45ffc100012d62793b4a9cdbc3e323ff3fa85962f0dac1c2ce9b5e18b81c89a0/Static/clear.cache.gif">
          <a:hlinkClick xmlns:r="http://purl.oclc.org/ooxml/officeDocument/relationships" r:id="rId2" tgtFrame="_blank"/>
          <a:extLst>
            <a:ext uri="{FF2B5EF4-FFF2-40B4-BE49-F238E27FC236}">
              <a16:creationId xmlns:a16="http://schemas.microsoft.com/office/drawing/2014/main" id="{DC7A5040-561B-C240-8B54-AFD037199231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12700</xdr:colOff>
      <xdr:row>3</xdr:row>
      <xdr:rowOff>12700</xdr:rowOff>
    </xdr:to>
    <xdr:pic>
      <xdr:nvPicPr>
        <xdr:cNvPr id="4" name="Picture 3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E3792F35-5D85-7E49-B008-7A2EFDCC23E8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419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12700</xdr:colOff>
      <xdr:row>4</xdr:row>
      <xdr:rowOff>12700</xdr:rowOff>
    </xdr:to>
    <xdr:pic>
      <xdr:nvPicPr>
        <xdr:cNvPr id="5" name="Picture 4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84AEAE22-2D3B-0F4E-AB8F-FF6191C09C29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63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12700</xdr:colOff>
      <xdr:row>5</xdr:row>
      <xdr:rowOff>12700</xdr:rowOff>
    </xdr:to>
    <xdr:pic>
      <xdr:nvPicPr>
        <xdr:cNvPr id="6" name="Picture 5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7F3A98E1-B1E2-0B42-ABA3-6B00227E2D2D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850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12700</xdr:colOff>
      <xdr:row>6</xdr:row>
      <xdr:rowOff>12700</xdr:rowOff>
    </xdr:to>
    <xdr:pic>
      <xdr:nvPicPr>
        <xdr:cNvPr id="7" name="Picture 6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60D61BF6-CCB1-5747-A84C-CDED3B5166DF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066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12700</xdr:colOff>
      <xdr:row>7</xdr:row>
      <xdr:rowOff>12700</xdr:rowOff>
    </xdr:to>
    <xdr:pic>
      <xdr:nvPicPr>
        <xdr:cNvPr id="8" name="Picture 7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8B7107E2-0AEC-6145-866D-6A582495BD4D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282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12700</xdr:colOff>
      <xdr:row>8</xdr:row>
      <xdr:rowOff>12700</xdr:rowOff>
    </xdr:to>
    <xdr:pic>
      <xdr:nvPicPr>
        <xdr:cNvPr id="9" name="Picture 8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4A3D56C1-8A83-2D41-BCB4-CE373E99216F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498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12700</xdr:colOff>
      <xdr:row>9</xdr:row>
      <xdr:rowOff>12700</xdr:rowOff>
    </xdr:to>
    <xdr:pic>
      <xdr:nvPicPr>
        <xdr:cNvPr id="10" name="Picture 9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70DD1C43-B42E-BA4D-9231-6F23F5751DAD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71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12700</xdr:colOff>
      <xdr:row>10</xdr:row>
      <xdr:rowOff>12700</xdr:rowOff>
    </xdr:to>
    <xdr:pic>
      <xdr:nvPicPr>
        <xdr:cNvPr id="11" name="Picture 10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35B0DB22-6A08-3D43-8A0D-221D6BB9F85C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93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12700</xdr:colOff>
      <xdr:row>11</xdr:row>
      <xdr:rowOff>12700</xdr:rowOff>
    </xdr:to>
    <xdr:pic>
      <xdr:nvPicPr>
        <xdr:cNvPr id="12" name="Picture 11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D431D117-1B7A-3143-B944-61CAB2099DD3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146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12700</xdr:colOff>
      <xdr:row>12</xdr:row>
      <xdr:rowOff>12700</xdr:rowOff>
    </xdr:to>
    <xdr:pic>
      <xdr:nvPicPr>
        <xdr:cNvPr id="13" name="Picture 12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AC831EAB-5A09-9744-98D4-6FA1B9062BCE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362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12700</xdr:colOff>
      <xdr:row>13</xdr:row>
      <xdr:rowOff>12700</xdr:rowOff>
    </xdr:to>
    <xdr:pic>
      <xdr:nvPicPr>
        <xdr:cNvPr id="14" name="Picture 13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532AD3C8-BE15-7543-991A-15F05517D05D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578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12700</xdr:colOff>
      <xdr:row>14</xdr:row>
      <xdr:rowOff>12700</xdr:rowOff>
    </xdr:to>
    <xdr:pic>
      <xdr:nvPicPr>
        <xdr:cNvPr id="15" name="Picture 14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6FB9EFE4-E8FC-F94C-A690-D1B02ECCF0BB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79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12700</xdr:colOff>
      <xdr:row>15</xdr:row>
      <xdr:rowOff>12700</xdr:rowOff>
    </xdr:to>
    <xdr:pic>
      <xdr:nvPicPr>
        <xdr:cNvPr id="16" name="Picture 15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9635A6E5-125B-FC4F-9C0B-20BA577EE25B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009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12700</xdr:colOff>
      <xdr:row>16</xdr:row>
      <xdr:rowOff>12700</xdr:rowOff>
    </xdr:to>
    <xdr:pic>
      <xdr:nvPicPr>
        <xdr:cNvPr id="17" name="Picture 16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2071C695-EC84-8647-9D75-210C82FEED31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225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12700</xdr:colOff>
      <xdr:row>17</xdr:row>
      <xdr:rowOff>12700</xdr:rowOff>
    </xdr:to>
    <xdr:pic>
      <xdr:nvPicPr>
        <xdr:cNvPr id="18" name="Picture 17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2183DD16-61D3-8747-834E-23D9E2C4CDE2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441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12700</xdr:colOff>
      <xdr:row>18</xdr:row>
      <xdr:rowOff>12700</xdr:rowOff>
    </xdr:to>
    <xdr:pic>
      <xdr:nvPicPr>
        <xdr:cNvPr id="19" name="Picture 18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4D649AB8-B90B-9C46-8573-B064A28CE50E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65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12700</xdr:colOff>
      <xdr:row>19</xdr:row>
      <xdr:rowOff>12700</xdr:rowOff>
    </xdr:to>
    <xdr:pic>
      <xdr:nvPicPr>
        <xdr:cNvPr id="20" name="Picture 19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FF62623F-637D-0447-9C39-406A1076044F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87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12700</xdr:colOff>
      <xdr:row>20</xdr:row>
      <xdr:rowOff>12700</xdr:rowOff>
    </xdr:to>
    <xdr:pic>
      <xdr:nvPicPr>
        <xdr:cNvPr id="21" name="Picture 20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14314A65-2FD8-F440-9E02-E0798724453C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4089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12700</xdr:colOff>
      <xdr:row>21</xdr:row>
      <xdr:rowOff>12700</xdr:rowOff>
    </xdr:to>
    <xdr:pic>
      <xdr:nvPicPr>
        <xdr:cNvPr id="22" name="Picture 21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74CD6365-D565-C647-BAA6-CE99F484DB38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4305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12700</xdr:colOff>
      <xdr:row>22</xdr:row>
      <xdr:rowOff>12700</xdr:rowOff>
    </xdr:to>
    <xdr:pic>
      <xdr:nvPicPr>
        <xdr:cNvPr id="23" name="Picture 22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D9D25ECD-29EF-F54E-B4EC-CBAAA24BD777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4521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12700</xdr:colOff>
      <xdr:row>23</xdr:row>
      <xdr:rowOff>12700</xdr:rowOff>
    </xdr:to>
    <xdr:pic>
      <xdr:nvPicPr>
        <xdr:cNvPr id="24" name="Picture 23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3EFFD2E7-1C15-7344-B5A2-D9EA96AF0F8F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4737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12700</xdr:colOff>
      <xdr:row>24</xdr:row>
      <xdr:rowOff>12700</xdr:rowOff>
    </xdr:to>
    <xdr:pic>
      <xdr:nvPicPr>
        <xdr:cNvPr id="25" name="Picture 24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D9953C74-8EBF-1040-BF57-20904CEC7DC7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495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12700</xdr:colOff>
      <xdr:row>25</xdr:row>
      <xdr:rowOff>12700</xdr:rowOff>
    </xdr:to>
    <xdr:pic>
      <xdr:nvPicPr>
        <xdr:cNvPr id="26" name="Picture 25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84B0EE54-A722-BD4F-81CA-7A6495BAB295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5168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12700</xdr:colOff>
      <xdr:row>26</xdr:row>
      <xdr:rowOff>12700</xdr:rowOff>
    </xdr:to>
    <xdr:pic>
      <xdr:nvPicPr>
        <xdr:cNvPr id="27" name="Picture 26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761570F1-00D4-334C-9E7D-B8DC1FE1911E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538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12700</xdr:colOff>
      <xdr:row>27</xdr:row>
      <xdr:rowOff>12700</xdr:rowOff>
    </xdr:to>
    <xdr:pic>
      <xdr:nvPicPr>
        <xdr:cNvPr id="28" name="Picture 27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BFF53F5A-C928-0D45-8A40-622CAF794549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5600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3</xdr:col>
      <xdr:colOff>0</xdr:colOff>
      <xdr:row>1</xdr:row>
      <xdr:rowOff>0</xdr:rowOff>
    </xdr:from>
    <xdr:ext cx="12700" cy="12700"/>
    <xdr:pic>
      <xdr:nvPicPr>
        <xdr:cNvPr id="29" name="Picture 28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32478854-5842-3E4C-AA8D-92B3A891A35A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406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</xdr:row>
      <xdr:rowOff>0</xdr:rowOff>
    </xdr:from>
    <xdr:ext cx="12700" cy="12700"/>
    <xdr:pic>
      <xdr:nvPicPr>
        <xdr:cNvPr id="30" name="Picture 29" descr="https://d2sce58misw245.cloudfront.net/2018-07-27T16-00-50_45ffc100012d62793b4a9cdbc3e323ff3fa85962f0dac1c2ce9b5e18b81c89a0/Static/clear.cache.gif">
          <a:hlinkClick xmlns:r="http://purl.oclc.org/ooxml/officeDocument/relationships" r:id="rId2" tgtFrame="_blank"/>
          <a:extLst>
            <a:ext uri="{FF2B5EF4-FFF2-40B4-BE49-F238E27FC236}">
              <a16:creationId xmlns:a16="http://schemas.microsoft.com/office/drawing/2014/main" id="{203FE43D-630B-5A47-8913-AB087A4881F9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406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12700" cy="12700"/>
    <xdr:pic>
      <xdr:nvPicPr>
        <xdr:cNvPr id="31" name="Picture 30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CF3E512C-ADD8-F147-871A-645A5267BC1F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622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</xdr:row>
      <xdr:rowOff>0</xdr:rowOff>
    </xdr:from>
    <xdr:ext cx="12700" cy="12700"/>
    <xdr:pic>
      <xdr:nvPicPr>
        <xdr:cNvPr id="32" name="Picture 31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BF1108CA-7102-E44E-A701-F4E115FA4D13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838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4</xdr:row>
      <xdr:rowOff>0</xdr:rowOff>
    </xdr:from>
    <xdr:ext cx="12700" cy="12700"/>
    <xdr:pic>
      <xdr:nvPicPr>
        <xdr:cNvPr id="33" name="Picture 32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769C5705-9B1A-4D4F-A379-3B7A46C18864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054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5</xdr:row>
      <xdr:rowOff>0</xdr:rowOff>
    </xdr:from>
    <xdr:ext cx="12700" cy="12700"/>
    <xdr:pic>
      <xdr:nvPicPr>
        <xdr:cNvPr id="34" name="Picture 33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251D4F38-C168-D846-B144-1FA35C723585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27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6</xdr:row>
      <xdr:rowOff>0</xdr:rowOff>
    </xdr:from>
    <xdr:ext cx="12700" cy="12700"/>
    <xdr:pic>
      <xdr:nvPicPr>
        <xdr:cNvPr id="35" name="Picture 34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DEA1392A-B4EC-C640-B3D7-22398C29F742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485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</xdr:row>
      <xdr:rowOff>0</xdr:rowOff>
    </xdr:from>
    <xdr:ext cx="12700" cy="12700"/>
    <xdr:pic>
      <xdr:nvPicPr>
        <xdr:cNvPr id="36" name="Picture 35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7A60AD67-A6E0-D34A-AD0A-00D15E799F5E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701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8</xdr:row>
      <xdr:rowOff>0</xdr:rowOff>
    </xdr:from>
    <xdr:ext cx="12700" cy="12700"/>
    <xdr:pic>
      <xdr:nvPicPr>
        <xdr:cNvPr id="37" name="Picture 36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512B2724-A06C-D14D-9AE3-CF9976C05E12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917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9</xdr:row>
      <xdr:rowOff>0</xdr:rowOff>
    </xdr:from>
    <xdr:ext cx="12700" cy="12700"/>
    <xdr:pic>
      <xdr:nvPicPr>
        <xdr:cNvPr id="38" name="Picture 37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04E701B9-D303-614F-97F2-F0C48D8C87F7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13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</xdr:row>
      <xdr:rowOff>0</xdr:rowOff>
    </xdr:from>
    <xdr:ext cx="12700" cy="12700"/>
    <xdr:pic>
      <xdr:nvPicPr>
        <xdr:cNvPr id="39" name="Picture 38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F602D6AC-15D4-854D-9ED9-80DA68A42293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34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</xdr:row>
      <xdr:rowOff>0</xdr:rowOff>
    </xdr:from>
    <xdr:ext cx="12700" cy="12700"/>
    <xdr:pic>
      <xdr:nvPicPr>
        <xdr:cNvPr id="40" name="Picture 39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BB79FA4A-08A6-794E-8341-AD8FDB583719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565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12</xdr:row>
      <xdr:rowOff>0</xdr:rowOff>
    </xdr:from>
    <xdr:ext cx="12700" cy="12700"/>
    <xdr:pic>
      <xdr:nvPicPr>
        <xdr:cNvPr id="41" name="Picture 40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2E444D7F-F23F-3D42-93B1-9A0203DFE63C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781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13</xdr:row>
      <xdr:rowOff>0</xdr:rowOff>
    </xdr:from>
    <xdr:ext cx="12700" cy="12700"/>
    <xdr:pic>
      <xdr:nvPicPr>
        <xdr:cNvPr id="42" name="Picture 41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9453C0D0-17A9-9A4D-96D1-FF305C2A361F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997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14</xdr:row>
      <xdr:rowOff>0</xdr:rowOff>
    </xdr:from>
    <xdr:ext cx="12700" cy="12700"/>
    <xdr:pic>
      <xdr:nvPicPr>
        <xdr:cNvPr id="43" name="Picture 42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3A4CD754-F42B-D445-946A-D417EB9994CD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213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</xdr:row>
      <xdr:rowOff>0</xdr:rowOff>
    </xdr:from>
    <xdr:ext cx="12700" cy="12700"/>
    <xdr:pic>
      <xdr:nvPicPr>
        <xdr:cNvPr id="44" name="Picture 43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5A11C6EA-21C4-1648-8D05-2000AF7D56D1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42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16</xdr:row>
      <xdr:rowOff>0</xdr:rowOff>
    </xdr:from>
    <xdr:ext cx="12700" cy="12700"/>
    <xdr:pic>
      <xdr:nvPicPr>
        <xdr:cNvPr id="45" name="Picture 44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4135357F-4E28-2949-A9B2-00B623AFF8C6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644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17</xdr:row>
      <xdr:rowOff>0</xdr:rowOff>
    </xdr:from>
    <xdr:ext cx="12700" cy="12700"/>
    <xdr:pic>
      <xdr:nvPicPr>
        <xdr:cNvPr id="46" name="Picture 45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C4C855AD-6B4A-C84E-BD9C-BC45FE7A4FEA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860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18</xdr:row>
      <xdr:rowOff>0</xdr:rowOff>
    </xdr:from>
    <xdr:ext cx="12700" cy="12700"/>
    <xdr:pic>
      <xdr:nvPicPr>
        <xdr:cNvPr id="47" name="Picture 46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CC4F9AA2-F345-B147-9417-6A7AB156241D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4076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19</xdr:row>
      <xdr:rowOff>0</xdr:rowOff>
    </xdr:from>
    <xdr:ext cx="12700" cy="12700"/>
    <xdr:pic>
      <xdr:nvPicPr>
        <xdr:cNvPr id="48" name="Picture 47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2E306650-E622-5D40-B768-B5447A7671F7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4292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20</xdr:row>
      <xdr:rowOff>0</xdr:rowOff>
    </xdr:from>
    <xdr:ext cx="12700" cy="12700"/>
    <xdr:pic>
      <xdr:nvPicPr>
        <xdr:cNvPr id="49" name="Picture 48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B7689B63-DD12-844C-AAC5-A133E905B5FF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450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21</xdr:row>
      <xdr:rowOff>0</xdr:rowOff>
    </xdr:from>
    <xdr:ext cx="12700" cy="12700"/>
    <xdr:pic>
      <xdr:nvPicPr>
        <xdr:cNvPr id="50" name="Picture 49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8597FDB3-4E3B-7349-A699-B90D28D6AE81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4724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22</xdr:row>
      <xdr:rowOff>0</xdr:rowOff>
    </xdr:from>
    <xdr:ext cx="12700" cy="12700"/>
    <xdr:pic>
      <xdr:nvPicPr>
        <xdr:cNvPr id="51" name="Picture 50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62004AFF-CA32-F84F-8740-A22E017E8CCB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4940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23</xdr:row>
      <xdr:rowOff>0</xdr:rowOff>
    </xdr:from>
    <xdr:ext cx="12700" cy="12700"/>
    <xdr:pic>
      <xdr:nvPicPr>
        <xdr:cNvPr id="52" name="Picture 51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A992B723-BBF4-FA43-B3B8-911E0E06727F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5156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24</xdr:row>
      <xdr:rowOff>0</xdr:rowOff>
    </xdr:from>
    <xdr:ext cx="12700" cy="12700"/>
    <xdr:pic>
      <xdr:nvPicPr>
        <xdr:cNvPr id="53" name="Picture 52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42F4CAA9-D8A7-AB49-8DCA-4D71382AE6C7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5372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25</xdr:row>
      <xdr:rowOff>0</xdr:rowOff>
    </xdr:from>
    <xdr:ext cx="12700" cy="12700"/>
    <xdr:pic>
      <xdr:nvPicPr>
        <xdr:cNvPr id="54" name="Picture 53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96F60D8E-BACB-BA40-A90D-F051A231F09D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558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26</xdr:row>
      <xdr:rowOff>0</xdr:rowOff>
    </xdr:from>
    <xdr:ext cx="12700" cy="12700"/>
    <xdr:pic>
      <xdr:nvPicPr>
        <xdr:cNvPr id="55" name="Picture 54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F3C08802-079E-D84C-A9BD-E95ED0194123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5803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3</xdr:col>
      <xdr:colOff>0</xdr:colOff>
      <xdr:row>28</xdr:row>
      <xdr:rowOff>0</xdr:rowOff>
    </xdr:from>
    <xdr:to>
      <xdr:col>3</xdr:col>
      <xdr:colOff>12700</xdr:colOff>
      <xdr:row>28</xdr:row>
      <xdr:rowOff>12700</xdr:rowOff>
    </xdr:to>
    <xdr:pic>
      <xdr:nvPicPr>
        <xdr:cNvPr id="56" name="Picture 55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94B403F4-FAF2-644C-A42B-BD21DDF48FC6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603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28</xdr:row>
      <xdr:rowOff>0</xdr:rowOff>
    </xdr:from>
    <xdr:to>
      <xdr:col>9</xdr:col>
      <xdr:colOff>12700</xdr:colOff>
      <xdr:row>28</xdr:row>
      <xdr:rowOff>12700</xdr:rowOff>
    </xdr:to>
    <xdr:pic>
      <xdr:nvPicPr>
        <xdr:cNvPr id="57" name="Picture 56" descr="https://d2sce58misw245.cloudfront.net/2018-07-27T16-00-50_45ffc100012d62793b4a9cdbc3e323ff3fa85962f0dac1c2ce9b5e18b81c89a0/Static/clear.cache.gif">
          <a:hlinkClick xmlns:r="http://purl.oclc.org/ooxml/officeDocument/relationships" r:id="rId3" tgtFrame="_blank"/>
          <a:extLst>
            <a:ext uri="{FF2B5EF4-FFF2-40B4-BE49-F238E27FC236}">
              <a16:creationId xmlns:a16="http://schemas.microsoft.com/office/drawing/2014/main" id="{800EA9D3-21AB-0E4C-A5B7-3EC9418BF90F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603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12700</xdr:colOff>
      <xdr:row>29</xdr:row>
      <xdr:rowOff>12700</xdr:rowOff>
    </xdr:to>
    <xdr:pic>
      <xdr:nvPicPr>
        <xdr:cNvPr id="58" name="Picture 57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116C1F6B-51DB-804C-A5A2-52706B98F07C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248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</xdr:row>
      <xdr:rowOff>0</xdr:rowOff>
    </xdr:from>
    <xdr:to>
      <xdr:col>10</xdr:col>
      <xdr:colOff>12700</xdr:colOff>
      <xdr:row>29</xdr:row>
      <xdr:rowOff>12700</xdr:rowOff>
    </xdr:to>
    <xdr:pic>
      <xdr:nvPicPr>
        <xdr:cNvPr id="59" name="Picture 58" descr="https://d2sce58misw245.cloudfront.net/2018-07-27T16-00-50_45ffc100012d62793b4a9cdbc3e323ff3fa85962f0dac1c2ce9b5e18b81c89a0/Static/clear.cache.gif">
          <a:hlinkClick xmlns:r="http://purl.oclc.org/ooxml/officeDocument/relationships" r:id="rId4" tgtFrame="_blank"/>
          <a:extLst>
            <a:ext uri="{FF2B5EF4-FFF2-40B4-BE49-F238E27FC236}">
              <a16:creationId xmlns:a16="http://schemas.microsoft.com/office/drawing/2014/main" id="{09F565D4-4F58-944B-BB95-6D1BD35C5A95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6248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12700</xdr:colOff>
      <xdr:row>30</xdr:row>
      <xdr:rowOff>12700</xdr:rowOff>
    </xdr:to>
    <xdr:pic>
      <xdr:nvPicPr>
        <xdr:cNvPr id="60" name="Picture 59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BBE12478-D01A-BD4D-A445-CA69A9FCBFA0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464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</xdr:row>
      <xdr:rowOff>0</xdr:rowOff>
    </xdr:from>
    <xdr:to>
      <xdr:col>10</xdr:col>
      <xdr:colOff>12700</xdr:colOff>
      <xdr:row>30</xdr:row>
      <xdr:rowOff>12700</xdr:rowOff>
    </xdr:to>
    <xdr:pic>
      <xdr:nvPicPr>
        <xdr:cNvPr id="61" name="Picture 60" descr="https://d2sce58misw245.cloudfront.net/2018-07-27T16-00-50_45ffc100012d62793b4a9cdbc3e323ff3fa85962f0dac1c2ce9b5e18b81c89a0/Static/clear.cache.gif">
          <a:hlinkClick xmlns:r="http://purl.oclc.org/ooxml/officeDocument/relationships" r:id="rId5" tgtFrame="_blank"/>
          <a:extLst>
            <a:ext uri="{FF2B5EF4-FFF2-40B4-BE49-F238E27FC236}">
              <a16:creationId xmlns:a16="http://schemas.microsoft.com/office/drawing/2014/main" id="{7419348D-6757-2F48-9B55-4E701064906F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6464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12700</xdr:colOff>
      <xdr:row>31</xdr:row>
      <xdr:rowOff>12700</xdr:rowOff>
    </xdr:to>
    <xdr:pic>
      <xdr:nvPicPr>
        <xdr:cNvPr id="62" name="Picture 61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0CF03430-4E5C-434F-8330-2FEBB68D80A3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680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</xdr:row>
      <xdr:rowOff>0</xdr:rowOff>
    </xdr:from>
    <xdr:to>
      <xdr:col>10</xdr:col>
      <xdr:colOff>12700</xdr:colOff>
      <xdr:row>31</xdr:row>
      <xdr:rowOff>12700</xdr:rowOff>
    </xdr:to>
    <xdr:pic>
      <xdr:nvPicPr>
        <xdr:cNvPr id="63" name="Picture 62" descr="https://d2sce58misw245.cloudfront.net/2018-07-27T16-00-50_45ffc100012d62793b4a9cdbc3e323ff3fa85962f0dac1c2ce9b5e18b81c89a0/Static/clear.cache.gif">
          <a:hlinkClick xmlns:r="http://purl.oclc.org/ooxml/officeDocument/relationships" r:id="rId6" tgtFrame="_blank"/>
          <a:extLst>
            <a:ext uri="{FF2B5EF4-FFF2-40B4-BE49-F238E27FC236}">
              <a16:creationId xmlns:a16="http://schemas.microsoft.com/office/drawing/2014/main" id="{D382FE6F-11AA-EA46-9CB0-14017AAAA4A5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6680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12700</xdr:colOff>
      <xdr:row>32</xdr:row>
      <xdr:rowOff>12700</xdr:rowOff>
    </xdr:to>
    <xdr:pic>
      <xdr:nvPicPr>
        <xdr:cNvPr id="64" name="Picture 63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C2B48D61-B20E-DB4E-A9B7-0276406FBC23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896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32</xdr:row>
      <xdr:rowOff>0</xdr:rowOff>
    </xdr:from>
    <xdr:to>
      <xdr:col>10</xdr:col>
      <xdr:colOff>12700</xdr:colOff>
      <xdr:row>32</xdr:row>
      <xdr:rowOff>12700</xdr:rowOff>
    </xdr:to>
    <xdr:pic>
      <xdr:nvPicPr>
        <xdr:cNvPr id="65" name="Picture 64" descr="https://d2sce58misw245.cloudfront.net/2018-07-27T16-00-50_45ffc100012d62793b4a9cdbc3e323ff3fa85962f0dac1c2ce9b5e18b81c89a0/Static/clear.cache.gif">
          <a:hlinkClick xmlns:r="http://purl.oclc.org/ooxml/officeDocument/relationships" r:id="rId7" tgtFrame="_blank"/>
          <a:extLst>
            <a:ext uri="{FF2B5EF4-FFF2-40B4-BE49-F238E27FC236}">
              <a16:creationId xmlns:a16="http://schemas.microsoft.com/office/drawing/2014/main" id="{E6F929F8-3ED4-4847-AC7C-B4D54C120248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6896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12700</xdr:colOff>
      <xdr:row>33</xdr:row>
      <xdr:rowOff>12700</xdr:rowOff>
    </xdr:to>
    <xdr:pic>
      <xdr:nvPicPr>
        <xdr:cNvPr id="66" name="Picture 65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C2B7FCF2-DB86-3C46-82F8-CEB1A11787F0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11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33</xdr:row>
      <xdr:rowOff>0</xdr:rowOff>
    </xdr:from>
    <xdr:to>
      <xdr:col>10</xdr:col>
      <xdr:colOff>12700</xdr:colOff>
      <xdr:row>33</xdr:row>
      <xdr:rowOff>12700</xdr:rowOff>
    </xdr:to>
    <xdr:pic>
      <xdr:nvPicPr>
        <xdr:cNvPr id="67" name="Picture 66" descr="https://d2sce58misw245.cloudfront.net/2018-07-27T16-00-50_45ffc100012d62793b4a9cdbc3e323ff3fa85962f0dac1c2ce9b5e18b81c89a0/Static/clear.cache.gif">
          <a:hlinkClick xmlns:r="http://purl.oclc.org/ooxml/officeDocument/relationships" r:id="rId8" tgtFrame="_blank"/>
          <a:extLst>
            <a:ext uri="{FF2B5EF4-FFF2-40B4-BE49-F238E27FC236}">
              <a16:creationId xmlns:a16="http://schemas.microsoft.com/office/drawing/2014/main" id="{6BF6E2B8-B84E-C643-BAE0-7A8A3BB3C3E4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711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12700</xdr:colOff>
      <xdr:row>34</xdr:row>
      <xdr:rowOff>12700</xdr:rowOff>
    </xdr:to>
    <xdr:pic>
      <xdr:nvPicPr>
        <xdr:cNvPr id="68" name="Picture 67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858A20E3-20FE-6040-A892-038EF82CC3FC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327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34</xdr:row>
      <xdr:rowOff>0</xdr:rowOff>
    </xdr:from>
    <xdr:to>
      <xdr:col>10</xdr:col>
      <xdr:colOff>12700</xdr:colOff>
      <xdr:row>34</xdr:row>
      <xdr:rowOff>12700</xdr:rowOff>
    </xdr:to>
    <xdr:pic>
      <xdr:nvPicPr>
        <xdr:cNvPr id="69" name="Picture 68" descr="https://d2sce58misw245.cloudfront.net/2018-07-27T16-00-50_45ffc100012d62793b4a9cdbc3e323ff3fa85962f0dac1c2ce9b5e18b81c89a0/Static/clear.cache.gif">
          <a:hlinkClick xmlns:r="http://purl.oclc.org/ooxml/officeDocument/relationships" r:id="rId9" tgtFrame="_blank"/>
          <a:extLst>
            <a:ext uri="{FF2B5EF4-FFF2-40B4-BE49-F238E27FC236}">
              <a16:creationId xmlns:a16="http://schemas.microsoft.com/office/drawing/2014/main" id="{F35498CB-0CFD-D842-8115-DA4C058063DC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7327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12700</xdr:colOff>
      <xdr:row>35</xdr:row>
      <xdr:rowOff>12700</xdr:rowOff>
    </xdr:to>
    <xdr:pic>
      <xdr:nvPicPr>
        <xdr:cNvPr id="70" name="Picture 69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57D19FC8-E334-6B46-B630-ED3C5D94FE7A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543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35</xdr:row>
      <xdr:rowOff>0</xdr:rowOff>
    </xdr:from>
    <xdr:to>
      <xdr:col>10</xdr:col>
      <xdr:colOff>12700</xdr:colOff>
      <xdr:row>35</xdr:row>
      <xdr:rowOff>12700</xdr:rowOff>
    </xdr:to>
    <xdr:pic>
      <xdr:nvPicPr>
        <xdr:cNvPr id="71" name="Picture 70" descr="https://d2sce58misw245.cloudfront.net/2018-07-27T16-00-50_45ffc100012d62793b4a9cdbc3e323ff3fa85962f0dac1c2ce9b5e18b81c89a0/Static/clear.cache.gif">
          <a:hlinkClick xmlns:r="http://purl.oclc.org/ooxml/officeDocument/relationships" r:id="rId10" tgtFrame="_blank"/>
          <a:extLst>
            <a:ext uri="{FF2B5EF4-FFF2-40B4-BE49-F238E27FC236}">
              <a16:creationId xmlns:a16="http://schemas.microsoft.com/office/drawing/2014/main" id="{91C56DE3-0766-D045-9287-350DAC1D3D21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7543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12700</xdr:colOff>
      <xdr:row>36</xdr:row>
      <xdr:rowOff>12700</xdr:rowOff>
    </xdr:to>
    <xdr:pic>
      <xdr:nvPicPr>
        <xdr:cNvPr id="72" name="Picture 71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F5063A1A-AD2B-C343-957E-EC64D9529CA4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759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36</xdr:row>
      <xdr:rowOff>0</xdr:rowOff>
    </xdr:from>
    <xdr:to>
      <xdr:col>10</xdr:col>
      <xdr:colOff>12700</xdr:colOff>
      <xdr:row>36</xdr:row>
      <xdr:rowOff>12700</xdr:rowOff>
    </xdr:to>
    <xdr:pic>
      <xdr:nvPicPr>
        <xdr:cNvPr id="73" name="Picture 72" descr="https://d2sce58misw245.cloudfront.net/2018-07-27T16-00-50_45ffc100012d62793b4a9cdbc3e323ff3fa85962f0dac1c2ce9b5e18b81c89a0/Static/clear.cache.gif">
          <a:hlinkClick xmlns:r="http://purl.oclc.org/ooxml/officeDocument/relationships" r:id="rId11" tgtFrame="_blank"/>
          <a:extLst>
            <a:ext uri="{FF2B5EF4-FFF2-40B4-BE49-F238E27FC236}">
              <a16:creationId xmlns:a16="http://schemas.microsoft.com/office/drawing/2014/main" id="{EECC5038-B13A-4D48-BAC8-096EA3769048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7759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12700</xdr:colOff>
      <xdr:row>37</xdr:row>
      <xdr:rowOff>12700</xdr:rowOff>
    </xdr:to>
    <xdr:pic>
      <xdr:nvPicPr>
        <xdr:cNvPr id="74" name="Picture 73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3E1D883C-5B16-4A46-BD97-11EE3EBB9EA6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975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37</xdr:row>
      <xdr:rowOff>0</xdr:rowOff>
    </xdr:from>
    <xdr:to>
      <xdr:col>10</xdr:col>
      <xdr:colOff>12700</xdr:colOff>
      <xdr:row>37</xdr:row>
      <xdr:rowOff>12700</xdr:rowOff>
    </xdr:to>
    <xdr:pic>
      <xdr:nvPicPr>
        <xdr:cNvPr id="75" name="Picture 74" descr="https://d2sce58misw245.cloudfront.net/2018-07-27T16-00-50_45ffc100012d62793b4a9cdbc3e323ff3fa85962f0dac1c2ce9b5e18b81c89a0/Static/clear.cache.gif">
          <a:hlinkClick xmlns:r="http://purl.oclc.org/ooxml/officeDocument/relationships" r:id="rId12" tgtFrame="_blank"/>
          <a:extLst>
            <a:ext uri="{FF2B5EF4-FFF2-40B4-BE49-F238E27FC236}">
              <a16:creationId xmlns:a16="http://schemas.microsoft.com/office/drawing/2014/main" id="{D209D176-5082-EB4C-96AB-A730D54FAE9A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7975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12700</xdr:colOff>
      <xdr:row>38</xdr:row>
      <xdr:rowOff>12700</xdr:rowOff>
    </xdr:to>
    <xdr:pic>
      <xdr:nvPicPr>
        <xdr:cNvPr id="76" name="Picture 75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E2F9B5E5-AB7E-B541-A8EB-6CFFCFBBAC94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19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38</xdr:row>
      <xdr:rowOff>0</xdr:rowOff>
    </xdr:from>
    <xdr:to>
      <xdr:col>10</xdr:col>
      <xdr:colOff>12700</xdr:colOff>
      <xdr:row>38</xdr:row>
      <xdr:rowOff>12700</xdr:rowOff>
    </xdr:to>
    <xdr:pic>
      <xdr:nvPicPr>
        <xdr:cNvPr id="77" name="Picture 76" descr="https://d2sce58misw245.cloudfront.net/2018-07-27T16-00-50_45ffc100012d62793b4a9cdbc3e323ff3fa85962f0dac1c2ce9b5e18b81c89a0/Static/clear.cache.gif">
          <a:hlinkClick xmlns:r="http://purl.oclc.org/ooxml/officeDocument/relationships" r:id="rId13" tgtFrame="_blank"/>
          <a:extLst>
            <a:ext uri="{FF2B5EF4-FFF2-40B4-BE49-F238E27FC236}">
              <a16:creationId xmlns:a16="http://schemas.microsoft.com/office/drawing/2014/main" id="{2C886D8D-383B-1F4B-A899-848F0C53770D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819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12700</xdr:colOff>
      <xdr:row>39</xdr:row>
      <xdr:rowOff>12700</xdr:rowOff>
    </xdr:to>
    <xdr:pic>
      <xdr:nvPicPr>
        <xdr:cNvPr id="78" name="Picture 77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85833FAC-3033-A644-8757-3299AFEFE0A1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407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39</xdr:row>
      <xdr:rowOff>0</xdr:rowOff>
    </xdr:from>
    <xdr:to>
      <xdr:col>10</xdr:col>
      <xdr:colOff>12700</xdr:colOff>
      <xdr:row>39</xdr:row>
      <xdr:rowOff>12700</xdr:rowOff>
    </xdr:to>
    <xdr:pic>
      <xdr:nvPicPr>
        <xdr:cNvPr id="79" name="Picture 78" descr="https://d2sce58misw245.cloudfront.net/2018-07-27T16-00-50_45ffc100012d62793b4a9cdbc3e323ff3fa85962f0dac1c2ce9b5e18b81c89a0/Static/clear.cache.gif">
          <a:hlinkClick xmlns:r="http://purl.oclc.org/ooxml/officeDocument/relationships" r:id="rId14" tgtFrame="_blank"/>
          <a:extLst>
            <a:ext uri="{FF2B5EF4-FFF2-40B4-BE49-F238E27FC236}">
              <a16:creationId xmlns:a16="http://schemas.microsoft.com/office/drawing/2014/main" id="{DA5A62DB-AEF2-A849-AB3E-4F1351E63735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8407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12700</xdr:colOff>
      <xdr:row>40</xdr:row>
      <xdr:rowOff>12700</xdr:rowOff>
    </xdr:to>
    <xdr:pic>
      <xdr:nvPicPr>
        <xdr:cNvPr id="80" name="Picture 79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0D1EFD95-7D8F-2643-9ABB-6B453F0D87FB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623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40</xdr:row>
      <xdr:rowOff>0</xdr:rowOff>
    </xdr:from>
    <xdr:to>
      <xdr:col>10</xdr:col>
      <xdr:colOff>12700</xdr:colOff>
      <xdr:row>40</xdr:row>
      <xdr:rowOff>12700</xdr:rowOff>
    </xdr:to>
    <xdr:pic>
      <xdr:nvPicPr>
        <xdr:cNvPr id="81" name="Picture 80" descr="https://d2sce58misw245.cloudfront.net/2018-07-27T16-00-50_45ffc100012d62793b4a9cdbc3e323ff3fa85962f0dac1c2ce9b5e18b81c89a0/Static/clear.cache.gif">
          <a:hlinkClick xmlns:r="http://purl.oclc.org/ooxml/officeDocument/relationships" r:id="rId15" tgtFrame="_blank"/>
          <a:extLst>
            <a:ext uri="{FF2B5EF4-FFF2-40B4-BE49-F238E27FC236}">
              <a16:creationId xmlns:a16="http://schemas.microsoft.com/office/drawing/2014/main" id="{7EC379C4-34C8-7A46-A7D7-354113F9F2FC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8623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12700</xdr:colOff>
      <xdr:row>41</xdr:row>
      <xdr:rowOff>12700</xdr:rowOff>
    </xdr:to>
    <xdr:pic>
      <xdr:nvPicPr>
        <xdr:cNvPr id="82" name="Picture 81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41B309CE-7796-F74F-BDAB-46180B867FB6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83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41</xdr:row>
      <xdr:rowOff>0</xdr:rowOff>
    </xdr:from>
    <xdr:to>
      <xdr:col>10</xdr:col>
      <xdr:colOff>12700</xdr:colOff>
      <xdr:row>41</xdr:row>
      <xdr:rowOff>12700</xdr:rowOff>
    </xdr:to>
    <xdr:pic>
      <xdr:nvPicPr>
        <xdr:cNvPr id="83" name="Picture 82" descr="https://d2sce58misw245.cloudfront.net/2018-07-27T16-00-50_45ffc100012d62793b4a9cdbc3e323ff3fa85962f0dac1c2ce9b5e18b81c89a0/Static/clear.cache.gif">
          <a:hlinkClick xmlns:r="http://purl.oclc.org/ooxml/officeDocument/relationships" r:id="rId16" tgtFrame="_blank"/>
          <a:extLst>
            <a:ext uri="{FF2B5EF4-FFF2-40B4-BE49-F238E27FC236}">
              <a16:creationId xmlns:a16="http://schemas.microsoft.com/office/drawing/2014/main" id="{A43D3A65-C467-A247-8928-0AB2C1A9F430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883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</xdr:row>
      <xdr:rowOff>0</xdr:rowOff>
    </xdr:from>
    <xdr:to>
      <xdr:col>3</xdr:col>
      <xdr:colOff>12700</xdr:colOff>
      <xdr:row>42</xdr:row>
      <xdr:rowOff>12700</xdr:rowOff>
    </xdr:to>
    <xdr:pic>
      <xdr:nvPicPr>
        <xdr:cNvPr id="84" name="Picture 83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37ACD6C7-469A-1344-87C7-726F7CE80A37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055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42</xdr:row>
      <xdr:rowOff>0</xdr:rowOff>
    </xdr:from>
    <xdr:to>
      <xdr:col>10</xdr:col>
      <xdr:colOff>12700</xdr:colOff>
      <xdr:row>42</xdr:row>
      <xdr:rowOff>12700</xdr:rowOff>
    </xdr:to>
    <xdr:pic>
      <xdr:nvPicPr>
        <xdr:cNvPr id="85" name="Picture 84" descr="https://d2sce58misw245.cloudfront.net/2018-07-27T16-00-50_45ffc100012d62793b4a9cdbc3e323ff3fa85962f0dac1c2ce9b5e18b81c89a0/Static/clear.cache.gif">
          <a:hlinkClick xmlns:r="http://purl.oclc.org/ooxml/officeDocument/relationships" r:id="rId17" tgtFrame="_blank"/>
          <a:extLst>
            <a:ext uri="{FF2B5EF4-FFF2-40B4-BE49-F238E27FC236}">
              <a16:creationId xmlns:a16="http://schemas.microsoft.com/office/drawing/2014/main" id="{96536FF1-88C7-324C-BB2F-9B54DFE4B4E2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9055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43</xdr:row>
      <xdr:rowOff>0</xdr:rowOff>
    </xdr:from>
    <xdr:to>
      <xdr:col>3</xdr:col>
      <xdr:colOff>12700</xdr:colOff>
      <xdr:row>43</xdr:row>
      <xdr:rowOff>12700</xdr:rowOff>
    </xdr:to>
    <xdr:pic>
      <xdr:nvPicPr>
        <xdr:cNvPr id="86" name="Picture 85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4252057A-A9DE-3142-A1A0-CC11FD54B03F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27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43</xdr:row>
      <xdr:rowOff>0</xdr:rowOff>
    </xdr:from>
    <xdr:to>
      <xdr:col>10</xdr:col>
      <xdr:colOff>12700</xdr:colOff>
      <xdr:row>43</xdr:row>
      <xdr:rowOff>12700</xdr:rowOff>
    </xdr:to>
    <xdr:pic>
      <xdr:nvPicPr>
        <xdr:cNvPr id="87" name="Picture 86" descr="https://d2sce58misw245.cloudfront.net/2018-07-27T16-00-50_45ffc100012d62793b4a9cdbc3e323ff3fa85962f0dac1c2ce9b5e18b81c89a0/Static/clear.cache.gif">
          <a:hlinkClick xmlns:r="http://purl.oclc.org/ooxml/officeDocument/relationships" r:id="rId18" tgtFrame="_blank"/>
          <a:extLst>
            <a:ext uri="{FF2B5EF4-FFF2-40B4-BE49-F238E27FC236}">
              <a16:creationId xmlns:a16="http://schemas.microsoft.com/office/drawing/2014/main" id="{D127E97D-90A2-FA46-BF2C-28477183F69D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927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12700</xdr:colOff>
      <xdr:row>44</xdr:row>
      <xdr:rowOff>12700</xdr:rowOff>
    </xdr:to>
    <xdr:pic>
      <xdr:nvPicPr>
        <xdr:cNvPr id="88" name="Picture 87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A4C43D4E-9510-2340-8091-0AB42DEBAF3F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486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44</xdr:row>
      <xdr:rowOff>0</xdr:rowOff>
    </xdr:from>
    <xdr:to>
      <xdr:col>10</xdr:col>
      <xdr:colOff>12700</xdr:colOff>
      <xdr:row>44</xdr:row>
      <xdr:rowOff>12700</xdr:rowOff>
    </xdr:to>
    <xdr:pic>
      <xdr:nvPicPr>
        <xdr:cNvPr id="89" name="Picture 88" descr="https://d2sce58misw245.cloudfront.net/2018-07-27T16-00-50_45ffc100012d62793b4a9cdbc3e323ff3fa85962f0dac1c2ce9b5e18b81c89a0/Static/clear.cache.gif">
          <a:hlinkClick xmlns:r="http://purl.oclc.org/ooxml/officeDocument/relationships" r:id="rId19" tgtFrame="_blank"/>
          <a:extLst>
            <a:ext uri="{FF2B5EF4-FFF2-40B4-BE49-F238E27FC236}">
              <a16:creationId xmlns:a16="http://schemas.microsoft.com/office/drawing/2014/main" id="{BB5969B9-007C-934B-8F77-E3D4EC399302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9486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12700</xdr:colOff>
      <xdr:row>45</xdr:row>
      <xdr:rowOff>12700</xdr:rowOff>
    </xdr:to>
    <xdr:pic>
      <xdr:nvPicPr>
        <xdr:cNvPr id="90" name="Picture 89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2D37A11C-38AB-334B-B12E-97E8FAD1BEE7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70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45</xdr:row>
      <xdr:rowOff>0</xdr:rowOff>
    </xdr:from>
    <xdr:to>
      <xdr:col>10</xdr:col>
      <xdr:colOff>12700</xdr:colOff>
      <xdr:row>45</xdr:row>
      <xdr:rowOff>12700</xdr:rowOff>
    </xdr:to>
    <xdr:pic>
      <xdr:nvPicPr>
        <xdr:cNvPr id="91" name="Picture 90" descr="https://d2sce58misw245.cloudfront.net/2018-07-27T16-00-50_45ffc100012d62793b4a9cdbc3e323ff3fa85962f0dac1c2ce9b5e18b81c89a0/Static/clear.cache.gif">
          <a:hlinkClick xmlns:r="http://purl.oclc.org/ooxml/officeDocument/relationships" r:id="rId20" tgtFrame="_blank"/>
          <a:extLst>
            <a:ext uri="{FF2B5EF4-FFF2-40B4-BE49-F238E27FC236}">
              <a16:creationId xmlns:a16="http://schemas.microsoft.com/office/drawing/2014/main" id="{FB25B872-260D-0241-BB31-8EA89AFAB469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970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46</xdr:row>
      <xdr:rowOff>0</xdr:rowOff>
    </xdr:from>
    <xdr:to>
      <xdr:col>3</xdr:col>
      <xdr:colOff>12700</xdr:colOff>
      <xdr:row>46</xdr:row>
      <xdr:rowOff>12700</xdr:rowOff>
    </xdr:to>
    <xdr:pic>
      <xdr:nvPicPr>
        <xdr:cNvPr id="92" name="Picture 91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B62FA1C7-F6A9-E34A-80C3-848B6150B675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9100" y="10121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47</xdr:row>
      <xdr:rowOff>0</xdr:rowOff>
    </xdr:from>
    <xdr:to>
      <xdr:col>9</xdr:col>
      <xdr:colOff>12700</xdr:colOff>
      <xdr:row>47</xdr:row>
      <xdr:rowOff>12700</xdr:rowOff>
    </xdr:to>
    <xdr:pic>
      <xdr:nvPicPr>
        <xdr:cNvPr id="93" name="Picture 92" descr="https://d2sce58misw245.cloudfront.net/2018-07-27T16-00-50_45ffc100012d62793b4a9cdbc3e323ff3fa85962f0dac1c2ce9b5e18b81c89a0/Static/clear.cache.gif">
          <a:hlinkClick xmlns:r="http://purl.oclc.org/ooxml/officeDocument/relationships" r:id="rId21" tgtFrame="_blank"/>
          <a:extLst>
            <a:ext uri="{FF2B5EF4-FFF2-40B4-BE49-F238E27FC236}">
              <a16:creationId xmlns:a16="http://schemas.microsoft.com/office/drawing/2014/main" id="{8232FE52-6F43-5D47-BC93-2B1B53F51CC5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2100" y="10121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47</xdr:row>
      <xdr:rowOff>0</xdr:rowOff>
    </xdr:from>
    <xdr:to>
      <xdr:col>3</xdr:col>
      <xdr:colOff>12700</xdr:colOff>
      <xdr:row>47</xdr:row>
      <xdr:rowOff>12700</xdr:rowOff>
    </xdr:to>
    <xdr:pic>
      <xdr:nvPicPr>
        <xdr:cNvPr id="94" name="Picture 93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58615774-849E-7B4B-976D-559D9736A6A4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9100" y="10325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48</xdr:row>
      <xdr:rowOff>0</xdr:rowOff>
    </xdr:from>
    <xdr:to>
      <xdr:col>9</xdr:col>
      <xdr:colOff>12700</xdr:colOff>
      <xdr:row>48</xdr:row>
      <xdr:rowOff>12700</xdr:rowOff>
    </xdr:to>
    <xdr:pic>
      <xdr:nvPicPr>
        <xdr:cNvPr id="95" name="Picture 94" descr="https://d2sce58misw245.cloudfront.net/2018-07-27T16-00-50_45ffc100012d62793b4a9cdbc3e323ff3fa85962f0dac1c2ce9b5e18b81c89a0/Static/clear.cache.gif">
          <a:hlinkClick xmlns:r="http://purl.oclc.org/ooxml/officeDocument/relationships" r:id="rId22" tgtFrame="_blank"/>
          <a:extLst>
            <a:ext uri="{FF2B5EF4-FFF2-40B4-BE49-F238E27FC236}">
              <a16:creationId xmlns:a16="http://schemas.microsoft.com/office/drawing/2014/main" id="{CC98A37F-D324-C14B-AACF-FCFF1A2E2CB7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2100" y="10325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12700</xdr:colOff>
      <xdr:row>48</xdr:row>
      <xdr:rowOff>12700</xdr:rowOff>
    </xdr:to>
    <xdr:pic>
      <xdr:nvPicPr>
        <xdr:cNvPr id="96" name="Picture 95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357C43A9-AFBE-8545-912B-A61341D0EBE4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9100" y="10528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49</xdr:row>
      <xdr:rowOff>0</xdr:rowOff>
    </xdr:from>
    <xdr:to>
      <xdr:col>9</xdr:col>
      <xdr:colOff>12700</xdr:colOff>
      <xdr:row>49</xdr:row>
      <xdr:rowOff>12700</xdr:rowOff>
    </xdr:to>
    <xdr:pic>
      <xdr:nvPicPr>
        <xdr:cNvPr id="97" name="Picture 96" descr="https://d2sce58misw245.cloudfront.net/2018-07-27T16-00-50_45ffc100012d62793b4a9cdbc3e323ff3fa85962f0dac1c2ce9b5e18b81c89a0/Static/clear.cache.gif">
          <a:hlinkClick xmlns:r="http://purl.oclc.org/ooxml/officeDocument/relationships" r:id="rId23" tgtFrame="_blank"/>
          <a:extLst>
            <a:ext uri="{FF2B5EF4-FFF2-40B4-BE49-F238E27FC236}">
              <a16:creationId xmlns:a16="http://schemas.microsoft.com/office/drawing/2014/main" id="{84FBF15B-997E-C94B-8828-2F5DC1307668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2100" y="10528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49</xdr:row>
      <xdr:rowOff>0</xdr:rowOff>
    </xdr:from>
    <xdr:to>
      <xdr:col>3</xdr:col>
      <xdr:colOff>12700</xdr:colOff>
      <xdr:row>49</xdr:row>
      <xdr:rowOff>12700</xdr:rowOff>
    </xdr:to>
    <xdr:pic>
      <xdr:nvPicPr>
        <xdr:cNvPr id="98" name="Picture 97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CDBE93C0-92EB-EF49-875B-B0DE7C31597C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9100" y="1073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50</xdr:row>
      <xdr:rowOff>0</xdr:rowOff>
    </xdr:from>
    <xdr:to>
      <xdr:col>9</xdr:col>
      <xdr:colOff>12700</xdr:colOff>
      <xdr:row>50</xdr:row>
      <xdr:rowOff>12700</xdr:rowOff>
    </xdr:to>
    <xdr:pic>
      <xdr:nvPicPr>
        <xdr:cNvPr id="99" name="Picture 98" descr="https://d2sce58misw245.cloudfront.net/2018-07-27T16-00-50_45ffc100012d62793b4a9cdbc3e323ff3fa85962f0dac1c2ce9b5e18b81c89a0/Static/clear.cache.gif">
          <a:hlinkClick xmlns:r="http://purl.oclc.org/ooxml/officeDocument/relationships" r:id="rId24" tgtFrame="_blank"/>
          <a:extLst>
            <a:ext uri="{FF2B5EF4-FFF2-40B4-BE49-F238E27FC236}">
              <a16:creationId xmlns:a16="http://schemas.microsoft.com/office/drawing/2014/main" id="{E8F7A7F9-59D7-5740-BB8E-A13CB6EA1B45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2100" y="1073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12700</xdr:colOff>
      <xdr:row>50</xdr:row>
      <xdr:rowOff>12700</xdr:rowOff>
    </xdr:to>
    <xdr:pic>
      <xdr:nvPicPr>
        <xdr:cNvPr id="100" name="Picture 99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62FF6745-5B8E-E34E-9CED-7F1E9506C2EB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9100" y="10934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51</xdr:row>
      <xdr:rowOff>0</xdr:rowOff>
    </xdr:from>
    <xdr:to>
      <xdr:col>9</xdr:col>
      <xdr:colOff>12700</xdr:colOff>
      <xdr:row>51</xdr:row>
      <xdr:rowOff>12700</xdr:rowOff>
    </xdr:to>
    <xdr:pic>
      <xdr:nvPicPr>
        <xdr:cNvPr id="101" name="Picture 100" descr="https://d2sce58misw245.cloudfront.net/2018-07-27T16-00-50_45ffc100012d62793b4a9cdbc3e323ff3fa85962f0dac1c2ce9b5e18b81c89a0/Static/clear.cache.gif">
          <a:hlinkClick xmlns:r="http://purl.oclc.org/ooxml/officeDocument/relationships" r:id="rId25" tgtFrame="_blank"/>
          <a:extLst>
            <a:ext uri="{FF2B5EF4-FFF2-40B4-BE49-F238E27FC236}">
              <a16:creationId xmlns:a16="http://schemas.microsoft.com/office/drawing/2014/main" id="{65CCCE2C-4AA2-9948-A5FA-C4B48844C78C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2100" y="10934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51</xdr:row>
      <xdr:rowOff>0</xdr:rowOff>
    </xdr:from>
    <xdr:to>
      <xdr:col>3</xdr:col>
      <xdr:colOff>12700</xdr:colOff>
      <xdr:row>51</xdr:row>
      <xdr:rowOff>12700</xdr:rowOff>
    </xdr:to>
    <xdr:pic>
      <xdr:nvPicPr>
        <xdr:cNvPr id="102" name="Picture 101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DE61046D-2A25-774B-BE8A-E641998D40D4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9100" y="11137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52</xdr:row>
      <xdr:rowOff>0</xdr:rowOff>
    </xdr:from>
    <xdr:to>
      <xdr:col>9</xdr:col>
      <xdr:colOff>12700</xdr:colOff>
      <xdr:row>52</xdr:row>
      <xdr:rowOff>12700</xdr:rowOff>
    </xdr:to>
    <xdr:pic>
      <xdr:nvPicPr>
        <xdr:cNvPr id="103" name="Picture 102" descr="https://d2sce58misw245.cloudfront.net/2018-07-27T16-00-50_45ffc100012d62793b4a9cdbc3e323ff3fa85962f0dac1c2ce9b5e18b81c89a0/Static/clear.cache.gif">
          <a:hlinkClick xmlns:r="http://purl.oclc.org/ooxml/officeDocument/relationships" r:id="rId26" tgtFrame="_blank"/>
          <a:extLst>
            <a:ext uri="{FF2B5EF4-FFF2-40B4-BE49-F238E27FC236}">
              <a16:creationId xmlns:a16="http://schemas.microsoft.com/office/drawing/2014/main" id="{A68FF3AA-BAFB-E046-8EB1-AE3F2B29BE6B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2100" y="11137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52</xdr:row>
      <xdr:rowOff>0</xdr:rowOff>
    </xdr:from>
    <xdr:to>
      <xdr:col>3</xdr:col>
      <xdr:colOff>12700</xdr:colOff>
      <xdr:row>52</xdr:row>
      <xdr:rowOff>12700</xdr:rowOff>
    </xdr:to>
    <xdr:pic>
      <xdr:nvPicPr>
        <xdr:cNvPr id="104" name="Picture 103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85691780-2E73-D345-99B0-777FCBA49EE8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9100" y="11341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53</xdr:row>
      <xdr:rowOff>0</xdr:rowOff>
    </xdr:from>
    <xdr:to>
      <xdr:col>9</xdr:col>
      <xdr:colOff>12700</xdr:colOff>
      <xdr:row>53</xdr:row>
      <xdr:rowOff>12700</xdr:rowOff>
    </xdr:to>
    <xdr:pic>
      <xdr:nvPicPr>
        <xdr:cNvPr id="105" name="Picture 104" descr="https://d2sce58misw245.cloudfront.net/2018-07-27T16-00-50_45ffc100012d62793b4a9cdbc3e323ff3fa85962f0dac1c2ce9b5e18b81c89a0/Static/clear.cache.gif">
          <a:hlinkClick xmlns:r="http://purl.oclc.org/ooxml/officeDocument/relationships" r:id="rId27" tgtFrame="_blank"/>
          <a:extLst>
            <a:ext uri="{FF2B5EF4-FFF2-40B4-BE49-F238E27FC236}">
              <a16:creationId xmlns:a16="http://schemas.microsoft.com/office/drawing/2014/main" id="{9BDA309D-AAA6-0B46-82DA-27EB23D1094C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2100" y="11341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53</xdr:row>
      <xdr:rowOff>0</xdr:rowOff>
    </xdr:from>
    <xdr:to>
      <xdr:col>3</xdr:col>
      <xdr:colOff>12700</xdr:colOff>
      <xdr:row>53</xdr:row>
      <xdr:rowOff>12700</xdr:rowOff>
    </xdr:to>
    <xdr:pic>
      <xdr:nvPicPr>
        <xdr:cNvPr id="106" name="Picture 105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E985A9CE-EECD-B140-BA25-B1E7F4D85613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9100" y="11544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54</xdr:row>
      <xdr:rowOff>0</xdr:rowOff>
    </xdr:from>
    <xdr:to>
      <xdr:col>9</xdr:col>
      <xdr:colOff>12700</xdr:colOff>
      <xdr:row>54</xdr:row>
      <xdr:rowOff>12700</xdr:rowOff>
    </xdr:to>
    <xdr:pic>
      <xdr:nvPicPr>
        <xdr:cNvPr id="107" name="Picture 106" descr="https://d2sce58misw245.cloudfront.net/2018-07-27T16-00-50_45ffc100012d62793b4a9cdbc3e323ff3fa85962f0dac1c2ce9b5e18b81c89a0/Static/clear.cache.gif">
          <a:hlinkClick xmlns:r="http://purl.oclc.org/ooxml/officeDocument/relationships" r:id="rId28" tgtFrame="_blank"/>
          <a:extLst>
            <a:ext uri="{FF2B5EF4-FFF2-40B4-BE49-F238E27FC236}">
              <a16:creationId xmlns:a16="http://schemas.microsoft.com/office/drawing/2014/main" id="{557CDAE0-EBAE-9E4B-A2B4-9D1531E5E55D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2100" y="11544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54</xdr:row>
      <xdr:rowOff>0</xdr:rowOff>
    </xdr:from>
    <xdr:to>
      <xdr:col>3</xdr:col>
      <xdr:colOff>12700</xdr:colOff>
      <xdr:row>54</xdr:row>
      <xdr:rowOff>12700</xdr:rowOff>
    </xdr:to>
    <xdr:pic>
      <xdr:nvPicPr>
        <xdr:cNvPr id="108" name="Picture 107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F467E847-2F67-D54B-B084-BE53D0368F70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9100" y="1174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55</xdr:row>
      <xdr:rowOff>0</xdr:rowOff>
    </xdr:from>
    <xdr:to>
      <xdr:col>9</xdr:col>
      <xdr:colOff>12700</xdr:colOff>
      <xdr:row>55</xdr:row>
      <xdr:rowOff>12700</xdr:rowOff>
    </xdr:to>
    <xdr:pic>
      <xdr:nvPicPr>
        <xdr:cNvPr id="109" name="Picture 108" descr="https://d2sce58misw245.cloudfront.net/2018-07-27T16-00-50_45ffc100012d62793b4a9cdbc3e323ff3fa85962f0dac1c2ce9b5e18b81c89a0/Static/clear.cache.gif">
          <a:hlinkClick xmlns:r="http://purl.oclc.org/ooxml/officeDocument/relationships" r:id="rId29" tgtFrame="_blank"/>
          <a:extLst>
            <a:ext uri="{FF2B5EF4-FFF2-40B4-BE49-F238E27FC236}">
              <a16:creationId xmlns:a16="http://schemas.microsoft.com/office/drawing/2014/main" id="{E679F0A0-725D-7F45-8F14-67B6FDBA50A5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2100" y="1174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55</xdr:row>
      <xdr:rowOff>0</xdr:rowOff>
    </xdr:from>
    <xdr:to>
      <xdr:col>3</xdr:col>
      <xdr:colOff>12700</xdr:colOff>
      <xdr:row>55</xdr:row>
      <xdr:rowOff>12700</xdr:rowOff>
    </xdr:to>
    <xdr:pic>
      <xdr:nvPicPr>
        <xdr:cNvPr id="110" name="Picture 109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24C06EEA-513D-0C45-966E-4239C4C9AF03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9100" y="11950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56</xdr:row>
      <xdr:rowOff>0</xdr:rowOff>
    </xdr:from>
    <xdr:to>
      <xdr:col>9</xdr:col>
      <xdr:colOff>12700</xdr:colOff>
      <xdr:row>56</xdr:row>
      <xdr:rowOff>12700</xdr:rowOff>
    </xdr:to>
    <xdr:pic>
      <xdr:nvPicPr>
        <xdr:cNvPr id="111" name="Picture 110" descr="https://d2sce58misw245.cloudfront.net/2018-07-27T16-00-50_45ffc100012d62793b4a9cdbc3e323ff3fa85962f0dac1c2ce9b5e18b81c89a0/Static/clear.cache.gif">
          <a:hlinkClick xmlns:r="http://purl.oclc.org/ooxml/officeDocument/relationships" r:id="rId30" tgtFrame="_blank"/>
          <a:extLst>
            <a:ext uri="{FF2B5EF4-FFF2-40B4-BE49-F238E27FC236}">
              <a16:creationId xmlns:a16="http://schemas.microsoft.com/office/drawing/2014/main" id="{44BD3D65-8618-7944-91D4-784FA881343B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2100" y="11950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56</xdr:row>
      <xdr:rowOff>0</xdr:rowOff>
    </xdr:from>
    <xdr:to>
      <xdr:col>3</xdr:col>
      <xdr:colOff>12700</xdr:colOff>
      <xdr:row>56</xdr:row>
      <xdr:rowOff>12700</xdr:rowOff>
    </xdr:to>
    <xdr:pic>
      <xdr:nvPicPr>
        <xdr:cNvPr id="112" name="Picture 111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C745A7EE-0159-3345-BCEE-0B3D920D7AB7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9100" y="12153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57</xdr:row>
      <xdr:rowOff>0</xdr:rowOff>
    </xdr:from>
    <xdr:to>
      <xdr:col>9</xdr:col>
      <xdr:colOff>12700</xdr:colOff>
      <xdr:row>57</xdr:row>
      <xdr:rowOff>12700</xdr:rowOff>
    </xdr:to>
    <xdr:pic>
      <xdr:nvPicPr>
        <xdr:cNvPr id="113" name="Picture 112" descr="https://d2sce58misw245.cloudfront.net/2018-07-27T16-00-50_45ffc100012d62793b4a9cdbc3e323ff3fa85962f0dac1c2ce9b5e18b81c89a0/Static/clear.cache.gif">
          <a:hlinkClick xmlns:r="http://purl.oclc.org/ooxml/officeDocument/relationships" r:id="rId31" tgtFrame="_blank"/>
          <a:extLst>
            <a:ext uri="{FF2B5EF4-FFF2-40B4-BE49-F238E27FC236}">
              <a16:creationId xmlns:a16="http://schemas.microsoft.com/office/drawing/2014/main" id="{87F628B3-695C-4F42-8939-E0E941A15DA1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2100" y="12153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57</xdr:row>
      <xdr:rowOff>0</xdr:rowOff>
    </xdr:from>
    <xdr:to>
      <xdr:col>3</xdr:col>
      <xdr:colOff>12700</xdr:colOff>
      <xdr:row>57</xdr:row>
      <xdr:rowOff>12700</xdr:rowOff>
    </xdr:to>
    <xdr:pic>
      <xdr:nvPicPr>
        <xdr:cNvPr id="114" name="Picture 113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8FB57363-A1AC-394E-867C-84408411471C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9100" y="12357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58</xdr:row>
      <xdr:rowOff>0</xdr:rowOff>
    </xdr:from>
    <xdr:to>
      <xdr:col>9</xdr:col>
      <xdr:colOff>12700</xdr:colOff>
      <xdr:row>58</xdr:row>
      <xdr:rowOff>12700</xdr:rowOff>
    </xdr:to>
    <xdr:pic>
      <xdr:nvPicPr>
        <xdr:cNvPr id="115" name="Picture 114" descr="https://d2sce58misw245.cloudfront.net/2018-07-27T16-00-50_45ffc100012d62793b4a9cdbc3e323ff3fa85962f0dac1c2ce9b5e18b81c89a0/Static/clear.cache.gif">
          <a:hlinkClick xmlns:r="http://purl.oclc.org/ooxml/officeDocument/relationships" r:id="rId32" tgtFrame="_blank"/>
          <a:extLst>
            <a:ext uri="{FF2B5EF4-FFF2-40B4-BE49-F238E27FC236}">
              <a16:creationId xmlns:a16="http://schemas.microsoft.com/office/drawing/2014/main" id="{FB0DB432-8ED8-E043-9220-3F978CDC3C68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2100" y="12357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58</xdr:row>
      <xdr:rowOff>0</xdr:rowOff>
    </xdr:from>
    <xdr:to>
      <xdr:col>3</xdr:col>
      <xdr:colOff>12700</xdr:colOff>
      <xdr:row>58</xdr:row>
      <xdr:rowOff>12700</xdr:rowOff>
    </xdr:to>
    <xdr:pic>
      <xdr:nvPicPr>
        <xdr:cNvPr id="116" name="Picture 115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21C88609-E67E-1A48-8661-43C5105C64CA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9100" y="12560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59</xdr:row>
      <xdr:rowOff>0</xdr:rowOff>
    </xdr:from>
    <xdr:to>
      <xdr:col>9</xdr:col>
      <xdr:colOff>12700</xdr:colOff>
      <xdr:row>59</xdr:row>
      <xdr:rowOff>12700</xdr:rowOff>
    </xdr:to>
    <xdr:pic>
      <xdr:nvPicPr>
        <xdr:cNvPr id="117" name="Picture 116" descr="https://d2sce58misw245.cloudfront.net/2018-07-27T16-00-50_45ffc100012d62793b4a9cdbc3e323ff3fa85962f0dac1c2ce9b5e18b81c89a0/Static/clear.cache.gif">
          <a:hlinkClick xmlns:r="http://purl.oclc.org/ooxml/officeDocument/relationships" r:id="rId33" tgtFrame="_blank"/>
          <a:extLst>
            <a:ext uri="{FF2B5EF4-FFF2-40B4-BE49-F238E27FC236}">
              <a16:creationId xmlns:a16="http://schemas.microsoft.com/office/drawing/2014/main" id="{7D997D4B-4522-1E45-97F9-75F92C43C1E6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2100" y="12560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59</xdr:row>
      <xdr:rowOff>0</xdr:rowOff>
    </xdr:from>
    <xdr:to>
      <xdr:col>3</xdr:col>
      <xdr:colOff>12700</xdr:colOff>
      <xdr:row>59</xdr:row>
      <xdr:rowOff>12700</xdr:rowOff>
    </xdr:to>
    <xdr:pic>
      <xdr:nvPicPr>
        <xdr:cNvPr id="118" name="Picture 117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E865E42A-01E7-A04B-B13D-8107371B23EF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9100" y="1276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60</xdr:row>
      <xdr:rowOff>0</xdr:rowOff>
    </xdr:from>
    <xdr:to>
      <xdr:col>9</xdr:col>
      <xdr:colOff>12700</xdr:colOff>
      <xdr:row>60</xdr:row>
      <xdr:rowOff>12700</xdr:rowOff>
    </xdr:to>
    <xdr:pic>
      <xdr:nvPicPr>
        <xdr:cNvPr id="119" name="Picture 118" descr="https://d2sce58misw245.cloudfront.net/2018-07-27T16-00-50_45ffc100012d62793b4a9cdbc3e323ff3fa85962f0dac1c2ce9b5e18b81c89a0/Static/clear.cache.gif">
          <a:hlinkClick xmlns:r="http://purl.oclc.org/ooxml/officeDocument/relationships" r:id="rId34" tgtFrame="_blank"/>
          <a:extLst>
            <a:ext uri="{FF2B5EF4-FFF2-40B4-BE49-F238E27FC236}">
              <a16:creationId xmlns:a16="http://schemas.microsoft.com/office/drawing/2014/main" id="{9F3B374B-08E9-B34F-AAB9-B9AC1A7A9E32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2100" y="1276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60</xdr:row>
      <xdr:rowOff>0</xdr:rowOff>
    </xdr:from>
    <xdr:to>
      <xdr:col>3</xdr:col>
      <xdr:colOff>12700</xdr:colOff>
      <xdr:row>60</xdr:row>
      <xdr:rowOff>12700</xdr:rowOff>
    </xdr:to>
    <xdr:pic>
      <xdr:nvPicPr>
        <xdr:cNvPr id="120" name="Picture 119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FA73061F-2AEB-A642-A7ED-B6C1E5708F38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9100" y="12966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61</xdr:row>
      <xdr:rowOff>0</xdr:rowOff>
    </xdr:from>
    <xdr:to>
      <xdr:col>9</xdr:col>
      <xdr:colOff>12700</xdr:colOff>
      <xdr:row>61</xdr:row>
      <xdr:rowOff>12700</xdr:rowOff>
    </xdr:to>
    <xdr:pic>
      <xdr:nvPicPr>
        <xdr:cNvPr id="121" name="Picture 120" descr="https://d2sce58misw245.cloudfront.net/2018-07-27T16-00-50_45ffc100012d62793b4a9cdbc3e323ff3fa85962f0dac1c2ce9b5e18b81c89a0/Static/clear.cache.gif">
          <a:hlinkClick xmlns:r="http://purl.oclc.org/ooxml/officeDocument/relationships" r:id="rId35" tgtFrame="_blank"/>
          <a:extLst>
            <a:ext uri="{FF2B5EF4-FFF2-40B4-BE49-F238E27FC236}">
              <a16:creationId xmlns:a16="http://schemas.microsoft.com/office/drawing/2014/main" id="{5325A9F5-D42C-1649-BB48-76EDFD0F42BB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2100" y="12966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61</xdr:row>
      <xdr:rowOff>0</xdr:rowOff>
    </xdr:from>
    <xdr:to>
      <xdr:col>3</xdr:col>
      <xdr:colOff>12700</xdr:colOff>
      <xdr:row>61</xdr:row>
      <xdr:rowOff>12700</xdr:rowOff>
    </xdr:to>
    <xdr:pic>
      <xdr:nvPicPr>
        <xdr:cNvPr id="122" name="Picture 121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7995628B-012D-F741-AE57-C66E3AC36E75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9100" y="13169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62</xdr:row>
      <xdr:rowOff>0</xdr:rowOff>
    </xdr:from>
    <xdr:to>
      <xdr:col>9</xdr:col>
      <xdr:colOff>12700</xdr:colOff>
      <xdr:row>62</xdr:row>
      <xdr:rowOff>12700</xdr:rowOff>
    </xdr:to>
    <xdr:pic>
      <xdr:nvPicPr>
        <xdr:cNvPr id="123" name="Picture 122" descr="https://d2sce58misw245.cloudfront.net/2018-07-27T16-00-50_45ffc100012d62793b4a9cdbc3e323ff3fa85962f0dac1c2ce9b5e18b81c89a0/Static/clear.cache.gif">
          <a:hlinkClick xmlns:r="http://purl.oclc.org/ooxml/officeDocument/relationships" r:id="rId36" tgtFrame="_blank"/>
          <a:extLst>
            <a:ext uri="{FF2B5EF4-FFF2-40B4-BE49-F238E27FC236}">
              <a16:creationId xmlns:a16="http://schemas.microsoft.com/office/drawing/2014/main" id="{C95B55EF-FCFE-3341-86E5-9E9E013508C4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2100" y="13169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62</xdr:row>
      <xdr:rowOff>0</xdr:rowOff>
    </xdr:from>
    <xdr:to>
      <xdr:col>3</xdr:col>
      <xdr:colOff>12700</xdr:colOff>
      <xdr:row>62</xdr:row>
      <xdr:rowOff>12700</xdr:rowOff>
    </xdr:to>
    <xdr:pic>
      <xdr:nvPicPr>
        <xdr:cNvPr id="124" name="Picture 123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4B529F28-6DB4-FA49-93DC-A630D1C37C42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9100" y="13373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63</xdr:row>
      <xdr:rowOff>0</xdr:rowOff>
    </xdr:from>
    <xdr:to>
      <xdr:col>9</xdr:col>
      <xdr:colOff>12700</xdr:colOff>
      <xdr:row>63</xdr:row>
      <xdr:rowOff>12700</xdr:rowOff>
    </xdr:to>
    <xdr:pic>
      <xdr:nvPicPr>
        <xdr:cNvPr id="125" name="Picture 124" descr="https://d2sce58misw245.cloudfront.net/2018-07-27T16-00-50_45ffc100012d62793b4a9cdbc3e323ff3fa85962f0dac1c2ce9b5e18b81c89a0/Static/clear.cache.gif">
          <a:hlinkClick xmlns:r="http://purl.oclc.org/ooxml/officeDocument/relationships" r:id="rId37" tgtFrame="_blank"/>
          <a:extLst>
            <a:ext uri="{FF2B5EF4-FFF2-40B4-BE49-F238E27FC236}">
              <a16:creationId xmlns:a16="http://schemas.microsoft.com/office/drawing/2014/main" id="{C262BE44-A69C-9940-8692-37665FBA0A48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2100" y="13373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63</xdr:row>
      <xdr:rowOff>0</xdr:rowOff>
    </xdr:from>
    <xdr:to>
      <xdr:col>3</xdr:col>
      <xdr:colOff>12700</xdr:colOff>
      <xdr:row>63</xdr:row>
      <xdr:rowOff>12700</xdr:rowOff>
    </xdr:to>
    <xdr:pic>
      <xdr:nvPicPr>
        <xdr:cNvPr id="126" name="Picture 125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9E33C1F4-0BC7-D644-B291-EA5E16E820F8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9100" y="13576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64</xdr:row>
      <xdr:rowOff>0</xdr:rowOff>
    </xdr:from>
    <xdr:to>
      <xdr:col>9</xdr:col>
      <xdr:colOff>12700</xdr:colOff>
      <xdr:row>64</xdr:row>
      <xdr:rowOff>12700</xdr:rowOff>
    </xdr:to>
    <xdr:pic>
      <xdr:nvPicPr>
        <xdr:cNvPr id="127" name="Picture 126" descr="https://d2sce58misw245.cloudfront.net/2018-07-27T16-00-50_45ffc100012d62793b4a9cdbc3e323ff3fa85962f0dac1c2ce9b5e18b81c89a0/Static/clear.cache.gif">
          <a:hlinkClick xmlns:r="http://purl.oclc.org/ooxml/officeDocument/relationships" r:id="rId38" tgtFrame="_blank"/>
          <a:extLst>
            <a:ext uri="{FF2B5EF4-FFF2-40B4-BE49-F238E27FC236}">
              <a16:creationId xmlns:a16="http://schemas.microsoft.com/office/drawing/2014/main" id="{42C31085-97C2-B24C-802D-068BE11FECF7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2100" y="13576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64</xdr:row>
      <xdr:rowOff>0</xdr:rowOff>
    </xdr:from>
    <xdr:to>
      <xdr:col>3</xdr:col>
      <xdr:colOff>12700</xdr:colOff>
      <xdr:row>64</xdr:row>
      <xdr:rowOff>12700</xdr:rowOff>
    </xdr:to>
    <xdr:pic>
      <xdr:nvPicPr>
        <xdr:cNvPr id="128" name="Picture 127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5475E6F0-C1BF-2048-9B71-87F7F0824971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9100" y="1377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65</xdr:row>
      <xdr:rowOff>0</xdr:rowOff>
    </xdr:from>
    <xdr:to>
      <xdr:col>9</xdr:col>
      <xdr:colOff>12700</xdr:colOff>
      <xdr:row>65</xdr:row>
      <xdr:rowOff>12700</xdr:rowOff>
    </xdr:to>
    <xdr:pic>
      <xdr:nvPicPr>
        <xdr:cNvPr id="129" name="Picture 128" descr="https://d2sce58misw245.cloudfront.net/2018-07-27T16-00-50_45ffc100012d62793b4a9cdbc3e323ff3fa85962f0dac1c2ce9b5e18b81c89a0/Static/clear.cache.gif">
          <a:hlinkClick xmlns:r="http://purl.oclc.org/ooxml/officeDocument/relationships" r:id="rId39" tgtFrame="_blank"/>
          <a:extLst>
            <a:ext uri="{FF2B5EF4-FFF2-40B4-BE49-F238E27FC236}">
              <a16:creationId xmlns:a16="http://schemas.microsoft.com/office/drawing/2014/main" id="{094AA80C-139A-2C49-87C2-0F0248D4E932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2100" y="1377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65</xdr:row>
      <xdr:rowOff>0</xdr:rowOff>
    </xdr:from>
    <xdr:to>
      <xdr:col>3</xdr:col>
      <xdr:colOff>12700</xdr:colOff>
      <xdr:row>65</xdr:row>
      <xdr:rowOff>12700</xdr:rowOff>
    </xdr:to>
    <xdr:pic>
      <xdr:nvPicPr>
        <xdr:cNvPr id="130" name="Picture 129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763E888F-F2DE-4244-8FB5-D3C678E0644A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9100" y="13982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66</xdr:row>
      <xdr:rowOff>0</xdr:rowOff>
    </xdr:from>
    <xdr:to>
      <xdr:col>9</xdr:col>
      <xdr:colOff>12700</xdr:colOff>
      <xdr:row>66</xdr:row>
      <xdr:rowOff>12700</xdr:rowOff>
    </xdr:to>
    <xdr:pic>
      <xdr:nvPicPr>
        <xdr:cNvPr id="131" name="Picture 130" descr="https://d2sce58misw245.cloudfront.net/2018-07-27T16-00-50_45ffc100012d62793b4a9cdbc3e323ff3fa85962f0dac1c2ce9b5e18b81c89a0/Static/clear.cache.gif">
          <a:hlinkClick xmlns:r="http://purl.oclc.org/ooxml/officeDocument/relationships" r:id="rId40" tgtFrame="_blank"/>
          <a:extLst>
            <a:ext uri="{FF2B5EF4-FFF2-40B4-BE49-F238E27FC236}">
              <a16:creationId xmlns:a16="http://schemas.microsoft.com/office/drawing/2014/main" id="{3BAAF252-F12A-8D46-9D7C-4C5BBA4F1450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2100" y="13982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66</xdr:row>
      <xdr:rowOff>0</xdr:rowOff>
    </xdr:from>
    <xdr:to>
      <xdr:col>3</xdr:col>
      <xdr:colOff>12700</xdr:colOff>
      <xdr:row>66</xdr:row>
      <xdr:rowOff>12700</xdr:rowOff>
    </xdr:to>
    <xdr:pic>
      <xdr:nvPicPr>
        <xdr:cNvPr id="132" name="Picture 131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679ECF4C-6327-2D4D-8765-41970271C3B3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9100" y="14185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67</xdr:row>
      <xdr:rowOff>0</xdr:rowOff>
    </xdr:from>
    <xdr:to>
      <xdr:col>9</xdr:col>
      <xdr:colOff>12700</xdr:colOff>
      <xdr:row>67</xdr:row>
      <xdr:rowOff>12700</xdr:rowOff>
    </xdr:to>
    <xdr:pic>
      <xdr:nvPicPr>
        <xdr:cNvPr id="133" name="Picture 132" descr="https://d2sce58misw245.cloudfront.net/2018-07-27T16-00-50_45ffc100012d62793b4a9cdbc3e323ff3fa85962f0dac1c2ce9b5e18b81c89a0/Static/clear.cache.gif">
          <a:hlinkClick xmlns:r="http://purl.oclc.org/ooxml/officeDocument/relationships" r:id="rId41" tgtFrame="_blank"/>
          <a:extLst>
            <a:ext uri="{FF2B5EF4-FFF2-40B4-BE49-F238E27FC236}">
              <a16:creationId xmlns:a16="http://schemas.microsoft.com/office/drawing/2014/main" id="{CBAF7387-53FD-274C-88AD-B0A8F51214A8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2100" y="14185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67</xdr:row>
      <xdr:rowOff>0</xdr:rowOff>
    </xdr:from>
    <xdr:to>
      <xdr:col>3</xdr:col>
      <xdr:colOff>12700</xdr:colOff>
      <xdr:row>67</xdr:row>
      <xdr:rowOff>12700</xdr:rowOff>
    </xdr:to>
    <xdr:pic>
      <xdr:nvPicPr>
        <xdr:cNvPr id="134" name="Picture 133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0B824230-6CD6-0742-88F7-616E44355E06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9100" y="14389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68</xdr:row>
      <xdr:rowOff>0</xdr:rowOff>
    </xdr:from>
    <xdr:to>
      <xdr:col>9</xdr:col>
      <xdr:colOff>12700</xdr:colOff>
      <xdr:row>68</xdr:row>
      <xdr:rowOff>12700</xdr:rowOff>
    </xdr:to>
    <xdr:pic>
      <xdr:nvPicPr>
        <xdr:cNvPr id="135" name="Picture 134" descr="https://d2sce58misw245.cloudfront.net/2018-07-27T16-00-50_45ffc100012d62793b4a9cdbc3e323ff3fa85962f0dac1c2ce9b5e18b81c89a0/Static/clear.cache.gif">
          <a:hlinkClick xmlns:r="http://purl.oclc.org/ooxml/officeDocument/relationships" r:id="rId42" tgtFrame="_blank"/>
          <a:extLst>
            <a:ext uri="{FF2B5EF4-FFF2-40B4-BE49-F238E27FC236}">
              <a16:creationId xmlns:a16="http://schemas.microsoft.com/office/drawing/2014/main" id="{8DE35A73-FAB0-2647-AE4F-2321A42AAB25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2100" y="14389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3</xdr:col>
      <xdr:colOff>12700</xdr:colOff>
      <xdr:row>68</xdr:row>
      <xdr:rowOff>12700</xdr:rowOff>
    </xdr:to>
    <xdr:pic>
      <xdr:nvPicPr>
        <xdr:cNvPr id="136" name="Picture 135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E6D59055-015C-6F4A-B290-BBBEE1839F28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9100" y="14592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69</xdr:row>
      <xdr:rowOff>0</xdr:rowOff>
    </xdr:from>
    <xdr:to>
      <xdr:col>9</xdr:col>
      <xdr:colOff>12700</xdr:colOff>
      <xdr:row>69</xdr:row>
      <xdr:rowOff>12700</xdr:rowOff>
    </xdr:to>
    <xdr:pic>
      <xdr:nvPicPr>
        <xdr:cNvPr id="137" name="Picture 136" descr="https://d2sce58misw245.cloudfront.net/2018-07-27T16-00-50_45ffc100012d62793b4a9cdbc3e323ff3fa85962f0dac1c2ce9b5e18b81c89a0/Static/clear.cache.gif">
          <a:hlinkClick xmlns:r="http://purl.oclc.org/ooxml/officeDocument/relationships" r:id="rId43" tgtFrame="_blank"/>
          <a:extLst>
            <a:ext uri="{FF2B5EF4-FFF2-40B4-BE49-F238E27FC236}">
              <a16:creationId xmlns:a16="http://schemas.microsoft.com/office/drawing/2014/main" id="{19F0971E-966F-364F-9BC6-81DA020791ED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2100" y="14592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69</xdr:row>
      <xdr:rowOff>0</xdr:rowOff>
    </xdr:from>
    <xdr:to>
      <xdr:col>3</xdr:col>
      <xdr:colOff>12700</xdr:colOff>
      <xdr:row>69</xdr:row>
      <xdr:rowOff>12700</xdr:rowOff>
    </xdr:to>
    <xdr:pic>
      <xdr:nvPicPr>
        <xdr:cNvPr id="138" name="Picture 137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1A6DF923-EB64-FB41-B36D-27BDEAE9C11E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9100" y="1479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70</xdr:row>
      <xdr:rowOff>0</xdr:rowOff>
    </xdr:from>
    <xdr:to>
      <xdr:col>9</xdr:col>
      <xdr:colOff>12700</xdr:colOff>
      <xdr:row>70</xdr:row>
      <xdr:rowOff>12700</xdr:rowOff>
    </xdr:to>
    <xdr:pic>
      <xdr:nvPicPr>
        <xdr:cNvPr id="139" name="Picture 138" descr="https://d2sce58misw245.cloudfront.net/2018-07-27T16-00-50_45ffc100012d62793b4a9cdbc3e323ff3fa85962f0dac1c2ce9b5e18b81c89a0/Static/clear.cache.gif">
          <a:hlinkClick xmlns:r="http://purl.oclc.org/ooxml/officeDocument/relationships" r:id="rId44" tgtFrame="_blank"/>
          <a:extLst>
            <a:ext uri="{FF2B5EF4-FFF2-40B4-BE49-F238E27FC236}">
              <a16:creationId xmlns:a16="http://schemas.microsoft.com/office/drawing/2014/main" id="{851EDC2E-28F1-9D45-9466-B0947D37FD44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2100" y="1479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70</xdr:row>
      <xdr:rowOff>0</xdr:rowOff>
    </xdr:from>
    <xdr:to>
      <xdr:col>3</xdr:col>
      <xdr:colOff>12700</xdr:colOff>
      <xdr:row>70</xdr:row>
      <xdr:rowOff>12700</xdr:rowOff>
    </xdr:to>
    <xdr:pic>
      <xdr:nvPicPr>
        <xdr:cNvPr id="140" name="Picture 139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6CE7B833-6CAB-7642-B35D-B4AAA98680D6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9100" y="14998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71</xdr:row>
      <xdr:rowOff>0</xdr:rowOff>
    </xdr:from>
    <xdr:to>
      <xdr:col>9</xdr:col>
      <xdr:colOff>12700</xdr:colOff>
      <xdr:row>71</xdr:row>
      <xdr:rowOff>12700</xdr:rowOff>
    </xdr:to>
    <xdr:pic>
      <xdr:nvPicPr>
        <xdr:cNvPr id="141" name="Picture 140" descr="https://d2sce58misw245.cloudfront.net/2018-07-27T16-00-50_45ffc100012d62793b4a9cdbc3e323ff3fa85962f0dac1c2ce9b5e18b81c89a0/Static/clear.cache.gif">
          <a:hlinkClick xmlns:r="http://purl.oclc.org/ooxml/officeDocument/relationships" r:id="rId45" tgtFrame="_blank"/>
          <a:extLst>
            <a:ext uri="{FF2B5EF4-FFF2-40B4-BE49-F238E27FC236}">
              <a16:creationId xmlns:a16="http://schemas.microsoft.com/office/drawing/2014/main" id="{7AECC902-68E0-2A43-A529-A9073C11DE39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2100" y="14998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71</xdr:row>
      <xdr:rowOff>0</xdr:rowOff>
    </xdr:from>
    <xdr:to>
      <xdr:col>3</xdr:col>
      <xdr:colOff>12700</xdr:colOff>
      <xdr:row>71</xdr:row>
      <xdr:rowOff>12700</xdr:rowOff>
    </xdr:to>
    <xdr:pic>
      <xdr:nvPicPr>
        <xdr:cNvPr id="142" name="Picture 141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9C475D3A-19D3-BB49-A5DB-FE0328DE19AA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9100" y="15201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72</xdr:row>
      <xdr:rowOff>0</xdr:rowOff>
    </xdr:from>
    <xdr:to>
      <xdr:col>9</xdr:col>
      <xdr:colOff>12700</xdr:colOff>
      <xdr:row>72</xdr:row>
      <xdr:rowOff>12700</xdr:rowOff>
    </xdr:to>
    <xdr:pic>
      <xdr:nvPicPr>
        <xdr:cNvPr id="143" name="Picture 142" descr="https://d2sce58misw245.cloudfront.net/2018-07-27T16-00-50_45ffc100012d62793b4a9cdbc3e323ff3fa85962f0dac1c2ce9b5e18b81c89a0/Static/clear.cache.gif">
          <a:hlinkClick xmlns:r="http://purl.oclc.org/ooxml/officeDocument/relationships" r:id="rId46" tgtFrame="_blank"/>
          <a:extLst>
            <a:ext uri="{FF2B5EF4-FFF2-40B4-BE49-F238E27FC236}">
              <a16:creationId xmlns:a16="http://schemas.microsoft.com/office/drawing/2014/main" id="{A70D7C9C-99AE-E248-A638-C594E9034E1F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2100" y="15201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72</xdr:row>
      <xdr:rowOff>0</xdr:rowOff>
    </xdr:from>
    <xdr:to>
      <xdr:col>3</xdr:col>
      <xdr:colOff>12700</xdr:colOff>
      <xdr:row>72</xdr:row>
      <xdr:rowOff>12700</xdr:rowOff>
    </xdr:to>
    <xdr:pic>
      <xdr:nvPicPr>
        <xdr:cNvPr id="144" name="Picture 143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072F118C-0133-0044-9037-4A4DACBA2AC9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9100" y="15405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73</xdr:row>
      <xdr:rowOff>0</xdr:rowOff>
    </xdr:from>
    <xdr:to>
      <xdr:col>9</xdr:col>
      <xdr:colOff>12700</xdr:colOff>
      <xdr:row>73</xdr:row>
      <xdr:rowOff>12700</xdr:rowOff>
    </xdr:to>
    <xdr:pic>
      <xdr:nvPicPr>
        <xdr:cNvPr id="145" name="Picture 144" descr="https://d2sce58misw245.cloudfront.net/2018-07-27T16-00-50_45ffc100012d62793b4a9cdbc3e323ff3fa85962f0dac1c2ce9b5e18b81c89a0/Static/clear.cache.gif">
          <a:hlinkClick xmlns:r="http://purl.oclc.org/ooxml/officeDocument/relationships" r:id="rId47" tgtFrame="_blank"/>
          <a:extLst>
            <a:ext uri="{FF2B5EF4-FFF2-40B4-BE49-F238E27FC236}">
              <a16:creationId xmlns:a16="http://schemas.microsoft.com/office/drawing/2014/main" id="{D2BE8DE0-9403-E944-A479-DAC5F1109FB3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2100" y="15405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73</xdr:row>
      <xdr:rowOff>0</xdr:rowOff>
    </xdr:from>
    <xdr:to>
      <xdr:col>3</xdr:col>
      <xdr:colOff>12700</xdr:colOff>
      <xdr:row>73</xdr:row>
      <xdr:rowOff>12700</xdr:rowOff>
    </xdr:to>
    <xdr:pic>
      <xdr:nvPicPr>
        <xdr:cNvPr id="146" name="Picture 145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EF099A88-F0FF-DB48-AB9D-42C5B378758F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9100" y="15608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74</xdr:row>
      <xdr:rowOff>0</xdr:rowOff>
    </xdr:from>
    <xdr:to>
      <xdr:col>9</xdr:col>
      <xdr:colOff>12700</xdr:colOff>
      <xdr:row>74</xdr:row>
      <xdr:rowOff>12700</xdr:rowOff>
    </xdr:to>
    <xdr:pic>
      <xdr:nvPicPr>
        <xdr:cNvPr id="147" name="Picture 146" descr="https://d2sce58misw245.cloudfront.net/2018-07-27T16-00-50_45ffc100012d62793b4a9cdbc3e323ff3fa85962f0dac1c2ce9b5e18b81c89a0/Static/clear.cache.gif">
          <a:hlinkClick xmlns:r="http://purl.oclc.org/ooxml/officeDocument/relationships" r:id="rId48" tgtFrame="_blank"/>
          <a:extLst>
            <a:ext uri="{FF2B5EF4-FFF2-40B4-BE49-F238E27FC236}">
              <a16:creationId xmlns:a16="http://schemas.microsoft.com/office/drawing/2014/main" id="{3D4E1AA8-BF2B-644E-A314-D29469F7A457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2100" y="15608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74</xdr:row>
      <xdr:rowOff>0</xdr:rowOff>
    </xdr:from>
    <xdr:to>
      <xdr:col>3</xdr:col>
      <xdr:colOff>12700</xdr:colOff>
      <xdr:row>74</xdr:row>
      <xdr:rowOff>12700</xdr:rowOff>
    </xdr:to>
    <xdr:pic>
      <xdr:nvPicPr>
        <xdr:cNvPr id="148" name="Picture 147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E8500762-C391-ED46-822E-09CF977AFD7B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9100" y="1581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75</xdr:row>
      <xdr:rowOff>0</xdr:rowOff>
    </xdr:from>
    <xdr:to>
      <xdr:col>9</xdr:col>
      <xdr:colOff>12700</xdr:colOff>
      <xdr:row>75</xdr:row>
      <xdr:rowOff>12700</xdr:rowOff>
    </xdr:to>
    <xdr:pic>
      <xdr:nvPicPr>
        <xdr:cNvPr id="149" name="Picture 148" descr="https://d2sce58misw245.cloudfront.net/2018-07-27T16-00-50_45ffc100012d62793b4a9cdbc3e323ff3fa85962f0dac1c2ce9b5e18b81c89a0/Static/clear.cache.gif">
          <a:hlinkClick xmlns:r="http://purl.oclc.org/ooxml/officeDocument/relationships" r:id="rId49" tgtFrame="_blank"/>
          <a:extLst>
            <a:ext uri="{FF2B5EF4-FFF2-40B4-BE49-F238E27FC236}">
              <a16:creationId xmlns:a16="http://schemas.microsoft.com/office/drawing/2014/main" id="{35EA6E9B-082E-B949-9A9E-3AEAE4EA0123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2100" y="1581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75</xdr:row>
      <xdr:rowOff>0</xdr:rowOff>
    </xdr:from>
    <xdr:to>
      <xdr:col>3</xdr:col>
      <xdr:colOff>12700</xdr:colOff>
      <xdr:row>75</xdr:row>
      <xdr:rowOff>12700</xdr:rowOff>
    </xdr:to>
    <xdr:pic>
      <xdr:nvPicPr>
        <xdr:cNvPr id="150" name="Picture 149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C33BB37D-558D-6C4E-A610-10CBCADFD830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9100" y="16014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76</xdr:row>
      <xdr:rowOff>0</xdr:rowOff>
    </xdr:from>
    <xdr:to>
      <xdr:col>9</xdr:col>
      <xdr:colOff>12700</xdr:colOff>
      <xdr:row>76</xdr:row>
      <xdr:rowOff>12700</xdr:rowOff>
    </xdr:to>
    <xdr:pic>
      <xdr:nvPicPr>
        <xdr:cNvPr id="151" name="Picture 150" descr="https://d2sce58misw245.cloudfront.net/2018-07-27T16-00-50_45ffc100012d62793b4a9cdbc3e323ff3fa85962f0dac1c2ce9b5e18b81c89a0/Static/clear.cache.gif">
          <a:hlinkClick xmlns:r="http://purl.oclc.org/ooxml/officeDocument/relationships" r:id="rId50" tgtFrame="_blank"/>
          <a:extLst>
            <a:ext uri="{FF2B5EF4-FFF2-40B4-BE49-F238E27FC236}">
              <a16:creationId xmlns:a16="http://schemas.microsoft.com/office/drawing/2014/main" id="{B276CC43-05C5-1B43-B1AA-509546634578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2100" y="16014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76</xdr:row>
      <xdr:rowOff>0</xdr:rowOff>
    </xdr:from>
    <xdr:to>
      <xdr:col>3</xdr:col>
      <xdr:colOff>12700</xdr:colOff>
      <xdr:row>76</xdr:row>
      <xdr:rowOff>12700</xdr:rowOff>
    </xdr:to>
    <xdr:pic>
      <xdr:nvPicPr>
        <xdr:cNvPr id="152" name="Picture 151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4E0C0C60-6018-174D-AFDB-8DBA5C34ABB1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9100" y="16217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77</xdr:row>
      <xdr:rowOff>0</xdr:rowOff>
    </xdr:from>
    <xdr:to>
      <xdr:col>9</xdr:col>
      <xdr:colOff>12700</xdr:colOff>
      <xdr:row>77</xdr:row>
      <xdr:rowOff>12700</xdr:rowOff>
    </xdr:to>
    <xdr:pic>
      <xdr:nvPicPr>
        <xdr:cNvPr id="153" name="Picture 152" descr="https://d2sce58misw245.cloudfront.net/2018-07-27T16-00-50_45ffc100012d62793b4a9cdbc3e323ff3fa85962f0dac1c2ce9b5e18b81c89a0/Static/clear.cache.gif">
          <a:hlinkClick xmlns:r="http://purl.oclc.org/ooxml/officeDocument/relationships" r:id="rId51" tgtFrame="_blank"/>
          <a:extLst>
            <a:ext uri="{FF2B5EF4-FFF2-40B4-BE49-F238E27FC236}">
              <a16:creationId xmlns:a16="http://schemas.microsoft.com/office/drawing/2014/main" id="{26F0437C-6762-D34C-BF0D-05E235E0412D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2100" y="16217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3</xdr:col>
      <xdr:colOff>12700</xdr:colOff>
      <xdr:row>77</xdr:row>
      <xdr:rowOff>12700</xdr:rowOff>
    </xdr:to>
    <xdr:pic>
      <xdr:nvPicPr>
        <xdr:cNvPr id="154" name="Picture 153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4A46DA8E-3386-0A40-8D83-A3E314D81340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9100" y="16421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78</xdr:row>
      <xdr:rowOff>0</xdr:rowOff>
    </xdr:from>
    <xdr:to>
      <xdr:col>9</xdr:col>
      <xdr:colOff>12700</xdr:colOff>
      <xdr:row>78</xdr:row>
      <xdr:rowOff>12700</xdr:rowOff>
    </xdr:to>
    <xdr:pic>
      <xdr:nvPicPr>
        <xdr:cNvPr id="155" name="Picture 154" descr="https://d2sce58misw245.cloudfront.net/2018-07-27T16-00-50_45ffc100012d62793b4a9cdbc3e323ff3fa85962f0dac1c2ce9b5e18b81c89a0/Static/clear.cache.gif">
          <a:hlinkClick xmlns:r="http://purl.oclc.org/ooxml/officeDocument/relationships" r:id="rId52" tgtFrame="_blank"/>
          <a:extLst>
            <a:ext uri="{FF2B5EF4-FFF2-40B4-BE49-F238E27FC236}">
              <a16:creationId xmlns:a16="http://schemas.microsoft.com/office/drawing/2014/main" id="{EA64834B-4941-1E4B-B75F-6713BB371642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2100" y="16421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78</xdr:row>
      <xdr:rowOff>0</xdr:rowOff>
    </xdr:from>
    <xdr:to>
      <xdr:col>3</xdr:col>
      <xdr:colOff>12700</xdr:colOff>
      <xdr:row>78</xdr:row>
      <xdr:rowOff>12700</xdr:rowOff>
    </xdr:to>
    <xdr:pic>
      <xdr:nvPicPr>
        <xdr:cNvPr id="156" name="Picture 155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A00C4F23-CB93-F043-95FD-BCC11273F178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9100" y="16624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79</xdr:row>
      <xdr:rowOff>0</xdr:rowOff>
    </xdr:from>
    <xdr:to>
      <xdr:col>9</xdr:col>
      <xdr:colOff>12700</xdr:colOff>
      <xdr:row>79</xdr:row>
      <xdr:rowOff>12700</xdr:rowOff>
    </xdr:to>
    <xdr:pic>
      <xdr:nvPicPr>
        <xdr:cNvPr id="157" name="Picture 156" descr="https://d2sce58misw245.cloudfront.net/2018-07-27T16-00-50_45ffc100012d62793b4a9cdbc3e323ff3fa85962f0dac1c2ce9b5e18b81c89a0/Static/clear.cache.gif">
          <a:hlinkClick xmlns:r="http://purl.oclc.org/ooxml/officeDocument/relationships" r:id="rId53" tgtFrame="_blank"/>
          <a:extLst>
            <a:ext uri="{FF2B5EF4-FFF2-40B4-BE49-F238E27FC236}">
              <a16:creationId xmlns:a16="http://schemas.microsoft.com/office/drawing/2014/main" id="{05122DF7-9A01-004F-B1B6-E0D36D26F30E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2100" y="16624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79</xdr:row>
      <xdr:rowOff>0</xdr:rowOff>
    </xdr:from>
    <xdr:to>
      <xdr:col>3</xdr:col>
      <xdr:colOff>12700</xdr:colOff>
      <xdr:row>79</xdr:row>
      <xdr:rowOff>12700</xdr:rowOff>
    </xdr:to>
    <xdr:pic>
      <xdr:nvPicPr>
        <xdr:cNvPr id="158" name="Picture 157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14CB8BDD-6F72-784F-A9B9-21A60E4F058D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9100" y="1682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80</xdr:row>
      <xdr:rowOff>0</xdr:rowOff>
    </xdr:from>
    <xdr:to>
      <xdr:col>9</xdr:col>
      <xdr:colOff>12700</xdr:colOff>
      <xdr:row>80</xdr:row>
      <xdr:rowOff>12700</xdr:rowOff>
    </xdr:to>
    <xdr:pic>
      <xdr:nvPicPr>
        <xdr:cNvPr id="159" name="Picture 158" descr="https://d2sce58misw245.cloudfront.net/2018-07-27T16-00-50_45ffc100012d62793b4a9cdbc3e323ff3fa85962f0dac1c2ce9b5e18b81c89a0/Static/clear.cache.gif">
          <a:hlinkClick xmlns:r="http://purl.oclc.org/ooxml/officeDocument/relationships" r:id="rId54" tgtFrame="_blank"/>
          <a:extLst>
            <a:ext uri="{FF2B5EF4-FFF2-40B4-BE49-F238E27FC236}">
              <a16:creationId xmlns:a16="http://schemas.microsoft.com/office/drawing/2014/main" id="{7C59DD1F-3607-0249-9EF5-9F19591D3AC6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2100" y="1682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80</xdr:row>
      <xdr:rowOff>0</xdr:rowOff>
    </xdr:from>
    <xdr:to>
      <xdr:col>3</xdr:col>
      <xdr:colOff>12700</xdr:colOff>
      <xdr:row>80</xdr:row>
      <xdr:rowOff>12700</xdr:rowOff>
    </xdr:to>
    <xdr:pic>
      <xdr:nvPicPr>
        <xdr:cNvPr id="160" name="Picture 159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319C6111-9CFC-4A49-974F-B0176DB6863A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9100" y="17030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81</xdr:row>
      <xdr:rowOff>0</xdr:rowOff>
    </xdr:from>
    <xdr:to>
      <xdr:col>9</xdr:col>
      <xdr:colOff>12700</xdr:colOff>
      <xdr:row>81</xdr:row>
      <xdr:rowOff>12700</xdr:rowOff>
    </xdr:to>
    <xdr:pic>
      <xdr:nvPicPr>
        <xdr:cNvPr id="161" name="Picture 160" descr="https://d2sce58misw245.cloudfront.net/2018-07-27T16-00-50_45ffc100012d62793b4a9cdbc3e323ff3fa85962f0dac1c2ce9b5e18b81c89a0/Static/clear.cache.gif">
          <a:hlinkClick xmlns:r="http://purl.oclc.org/ooxml/officeDocument/relationships" r:id="rId55" tgtFrame="_blank"/>
          <a:extLst>
            <a:ext uri="{FF2B5EF4-FFF2-40B4-BE49-F238E27FC236}">
              <a16:creationId xmlns:a16="http://schemas.microsoft.com/office/drawing/2014/main" id="{2BA4E2FC-5833-7D4C-AED4-90DB67DCFF26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2100" y="17030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81</xdr:row>
      <xdr:rowOff>0</xdr:rowOff>
    </xdr:from>
    <xdr:to>
      <xdr:col>3</xdr:col>
      <xdr:colOff>12700</xdr:colOff>
      <xdr:row>81</xdr:row>
      <xdr:rowOff>12700</xdr:rowOff>
    </xdr:to>
    <xdr:pic>
      <xdr:nvPicPr>
        <xdr:cNvPr id="162" name="Picture 161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0B682F54-EAA9-824D-9A19-7B2A426A81BA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9100" y="17233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82</xdr:row>
      <xdr:rowOff>0</xdr:rowOff>
    </xdr:from>
    <xdr:to>
      <xdr:col>9</xdr:col>
      <xdr:colOff>12700</xdr:colOff>
      <xdr:row>82</xdr:row>
      <xdr:rowOff>12700</xdr:rowOff>
    </xdr:to>
    <xdr:pic>
      <xdr:nvPicPr>
        <xdr:cNvPr id="163" name="Picture 162" descr="https://d2sce58misw245.cloudfront.net/2018-07-27T16-00-50_45ffc100012d62793b4a9cdbc3e323ff3fa85962f0dac1c2ce9b5e18b81c89a0/Static/clear.cache.gif">
          <a:hlinkClick xmlns:r="http://purl.oclc.org/ooxml/officeDocument/relationships" r:id="rId56" tgtFrame="_blank"/>
          <a:extLst>
            <a:ext uri="{FF2B5EF4-FFF2-40B4-BE49-F238E27FC236}">
              <a16:creationId xmlns:a16="http://schemas.microsoft.com/office/drawing/2014/main" id="{B2925916-E60E-A443-8DA5-5E481D125E07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2100" y="17233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82</xdr:row>
      <xdr:rowOff>0</xdr:rowOff>
    </xdr:from>
    <xdr:to>
      <xdr:col>3</xdr:col>
      <xdr:colOff>12700</xdr:colOff>
      <xdr:row>82</xdr:row>
      <xdr:rowOff>12700</xdr:rowOff>
    </xdr:to>
    <xdr:pic>
      <xdr:nvPicPr>
        <xdr:cNvPr id="164" name="Picture 163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0401331F-F443-684D-BC65-F432017ADBA2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9100" y="17437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83</xdr:row>
      <xdr:rowOff>0</xdr:rowOff>
    </xdr:from>
    <xdr:to>
      <xdr:col>9</xdr:col>
      <xdr:colOff>12700</xdr:colOff>
      <xdr:row>83</xdr:row>
      <xdr:rowOff>12700</xdr:rowOff>
    </xdr:to>
    <xdr:pic>
      <xdr:nvPicPr>
        <xdr:cNvPr id="165" name="Picture 164" descr="https://d2sce58misw245.cloudfront.net/2018-07-27T16-00-50_45ffc100012d62793b4a9cdbc3e323ff3fa85962f0dac1c2ce9b5e18b81c89a0/Static/clear.cache.gif">
          <a:hlinkClick xmlns:r="http://purl.oclc.org/ooxml/officeDocument/relationships" r:id="rId57" tgtFrame="_blank"/>
          <a:extLst>
            <a:ext uri="{FF2B5EF4-FFF2-40B4-BE49-F238E27FC236}">
              <a16:creationId xmlns:a16="http://schemas.microsoft.com/office/drawing/2014/main" id="{35B964E4-60E3-A945-BAB8-EF3535E311CE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2100" y="17437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83</xdr:row>
      <xdr:rowOff>0</xdr:rowOff>
    </xdr:from>
    <xdr:to>
      <xdr:col>3</xdr:col>
      <xdr:colOff>12700</xdr:colOff>
      <xdr:row>83</xdr:row>
      <xdr:rowOff>12700</xdr:rowOff>
    </xdr:to>
    <xdr:pic>
      <xdr:nvPicPr>
        <xdr:cNvPr id="166" name="Picture 165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E8B81A4C-9660-C641-99D6-A566146E0CAF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9100" y="17640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84</xdr:row>
      <xdr:rowOff>0</xdr:rowOff>
    </xdr:from>
    <xdr:to>
      <xdr:col>9</xdr:col>
      <xdr:colOff>12700</xdr:colOff>
      <xdr:row>84</xdr:row>
      <xdr:rowOff>12700</xdr:rowOff>
    </xdr:to>
    <xdr:pic>
      <xdr:nvPicPr>
        <xdr:cNvPr id="167" name="Picture 166" descr="https://d2sce58misw245.cloudfront.net/2018-07-27T16-00-50_45ffc100012d62793b4a9cdbc3e323ff3fa85962f0dac1c2ce9b5e18b81c89a0/Static/clear.cache.gif">
          <a:hlinkClick xmlns:r="http://purl.oclc.org/ooxml/officeDocument/relationships" r:id="rId58" tgtFrame="_blank"/>
          <a:extLst>
            <a:ext uri="{FF2B5EF4-FFF2-40B4-BE49-F238E27FC236}">
              <a16:creationId xmlns:a16="http://schemas.microsoft.com/office/drawing/2014/main" id="{A8F4AC91-4EAC-0043-A40E-749363126F01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2100" y="17640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84</xdr:row>
      <xdr:rowOff>0</xdr:rowOff>
    </xdr:from>
    <xdr:to>
      <xdr:col>3</xdr:col>
      <xdr:colOff>12700</xdr:colOff>
      <xdr:row>84</xdr:row>
      <xdr:rowOff>12700</xdr:rowOff>
    </xdr:to>
    <xdr:pic>
      <xdr:nvPicPr>
        <xdr:cNvPr id="168" name="Picture 167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0229099C-997B-2D47-8A14-504A45CDE4B5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17640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84</xdr:row>
      <xdr:rowOff>0</xdr:rowOff>
    </xdr:from>
    <xdr:to>
      <xdr:col>9</xdr:col>
      <xdr:colOff>12700</xdr:colOff>
      <xdr:row>84</xdr:row>
      <xdr:rowOff>12700</xdr:rowOff>
    </xdr:to>
    <xdr:pic>
      <xdr:nvPicPr>
        <xdr:cNvPr id="169" name="Picture 168" descr="https://d2sce58misw245.cloudfront.net/2018-07-27T16-00-50_45ffc100012d62793b4a9cdbc3e323ff3fa85962f0dac1c2ce9b5e18b81c89a0/Static/clear.cache.gif">
          <a:hlinkClick xmlns:r="http://purl.oclc.org/ooxml/officeDocument/relationships" r:id="rId59" tgtFrame="_blank"/>
          <a:extLst>
            <a:ext uri="{FF2B5EF4-FFF2-40B4-BE49-F238E27FC236}">
              <a16:creationId xmlns:a16="http://schemas.microsoft.com/office/drawing/2014/main" id="{2C745352-C5B9-6846-B1A5-F0EE91371494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7640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12700</xdr:colOff>
      <xdr:row>85</xdr:row>
      <xdr:rowOff>12700</xdr:rowOff>
    </xdr:to>
    <xdr:pic>
      <xdr:nvPicPr>
        <xdr:cNvPr id="170" name="Picture 169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69811763-7784-A84E-A752-A34C964D4850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9100" y="17856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85</xdr:row>
      <xdr:rowOff>0</xdr:rowOff>
    </xdr:from>
    <xdr:to>
      <xdr:col>9</xdr:col>
      <xdr:colOff>12700</xdr:colOff>
      <xdr:row>85</xdr:row>
      <xdr:rowOff>12700</xdr:rowOff>
    </xdr:to>
    <xdr:pic>
      <xdr:nvPicPr>
        <xdr:cNvPr id="171" name="Picture 170" descr="https://d2sce58misw245.cloudfront.net/2018-07-27T16-00-50_45ffc100012d62793b4a9cdbc3e323ff3fa85962f0dac1c2ce9b5e18b81c89a0/Static/clear.cache.gif">
          <a:hlinkClick xmlns:r="http://purl.oclc.org/ooxml/officeDocument/relationships" r:id="rId60" tgtFrame="_blank"/>
          <a:extLst>
            <a:ext uri="{FF2B5EF4-FFF2-40B4-BE49-F238E27FC236}">
              <a16:creationId xmlns:a16="http://schemas.microsoft.com/office/drawing/2014/main" id="{C5146F8C-4A1D-7E4E-A9A5-4377F89F5F07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2100" y="17856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86</xdr:row>
      <xdr:rowOff>0</xdr:rowOff>
    </xdr:from>
    <xdr:to>
      <xdr:col>3</xdr:col>
      <xdr:colOff>12700</xdr:colOff>
      <xdr:row>86</xdr:row>
      <xdr:rowOff>12700</xdr:rowOff>
    </xdr:to>
    <xdr:pic>
      <xdr:nvPicPr>
        <xdr:cNvPr id="172" name="Picture 171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EF31E5E8-BB01-384D-BE24-7D930BE1E2A4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9100" y="18072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86</xdr:row>
      <xdr:rowOff>0</xdr:rowOff>
    </xdr:from>
    <xdr:to>
      <xdr:col>9</xdr:col>
      <xdr:colOff>12700</xdr:colOff>
      <xdr:row>86</xdr:row>
      <xdr:rowOff>12700</xdr:rowOff>
    </xdr:to>
    <xdr:pic>
      <xdr:nvPicPr>
        <xdr:cNvPr id="173" name="Picture 172" descr="https://d2sce58misw245.cloudfront.net/2018-07-27T16-00-50_45ffc100012d62793b4a9cdbc3e323ff3fa85962f0dac1c2ce9b5e18b81c89a0/Static/clear.cache.gif">
          <a:hlinkClick xmlns:r="http://purl.oclc.org/ooxml/officeDocument/relationships" r:id="rId61" tgtFrame="_blank"/>
          <a:extLst>
            <a:ext uri="{FF2B5EF4-FFF2-40B4-BE49-F238E27FC236}">
              <a16:creationId xmlns:a16="http://schemas.microsoft.com/office/drawing/2014/main" id="{A6A141F0-D9A7-6F42-A79C-2B472C4158DB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2100" y="18072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87</xdr:row>
      <xdr:rowOff>0</xdr:rowOff>
    </xdr:from>
    <xdr:to>
      <xdr:col>3</xdr:col>
      <xdr:colOff>12700</xdr:colOff>
      <xdr:row>87</xdr:row>
      <xdr:rowOff>12700</xdr:rowOff>
    </xdr:to>
    <xdr:pic>
      <xdr:nvPicPr>
        <xdr:cNvPr id="174" name="Picture 173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DF333585-1437-164D-9265-91E81CCCD9D5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9100" y="1828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87</xdr:row>
      <xdr:rowOff>0</xdr:rowOff>
    </xdr:from>
    <xdr:to>
      <xdr:col>9</xdr:col>
      <xdr:colOff>12700</xdr:colOff>
      <xdr:row>87</xdr:row>
      <xdr:rowOff>12700</xdr:rowOff>
    </xdr:to>
    <xdr:pic>
      <xdr:nvPicPr>
        <xdr:cNvPr id="175" name="Picture 174" descr="https://d2sce58misw245.cloudfront.net/2018-07-27T16-00-50_45ffc100012d62793b4a9cdbc3e323ff3fa85962f0dac1c2ce9b5e18b81c89a0/Static/clear.cache.gif">
          <a:hlinkClick xmlns:r="http://purl.oclc.org/ooxml/officeDocument/relationships" r:id="rId62" tgtFrame="_blank"/>
          <a:extLst>
            <a:ext uri="{FF2B5EF4-FFF2-40B4-BE49-F238E27FC236}">
              <a16:creationId xmlns:a16="http://schemas.microsoft.com/office/drawing/2014/main" id="{0CABE819-5630-3143-92A4-59950A2D7B77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2100" y="1828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88</xdr:row>
      <xdr:rowOff>0</xdr:rowOff>
    </xdr:from>
    <xdr:to>
      <xdr:col>3</xdr:col>
      <xdr:colOff>12700</xdr:colOff>
      <xdr:row>88</xdr:row>
      <xdr:rowOff>12700</xdr:rowOff>
    </xdr:to>
    <xdr:pic>
      <xdr:nvPicPr>
        <xdr:cNvPr id="176" name="Picture 175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EB382D73-B67C-8F4B-A1CE-94D3512D0B3A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9100" y="18503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88</xdr:row>
      <xdr:rowOff>0</xdr:rowOff>
    </xdr:from>
    <xdr:to>
      <xdr:col>9</xdr:col>
      <xdr:colOff>12700</xdr:colOff>
      <xdr:row>88</xdr:row>
      <xdr:rowOff>12700</xdr:rowOff>
    </xdr:to>
    <xdr:pic>
      <xdr:nvPicPr>
        <xdr:cNvPr id="177" name="Picture 176" descr="https://d2sce58misw245.cloudfront.net/2018-07-27T16-00-50_45ffc100012d62793b4a9cdbc3e323ff3fa85962f0dac1c2ce9b5e18b81c89a0/Static/clear.cache.gif">
          <a:hlinkClick xmlns:r="http://purl.oclc.org/ooxml/officeDocument/relationships" r:id="rId63" tgtFrame="_blank"/>
          <a:extLst>
            <a:ext uri="{FF2B5EF4-FFF2-40B4-BE49-F238E27FC236}">
              <a16:creationId xmlns:a16="http://schemas.microsoft.com/office/drawing/2014/main" id="{7EDB311A-C4C6-654A-A715-0CE58D380675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2100" y="18503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89</xdr:row>
      <xdr:rowOff>0</xdr:rowOff>
    </xdr:from>
    <xdr:to>
      <xdr:col>3</xdr:col>
      <xdr:colOff>12700</xdr:colOff>
      <xdr:row>89</xdr:row>
      <xdr:rowOff>12700</xdr:rowOff>
    </xdr:to>
    <xdr:pic>
      <xdr:nvPicPr>
        <xdr:cNvPr id="178" name="Picture 177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A0A7CDE8-D4E1-DB46-B9CF-20FFB9B2955C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9100" y="18719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89</xdr:row>
      <xdr:rowOff>0</xdr:rowOff>
    </xdr:from>
    <xdr:to>
      <xdr:col>9</xdr:col>
      <xdr:colOff>12700</xdr:colOff>
      <xdr:row>89</xdr:row>
      <xdr:rowOff>12700</xdr:rowOff>
    </xdr:to>
    <xdr:pic>
      <xdr:nvPicPr>
        <xdr:cNvPr id="179" name="Picture 178" descr="https://d2sce58misw245.cloudfront.net/2018-07-27T16-00-50_45ffc100012d62793b4a9cdbc3e323ff3fa85962f0dac1c2ce9b5e18b81c89a0/Static/clear.cache.gif">
          <a:hlinkClick xmlns:r="http://purl.oclc.org/ooxml/officeDocument/relationships" r:id="rId64" tgtFrame="_blank"/>
          <a:extLst>
            <a:ext uri="{FF2B5EF4-FFF2-40B4-BE49-F238E27FC236}">
              <a16:creationId xmlns:a16="http://schemas.microsoft.com/office/drawing/2014/main" id="{A819EF7C-5ABD-6441-9202-5035DFFFDBB7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2100" y="18719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90</xdr:row>
      <xdr:rowOff>0</xdr:rowOff>
    </xdr:from>
    <xdr:to>
      <xdr:col>3</xdr:col>
      <xdr:colOff>12700</xdr:colOff>
      <xdr:row>90</xdr:row>
      <xdr:rowOff>12700</xdr:rowOff>
    </xdr:to>
    <xdr:pic>
      <xdr:nvPicPr>
        <xdr:cNvPr id="180" name="Picture 179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31E4FC33-1E6B-EB44-8280-0830C7BC42F1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9100" y="18935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90</xdr:row>
      <xdr:rowOff>0</xdr:rowOff>
    </xdr:from>
    <xdr:to>
      <xdr:col>9</xdr:col>
      <xdr:colOff>12700</xdr:colOff>
      <xdr:row>90</xdr:row>
      <xdr:rowOff>12700</xdr:rowOff>
    </xdr:to>
    <xdr:pic>
      <xdr:nvPicPr>
        <xdr:cNvPr id="181" name="Picture 180" descr="https://d2sce58misw245.cloudfront.net/2018-07-27T16-00-50_45ffc100012d62793b4a9cdbc3e323ff3fa85962f0dac1c2ce9b5e18b81c89a0/Static/clear.cache.gif">
          <a:hlinkClick xmlns:r="http://purl.oclc.org/ooxml/officeDocument/relationships" r:id="rId65" tgtFrame="_blank"/>
          <a:extLst>
            <a:ext uri="{FF2B5EF4-FFF2-40B4-BE49-F238E27FC236}">
              <a16:creationId xmlns:a16="http://schemas.microsoft.com/office/drawing/2014/main" id="{A17B761E-CA06-9F41-82F6-B5D6E77094E8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2100" y="18935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91</xdr:row>
      <xdr:rowOff>0</xdr:rowOff>
    </xdr:from>
    <xdr:to>
      <xdr:col>3</xdr:col>
      <xdr:colOff>12700</xdr:colOff>
      <xdr:row>91</xdr:row>
      <xdr:rowOff>12700</xdr:rowOff>
    </xdr:to>
    <xdr:pic>
      <xdr:nvPicPr>
        <xdr:cNvPr id="182" name="Picture 181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1A087447-C6CE-EA44-8F0B-270B4A806D13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9100" y="1915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91</xdr:row>
      <xdr:rowOff>0</xdr:rowOff>
    </xdr:from>
    <xdr:to>
      <xdr:col>9</xdr:col>
      <xdr:colOff>12700</xdr:colOff>
      <xdr:row>91</xdr:row>
      <xdr:rowOff>12700</xdr:rowOff>
    </xdr:to>
    <xdr:pic>
      <xdr:nvPicPr>
        <xdr:cNvPr id="183" name="Picture 182" descr="https://d2sce58misw245.cloudfront.net/2018-07-27T16-00-50_45ffc100012d62793b4a9cdbc3e323ff3fa85962f0dac1c2ce9b5e18b81c89a0/Static/clear.cache.gif">
          <a:hlinkClick xmlns:r="http://purl.oclc.org/ooxml/officeDocument/relationships" r:id="rId66" tgtFrame="_blank"/>
          <a:extLst>
            <a:ext uri="{FF2B5EF4-FFF2-40B4-BE49-F238E27FC236}">
              <a16:creationId xmlns:a16="http://schemas.microsoft.com/office/drawing/2014/main" id="{D0D0CDD2-4585-2646-8258-9518804F76DB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2100" y="1915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92</xdr:row>
      <xdr:rowOff>0</xdr:rowOff>
    </xdr:from>
    <xdr:to>
      <xdr:col>3</xdr:col>
      <xdr:colOff>12700</xdr:colOff>
      <xdr:row>92</xdr:row>
      <xdr:rowOff>12700</xdr:rowOff>
    </xdr:to>
    <xdr:pic>
      <xdr:nvPicPr>
        <xdr:cNvPr id="184" name="Picture 183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9A7FAD64-B6D3-2648-9530-F810A7B1CC73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9100" y="1936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92</xdr:row>
      <xdr:rowOff>0</xdr:rowOff>
    </xdr:from>
    <xdr:to>
      <xdr:col>9</xdr:col>
      <xdr:colOff>12700</xdr:colOff>
      <xdr:row>92</xdr:row>
      <xdr:rowOff>12700</xdr:rowOff>
    </xdr:to>
    <xdr:pic>
      <xdr:nvPicPr>
        <xdr:cNvPr id="185" name="Picture 184" descr="https://d2sce58misw245.cloudfront.net/2018-07-27T16-00-50_45ffc100012d62793b4a9cdbc3e323ff3fa85962f0dac1c2ce9b5e18b81c89a0/Static/clear.cache.gif">
          <a:hlinkClick xmlns:r="http://purl.oclc.org/ooxml/officeDocument/relationships" r:id="rId67" tgtFrame="_blank"/>
          <a:extLst>
            <a:ext uri="{FF2B5EF4-FFF2-40B4-BE49-F238E27FC236}">
              <a16:creationId xmlns:a16="http://schemas.microsoft.com/office/drawing/2014/main" id="{D909E0E3-C983-EB49-AE25-208CB2A8BAA4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2100" y="1936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93</xdr:row>
      <xdr:rowOff>0</xdr:rowOff>
    </xdr:from>
    <xdr:to>
      <xdr:col>3</xdr:col>
      <xdr:colOff>12700</xdr:colOff>
      <xdr:row>93</xdr:row>
      <xdr:rowOff>12700</xdr:rowOff>
    </xdr:to>
    <xdr:pic>
      <xdr:nvPicPr>
        <xdr:cNvPr id="186" name="Picture 185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EF614719-F537-2546-9B51-DD3E1E22C5FD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9100" y="19583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93</xdr:row>
      <xdr:rowOff>0</xdr:rowOff>
    </xdr:from>
    <xdr:to>
      <xdr:col>9</xdr:col>
      <xdr:colOff>12700</xdr:colOff>
      <xdr:row>93</xdr:row>
      <xdr:rowOff>12700</xdr:rowOff>
    </xdr:to>
    <xdr:pic>
      <xdr:nvPicPr>
        <xdr:cNvPr id="187" name="Picture 186" descr="https://d2sce58misw245.cloudfront.net/2018-07-27T16-00-50_45ffc100012d62793b4a9cdbc3e323ff3fa85962f0dac1c2ce9b5e18b81c89a0/Static/clear.cache.gif">
          <a:hlinkClick xmlns:r="http://purl.oclc.org/ooxml/officeDocument/relationships" r:id="rId68" tgtFrame="_blank"/>
          <a:extLst>
            <a:ext uri="{FF2B5EF4-FFF2-40B4-BE49-F238E27FC236}">
              <a16:creationId xmlns:a16="http://schemas.microsoft.com/office/drawing/2014/main" id="{5A505DD5-CADC-9F41-BBD6-2BE01CB2C6C9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2100" y="19583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94</xdr:row>
      <xdr:rowOff>0</xdr:rowOff>
    </xdr:from>
    <xdr:to>
      <xdr:col>3</xdr:col>
      <xdr:colOff>12700</xdr:colOff>
      <xdr:row>94</xdr:row>
      <xdr:rowOff>12700</xdr:rowOff>
    </xdr:to>
    <xdr:pic>
      <xdr:nvPicPr>
        <xdr:cNvPr id="188" name="Picture 187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59D1BC22-E54F-3347-8CE0-0A2E8AE2FD93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9100" y="19799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94</xdr:row>
      <xdr:rowOff>0</xdr:rowOff>
    </xdr:from>
    <xdr:to>
      <xdr:col>9</xdr:col>
      <xdr:colOff>12700</xdr:colOff>
      <xdr:row>94</xdr:row>
      <xdr:rowOff>12700</xdr:rowOff>
    </xdr:to>
    <xdr:pic>
      <xdr:nvPicPr>
        <xdr:cNvPr id="189" name="Picture 188" descr="https://d2sce58misw245.cloudfront.net/2018-07-27T16-00-50_45ffc100012d62793b4a9cdbc3e323ff3fa85962f0dac1c2ce9b5e18b81c89a0/Static/clear.cache.gif">
          <a:hlinkClick xmlns:r="http://purl.oclc.org/ooxml/officeDocument/relationships" r:id="rId69" tgtFrame="_blank"/>
          <a:extLst>
            <a:ext uri="{FF2B5EF4-FFF2-40B4-BE49-F238E27FC236}">
              <a16:creationId xmlns:a16="http://schemas.microsoft.com/office/drawing/2014/main" id="{1D51001A-DFB7-0544-B169-F3E5932C7DB5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2100" y="19799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95</xdr:row>
      <xdr:rowOff>0</xdr:rowOff>
    </xdr:from>
    <xdr:to>
      <xdr:col>3</xdr:col>
      <xdr:colOff>12700</xdr:colOff>
      <xdr:row>95</xdr:row>
      <xdr:rowOff>12700</xdr:rowOff>
    </xdr:to>
    <xdr:pic>
      <xdr:nvPicPr>
        <xdr:cNvPr id="190" name="Picture 189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AA5071C0-08A2-E94A-ADD4-39A5692C458C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9100" y="2001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95</xdr:row>
      <xdr:rowOff>0</xdr:rowOff>
    </xdr:from>
    <xdr:to>
      <xdr:col>9</xdr:col>
      <xdr:colOff>12700</xdr:colOff>
      <xdr:row>95</xdr:row>
      <xdr:rowOff>12700</xdr:rowOff>
    </xdr:to>
    <xdr:pic>
      <xdr:nvPicPr>
        <xdr:cNvPr id="191" name="Picture 190" descr="https://d2sce58misw245.cloudfront.net/2018-07-27T16-00-50_45ffc100012d62793b4a9cdbc3e323ff3fa85962f0dac1c2ce9b5e18b81c89a0/Static/clear.cache.gif">
          <a:hlinkClick xmlns:r="http://purl.oclc.org/ooxml/officeDocument/relationships" r:id="rId70" tgtFrame="_blank"/>
          <a:extLst>
            <a:ext uri="{FF2B5EF4-FFF2-40B4-BE49-F238E27FC236}">
              <a16:creationId xmlns:a16="http://schemas.microsoft.com/office/drawing/2014/main" id="{EB7B84F8-D983-AE4B-8586-A518CE8306A9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2100" y="2001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96</xdr:row>
      <xdr:rowOff>0</xdr:rowOff>
    </xdr:from>
    <xdr:to>
      <xdr:col>3</xdr:col>
      <xdr:colOff>12700</xdr:colOff>
      <xdr:row>96</xdr:row>
      <xdr:rowOff>12700</xdr:rowOff>
    </xdr:to>
    <xdr:pic>
      <xdr:nvPicPr>
        <xdr:cNvPr id="192" name="Picture 191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E4CCDA40-E4E2-B040-BAAF-4981F728D580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9100" y="20231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96</xdr:row>
      <xdr:rowOff>0</xdr:rowOff>
    </xdr:from>
    <xdr:to>
      <xdr:col>9</xdr:col>
      <xdr:colOff>12700</xdr:colOff>
      <xdr:row>96</xdr:row>
      <xdr:rowOff>12700</xdr:rowOff>
    </xdr:to>
    <xdr:pic>
      <xdr:nvPicPr>
        <xdr:cNvPr id="193" name="Picture 192" descr="https://d2sce58misw245.cloudfront.net/2018-07-27T16-00-50_45ffc100012d62793b4a9cdbc3e323ff3fa85962f0dac1c2ce9b5e18b81c89a0/Static/clear.cache.gif">
          <a:hlinkClick xmlns:r="http://purl.oclc.org/ooxml/officeDocument/relationships" r:id="rId71" tgtFrame="_blank"/>
          <a:extLst>
            <a:ext uri="{FF2B5EF4-FFF2-40B4-BE49-F238E27FC236}">
              <a16:creationId xmlns:a16="http://schemas.microsoft.com/office/drawing/2014/main" id="{33136349-B496-1045-B1AA-54104725EC60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2100" y="20231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97</xdr:row>
      <xdr:rowOff>0</xdr:rowOff>
    </xdr:from>
    <xdr:to>
      <xdr:col>3</xdr:col>
      <xdr:colOff>12700</xdr:colOff>
      <xdr:row>97</xdr:row>
      <xdr:rowOff>12700</xdr:rowOff>
    </xdr:to>
    <xdr:pic>
      <xdr:nvPicPr>
        <xdr:cNvPr id="194" name="Picture 193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333460CC-A238-B741-9A0A-B4CF6F4AFEB9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9100" y="2044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97</xdr:row>
      <xdr:rowOff>0</xdr:rowOff>
    </xdr:from>
    <xdr:to>
      <xdr:col>9</xdr:col>
      <xdr:colOff>12700</xdr:colOff>
      <xdr:row>97</xdr:row>
      <xdr:rowOff>12700</xdr:rowOff>
    </xdr:to>
    <xdr:pic>
      <xdr:nvPicPr>
        <xdr:cNvPr id="195" name="Picture 194" descr="https://d2sce58misw245.cloudfront.net/2018-07-27T16-00-50_45ffc100012d62793b4a9cdbc3e323ff3fa85962f0dac1c2ce9b5e18b81c89a0/Static/clear.cache.gif">
          <a:hlinkClick xmlns:r="http://purl.oclc.org/ooxml/officeDocument/relationships" r:id="rId72" tgtFrame="_blank"/>
          <a:extLst>
            <a:ext uri="{FF2B5EF4-FFF2-40B4-BE49-F238E27FC236}">
              <a16:creationId xmlns:a16="http://schemas.microsoft.com/office/drawing/2014/main" id="{9AD354FD-4704-2C42-8AF7-664A1FF566B0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2100" y="2044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98</xdr:row>
      <xdr:rowOff>0</xdr:rowOff>
    </xdr:from>
    <xdr:to>
      <xdr:col>3</xdr:col>
      <xdr:colOff>12700</xdr:colOff>
      <xdr:row>98</xdr:row>
      <xdr:rowOff>12700</xdr:rowOff>
    </xdr:to>
    <xdr:pic>
      <xdr:nvPicPr>
        <xdr:cNvPr id="196" name="Picture 195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2DA7CA9F-9475-3C46-A20D-961067D99F3B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9100" y="20662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98</xdr:row>
      <xdr:rowOff>0</xdr:rowOff>
    </xdr:from>
    <xdr:to>
      <xdr:col>9</xdr:col>
      <xdr:colOff>12700</xdr:colOff>
      <xdr:row>98</xdr:row>
      <xdr:rowOff>12700</xdr:rowOff>
    </xdr:to>
    <xdr:pic>
      <xdr:nvPicPr>
        <xdr:cNvPr id="197" name="Picture 196" descr="https://d2sce58misw245.cloudfront.net/2018-07-27T16-00-50_45ffc100012d62793b4a9cdbc3e323ff3fa85962f0dac1c2ce9b5e18b81c89a0/Static/clear.cache.gif">
          <a:hlinkClick xmlns:r="http://purl.oclc.org/ooxml/officeDocument/relationships" r:id="rId73" tgtFrame="_blank"/>
          <a:extLst>
            <a:ext uri="{FF2B5EF4-FFF2-40B4-BE49-F238E27FC236}">
              <a16:creationId xmlns:a16="http://schemas.microsoft.com/office/drawing/2014/main" id="{6618165E-F892-C248-BA72-622B451E2CF2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2100" y="20662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99</xdr:row>
      <xdr:rowOff>0</xdr:rowOff>
    </xdr:from>
    <xdr:to>
      <xdr:col>3</xdr:col>
      <xdr:colOff>12700</xdr:colOff>
      <xdr:row>99</xdr:row>
      <xdr:rowOff>12700</xdr:rowOff>
    </xdr:to>
    <xdr:pic>
      <xdr:nvPicPr>
        <xdr:cNvPr id="198" name="Picture 197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4590D536-9EFB-434C-BDF0-30E536977295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9100" y="2087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99</xdr:row>
      <xdr:rowOff>0</xdr:rowOff>
    </xdr:from>
    <xdr:to>
      <xdr:col>9</xdr:col>
      <xdr:colOff>12700</xdr:colOff>
      <xdr:row>99</xdr:row>
      <xdr:rowOff>12700</xdr:rowOff>
    </xdr:to>
    <xdr:pic>
      <xdr:nvPicPr>
        <xdr:cNvPr id="199" name="Picture 198" descr="https://d2sce58misw245.cloudfront.net/2018-07-27T16-00-50_45ffc100012d62793b4a9cdbc3e323ff3fa85962f0dac1c2ce9b5e18b81c89a0/Static/clear.cache.gif">
          <a:hlinkClick xmlns:r="http://purl.oclc.org/ooxml/officeDocument/relationships" r:id="rId74" tgtFrame="_blank"/>
          <a:extLst>
            <a:ext uri="{FF2B5EF4-FFF2-40B4-BE49-F238E27FC236}">
              <a16:creationId xmlns:a16="http://schemas.microsoft.com/office/drawing/2014/main" id="{09F61623-2E24-3344-A5EB-D1CD313E7395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2100" y="2087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100</xdr:row>
      <xdr:rowOff>0</xdr:rowOff>
    </xdr:from>
    <xdr:to>
      <xdr:col>3</xdr:col>
      <xdr:colOff>12700</xdr:colOff>
      <xdr:row>100</xdr:row>
      <xdr:rowOff>12700</xdr:rowOff>
    </xdr:to>
    <xdr:pic>
      <xdr:nvPicPr>
        <xdr:cNvPr id="200" name="Picture 199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CF4F6C44-CD14-804E-BAD2-32B99CF40AF4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9100" y="21094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100</xdr:row>
      <xdr:rowOff>0</xdr:rowOff>
    </xdr:from>
    <xdr:to>
      <xdr:col>9</xdr:col>
      <xdr:colOff>12700</xdr:colOff>
      <xdr:row>100</xdr:row>
      <xdr:rowOff>12700</xdr:rowOff>
    </xdr:to>
    <xdr:pic>
      <xdr:nvPicPr>
        <xdr:cNvPr id="201" name="Picture 200" descr="https://d2sce58misw245.cloudfront.net/2018-07-27T16-00-50_45ffc100012d62793b4a9cdbc3e323ff3fa85962f0dac1c2ce9b5e18b81c89a0/Static/clear.cache.gif">
          <a:hlinkClick xmlns:r="http://purl.oclc.org/ooxml/officeDocument/relationships" r:id="rId75" tgtFrame="_blank"/>
          <a:extLst>
            <a:ext uri="{FF2B5EF4-FFF2-40B4-BE49-F238E27FC236}">
              <a16:creationId xmlns:a16="http://schemas.microsoft.com/office/drawing/2014/main" id="{32E650DC-8A65-7C4C-A357-39B3F040AB83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2100" y="21094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101</xdr:row>
      <xdr:rowOff>0</xdr:rowOff>
    </xdr:from>
    <xdr:to>
      <xdr:col>3</xdr:col>
      <xdr:colOff>12700</xdr:colOff>
      <xdr:row>101</xdr:row>
      <xdr:rowOff>12700</xdr:rowOff>
    </xdr:to>
    <xdr:pic>
      <xdr:nvPicPr>
        <xdr:cNvPr id="202" name="Picture 201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D37947F0-FC29-F442-B5C4-0D26F85636EB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9100" y="21310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101</xdr:row>
      <xdr:rowOff>0</xdr:rowOff>
    </xdr:from>
    <xdr:to>
      <xdr:col>9</xdr:col>
      <xdr:colOff>12700</xdr:colOff>
      <xdr:row>101</xdr:row>
      <xdr:rowOff>12700</xdr:rowOff>
    </xdr:to>
    <xdr:pic>
      <xdr:nvPicPr>
        <xdr:cNvPr id="203" name="Picture 202" descr="https://d2sce58misw245.cloudfront.net/2018-07-27T16-00-50_45ffc100012d62793b4a9cdbc3e323ff3fa85962f0dac1c2ce9b5e18b81c89a0/Static/clear.cache.gif">
          <a:hlinkClick xmlns:r="http://purl.oclc.org/ooxml/officeDocument/relationships" r:id="rId76" tgtFrame="_blank"/>
          <a:extLst>
            <a:ext uri="{FF2B5EF4-FFF2-40B4-BE49-F238E27FC236}">
              <a16:creationId xmlns:a16="http://schemas.microsoft.com/office/drawing/2014/main" id="{71E098AC-F8F3-6440-BDC7-6CC866DEC7A5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2100" y="21310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102</xdr:row>
      <xdr:rowOff>0</xdr:rowOff>
    </xdr:from>
    <xdr:to>
      <xdr:col>3</xdr:col>
      <xdr:colOff>12700</xdr:colOff>
      <xdr:row>102</xdr:row>
      <xdr:rowOff>12700</xdr:rowOff>
    </xdr:to>
    <xdr:pic>
      <xdr:nvPicPr>
        <xdr:cNvPr id="204" name="Picture 203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71E85DAF-6CCC-7A41-A7C4-86530E2AE1E9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9100" y="2152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102</xdr:row>
      <xdr:rowOff>0</xdr:rowOff>
    </xdr:from>
    <xdr:to>
      <xdr:col>9</xdr:col>
      <xdr:colOff>12700</xdr:colOff>
      <xdr:row>102</xdr:row>
      <xdr:rowOff>12700</xdr:rowOff>
    </xdr:to>
    <xdr:pic>
      <xdr:nvPicPr>
        <xdr:cNvPr id="205" name="Picture 204" descr="https://d2sce58misw245.cloudfront.net/2018-07-27T16-00-50_45ffc100012d62793b4a9cdbc3e323ff3fa85962f0dac1c2ce9b5e18b81c89a0/Static/clear.cache.gif">
          <a:hlinkClick xmlns:r="http://purl.oclc.org/ooxml/officeDocument/relationships" r:id="rId77" tgtFrame="_blank"/>
          <a:extLst>
            <a:ext uri="{FF2B5EF4-FFF2-40B4-BE49-F238E27FC236}">
              <a16:creationId xmlns:a16="http://schemas.microsoft.com/office/drawing/2014/main" id="{3B8EF626-9021-4D41-8A86-635B9205AAFA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2100" y="2152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103</xdr:row>
      <xdr:rowOff>0</xdr:rowOff>
    </xdr:from>
    <xdr:to>
      <xdr:col>3</xdr:col>
      <xdr:colOff>12700</xdr:colOff>
      <xdr:row>103</xdr:row>
      <xdr:rowOff>12700</xdr:rowOff>
    </xdr:to>
    <xdr:pic>
      <xdr:nvPicPr>
        <xdr:cNvPr id="206" name="Picture 205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BE84A786-0931-A346-A430-6C6849C0A65D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9100" y="21742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103</xdr:row>
      <xdr:rowOff>0</xdr:rowOff>
    </xdr:from>
    <xdr:to>
      <xdr:col>9</xdr:col>
      <xdr:colOff>12700</xdr:colOff>
      <xdr:row>103</xdr:row>
      <xdr:rowOff>12700</xdr:rowOff>
    </xdr:to>
    <xdr:pic>
      <xdr:nvPicPr>
        <xdr:cNvPr id="207" name="Picture 206" descr="https://d2sce58misw245.cloudfront.net/2018-07-27T16-00-50_45ffc100012d62793b4a9cdbc3e323ff3fa85962f0dac1c2ce9b5e18b81c89a0/Static/clear.cache.gif">
          <a:hlinkClick xmlns:r="http://purl.oclc.org/ooxml/officeDocument/relationships" r:id="rId78" tgtFrame="_blank"/>
          <a:extLst>
            <a:ext uri="{FF2B5EF4-FFF2-40B4-BE49-F238E27FC236}">
              <a16:creationId xmlns:a16="http://schemas.microsoft.com/office/drawing/2014/main" id="{D6B77138-42AB-6A4C-B653-3827BA659BBF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2100" y="21742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104</xdr:row>
      <xdr:rowOff>0</xdr:rowOff>
    </xdr:from>
    <xdr:to>
      <xdr:col>3</xdr:col>
      <xdr:colOff>12700</xdr:colOff>
      <xdr:row>104</xdr:row>
      <xdr:rowOff>12700</xdr:rowOff>
    </xdr:to>
    <xdr:pic>
      <xdr:nvPicPr>
        <xdr:cNvPr id="208" name="Picture 207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66979424-A598-8846-9DF0-733C3E127E50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9100" y="21958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104</xdr:row>
      <xdr:rowOff>0</xdr:rowOff>
    </xdr:from>
    <xdr:to>
      <xdr:col>9</xdr:col>
      <xdr:colOff>12700</xdr:colOff>
      <xdr:row>104</xdr:row>
      <xdr:rowOff>12700</xdr:rowOff>
    </xdr:to>
    <xdr:pic>
      <xdr:nvPicPr>
        <xdr:cNvPr id="209" name="Picture 208" descr="https://d2sce58misw245.cloudfront.net/2018-07-27T16-00-50_45ffc100012d62793b4a9cdbc3e323ff3fa85962f0dac1c2ce9b5e18b81c89a0/Static/clear.cache.gif">
          <a:hlinkClick xmlns:r="http://purl.oclc.org/ooxml/officeDocument/relationships" r:id="rId79" tgtFrame="_blank"/>
          <a:extLst>
            <a:ext uri="{FF2B5EF4-FFF2-40B4-BE49-F238E27FC236}">
              <a16:creationId xmlns:a16="http://schemas.microsoft.com/office/drawing/2014/main" id="{ADD0BDB8-24BE-BD4D-9A73-295407ADA1E1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2100" y="21958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105</xdr:row>
      <xdr:rowOff>0</xdr:rowOff>
    </xdr:from>
    <xdr:to>
      <xdr:col>3</xdr:col>
      <xdr:colOff>12700</xdr:colOff>
      <xdr:row>105</xdr:row>
      <xdr:rowOff>12700</xdr:rowOff>
    </xdr:to>
    <xdr:pic>
      <xdr:nvPicPr>
        <xdr:cNvPr id="210" name="Picture 209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AEB78478-7C99-8943-936D-6F1A81774E1B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9100" y="22174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105</xdr:row>
      <xdr:rowOff>0</xdr:rowOff>
    </xdr:from>
    <xdr:to>
      <xdr:col>9</xdr:col>
      <xdr:colOff>12700</xdr:colOff>
      <xdr:row>105</xdr:row>
      <xdr:rowOff>12700</xdr:rowOff>
    </xdr:to>
    <xdr:pic>
      <xdr:nvPicPr>
        <xdr:cNvPr id="211" name="Picture 210" descr="https://d2sce58misw245.cloudfront.net/2018-07-27T16-00-50_45ffc100012d62793b4a9cdbc3e323ff3fa85962f0dac1c2ce9b5e18b81c89a0/Static/clear.cache.gif">
          <a:hlinkClick xmlns:r="http://purl.oclc.org/ooxml/officeDocument/relationships" r:id="rId80" tgtFrame="_blank"/>
          <a:extLst>
            <a:ext uri="{FF2B5EF4-FFF2-40B4-BE49-F238E27FC236}">
              <a16:creationId xmlns:a16="http://schemas.microsoft.com/office/drawing/2014/main" id="{41E0BE33-7B4C-4441-B269-AE70DE98AE77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2100" y="22174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3</xdr:col>
      <xdr:colOff>12700</xdr:colOff>
      <xdr:row>106</xdr:row>
      <xdr:rowOff>12700</xdr:rowOff>
    </xdr:to>
    <xdr:pic>
      <xdr:nvPicPr>
        <xdr:cNvPr id="212" name="Picture 211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759EE478-81AB-404A-B5D2-722DB8F9EA7C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9100" y="22390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106</xdr:row>
      <xdr:rowOff>0</xdr:rowOff>
    </xdr:from>
    <xdr:to>
      <xdr:col>9</xdr:col>
      <xdr:colOff>12700</xdr:colOff>
      <xdr:row>106</xdr:row>
      <xdr:rowOff>12700</xdr:rowOff>
    </xdr:to>
    <xdr:pic>
      <xdr:nvPicPr>
        <xdr:cNvPr id="213" name="Picture 212" descr="https://d2sce58misw245.cloudfront.net/2018-07-27T16-00-50_45ffc100012d62793b4a9cdbc3e323ff3fa85962f0dac1c2ce9b5e18b81c89a0/Static/clear.cache.gif">
          <a:hlinkClick xmlns:r="http://purl.oclc.org/ooxml/officeDocument/relationships" r:id="rId81" tgtFrame="_blank"/>
          <a:extLst>
            <a:ext uri="{FF2B5EF4-FFF2-40B4-BE49-F238E27FC236}">
              <a16:creationId xmlns:a16="http://schemas.microsoft.com/office/drawing/2014/main" id="{B0199123-25A0-A547-B408-952A10C1F263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2100" y="22390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107</xdr:row>
      <xdr:rowOff>0</xdr:rowOff>
    </xdr:from>
    <xdr:to>
      <xdr:col>3</xdr:col>
      <xdr:colOff>12700</xdr:colOff>
      <xdr:row>107</xdr:row>
      <xdr:rowOff>12700</xdr:rowOff>
    </xdr:to>
    <xdr:pic>
      <xdr:nvPicPr>
        <xdr:cNvPr id="214" name="Picture 213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FCA3106A-9ADF-9440-AD22-90F8CD105BF8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9100" y="2260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107</xdr:row>
      <xdr:rowOff>0</xdr:rowOff>
    </xdr:from>
    <xdr:to>
      <xdr:col>9</xdr:col>
      <xdr:colOff>12700</xdr:colOff>
      <xdr:row>107</xdr:row>
      <xdr:rowOff>12700</xdr:rowOff>
    </xdr:to>
    <xdr:pic>
      <xdr:nvPicPr>
        <xdr:cNvPr id="215" name="Picture 214" descr="https://d2sce58misw245.cloudfront.net/2018-07-27T16-00-50_45ffc100012d62793b4a9cdbc3e323ff3fa85962f0dac1c2ce9b5e18b81c89a0/Static/clear.cache.gif">
          <a:hlinkClick xmlns:r="http://purl.oclc.org/ooxml/officeDocument/relationships" r:id="rId82" tgtFrame="_blank"/>
          <a:extLst>
            <a:ext uri="{FF2B5EF4-FFF2-40B4-BE49-F238E27FC236}">
              <a16:creationId xmlns:a16="http://schemas.microsoft.com/office/drawing/2014/main" id="{3A7063F4-2571-814A-BE49-24E4316618FA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2100" y="2260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108</xdr:row>
      <xdr:rowOff>0</xdr:rowOff>
    </xdr:from>
    <xdr:to>
      <xdr:col>3</xdr:col>
      <xdr:colOff>12700</xdr:colOff>
      <xdr:row>108</xdr:row>
      <xdr:rowOff>12700</xdr:rowOff>
    </xdr:to>
    <xdr:pic>
      <xdr:nvPicPr>
        <xdr:cNvPr id="216" name="Picture 215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B224F40A-6D02-A747-925E-CB1F819B3FA2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9100" y="22821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108</xdr:row>
      <xdr:rowOff>0</xdr:rowOff>
    </xdr:from>
    <xdr:to>
      <xdr:col>9</xdr:col>
      <xdr:colOff>12700</xdr:colOff>
      <xdr:row>108</xdr:row>
      <xdr:rowOff>12700</xdr:rowOff>
    </xdr:to>
    <xdr:pic>
      <xdr:nvPicPr>
        <xdr:cNvPr id="217" name="Picture 216" descr="https://d2sce58misw245.cloudfront.net/2018-07-27T16-00-50_45ffc100012d62793b4a9cdbc3e323ff3fa85962f0dac1c2ce9b5e18b81c89a0/Static/clear.cache.gif">
          <a:hlinkClick xmlns:r="http://purl.oclc.org/ooxml/officeDocument/relationships" r:id="rId83" tgtFrame="_blank"/>
          <a:extLst>
            <a:ext uri="{FF2B5EF4-FFF2-40B4-BE49-F238E27FC236}">
              <a16:creationId xmlns:a16="http://schemas.microsoft.com/office/drawing/2014/main" id="{24DC8A0A-3E4B-704F-8D9B-51691117FE94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2100" y="22821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109</xdr:row>
      <xdr:rowOff>0</xdr:rowOff>
    </xdr:from>
    <xdr:to>
      <xdr:col>3</xdr:col>
      <xdr:colOff>12700</xdr:colOff>
      <xdr:row>109</xdr:row>
      <xdr:rowOff>12700</xdr:rowOff>
    </xdr:to>
    <xdr:pic>
      <xdr:nvPicPr>
        <xdr:cNvPr id="218" name="Picture 217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2A031EE1-D2A4-434E-BD7F-3F0E78ABC09E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9100" y="23037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109</xdr:row>
      <xdr:rowOff>0</xdr:rowOff>
    </xdr:from>
    <xdr:to>
      <xdr:col>9</xdr:col>
      <xdr:colOff>12700</xdr:colOff>
      <xdr:row>109</xdr:row>
      <xdr:rowOff>12700</xdr:rowOff>
    </xdr:to>
    <xdr:pic>
      <xdr:nvPicPr>
        <xdr:cNvPr id="219" name="Picture 218" descr="https://d2sce58misw245.cloudfront.net/2018-07-27T16-00-50_45ffc100012d62793b4a9cdbc3e323ff3fa85962f0dac1c2ce9b5e18b81c89a0/Static/clear.cache.gif">
          <a:hlinkClick xmlns:r="http://purl.oclc.org/ooxml/officeDocument/relationships" r:id="rId84" tgtFrame="_blank"/>
          <a:extLst>
            <a:ext uri="{FF2B5EF4-FFF2-40B4-BE49-F238E27FC236}">
              <a16:creationId xmlns:a16="http://schemas.microsoft.com/office/drawing/2014/main" id="{0D76F820-23FF-E94E-B300-C1875B1037CD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2100" y="23037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110</xdr:row>
      <xdr:rowOff>0</xdr:rowOff>
    </xdr:from>
    <xdr:to>
      <xdr:col>3</xdr:col>
      <xdr:colOff>12700</xdr:colOff>
      <xdr:row>110</xdr:row>
      <xdr:rowOff>12700</xdr:rowOff>
    </xdr:to>
    <xdr:pic>
      <xdr:nvPicPr>
        <xdr:cNvPr id="220" name="Picture 219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0D82FED0-B3F4-C44E-958D-81D7898ADE9E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9100" y="23253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110</xdr:row>
      <xdr:rowOff>0</xdr:rowOff>
    </xdr:from>
    <xdr:to>
      <xdr:col>9</xdr:col>
      <xdr:colOff>12700</xdr:colOff>
      <xdr:row>110</xdr:row>
      <xdr:rowOff>12700</xdr:rowOff>
    </xdr:to>
    <xdr:pic>
      <xdr:nvPicPr>
        <xdr:cNvPr id="221" name="Picture 220" descr="https://d2sce58misw245.cloudfront.net/2018-07-27T16-00-50_45ffc100012d62793b4a9cdbc3e323ff3fa85962f0dac1c2ce9b5e18b81c89a0/Static/clear.cache.gif">
          <a:hlinkClick xmlns:r="http://purl.oclc.org/ooxml/officeDocument/relationships" r:id="rId85" tgtFrame="_blank"/>
          <a:extLst>
            <a:ext uri="{FF2B5EF4-FFF2-40B4-BE49-F238E27FC236}">
              <a16:creationId xmlns:a16="http://schemas.microsoft.com/office/drawing/2014/main" id="{CE4E6AA5-8772-F841-9DC2-A609BB4980CE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2100" y="23253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111</xdr:row>
      <xdr:rowOff>0</xdr:rowOff>
    </xdr:from>
    <xdr:to>
      <xdr:col>3</xdr:col>
      <xdr:colOff>12700</xdr:colOff>
      <xdr:row>111</xdr:row>
      <xdr:rowOff>12700</xdr:rowOff>
    </xdr:to>
    <xdr:pic>
      <xdr:nvPicPr>
        <xdr:cNvPr id="222" name="Picture 221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4B140922-8569-8343-B6B6-20F27C7EA7EA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9100" y="2346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111</xdr:row>
      <xdr:rowOff>0</xdr:rowOff>
    </xdr:from>
    <xdr:to>
      <xdr:col>9</xdr:col>
      <xdr:colOff>12700</xdr:colOff>
      <xdr:row>111</xdr:row>
      <xdr:rowOff>12700</xdr:rowOff>
    </xdr:to>
    <xdr:pic>
      <xdr:nvPicPr>
        <xdr:cNvPr id="223" name="Picture 222" descr="https://d2sce58misw245.cloudfront.net/2018-07-27T16-00-50_45ffc100012d62793b4a9cdbc3e323ff3fa85962f0dac1c2ce9b5e18b81c89a0/Static/clear.cache.gif">
          <a:hlinkClick xmlns:r="http://purl.oclc.org/ooxml/officeDocument/relationships" r:id="rId86" tgtFrame="_blank"/>
          <a:extLst>
            <a:ext uri="{FF2B5EF4-FFF2-40B4-BE49-F238E27FC236}">
              <a16:creationId xmlns:a16="http://schemas.microsoft.com/office/drawing/2014/main" id="{7AC0A19B-AB66-7846-961B-71D001B20641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2100" y="2346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112</xdr:row>
      <xdr:rowOff>0</xdr:rowOff>
    </xdr:from>
    <xdr:to>
      <xdr:col>3</xdr:col>
      <xdr:colOff>12700</xdr:colOff>
      <xdr:row>112</xdr:row>
      <xdr:rowOff>12700</xdr:rowOff>
    </xdr:to>
    <xdr:pic>
      <xdr:nvPicPr>
        <xdr:cNvPr id="224" name="Picture 223" descr="https://d2sce58misw245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836CA5DA-47E0-DA4E-80B7-117A8CE3F396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9100" y="2368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112</xdr:row>
      <xdr:rowOff>0</xdr:rowOff>
    </xdr:from>
    <xdr:to>
      <xdr:col>9</xdr:col>
      <xdr:colOff>12700</xdr:colOff>
      <xdr:row>112</xdr:row>
      <xdr:rowOff>12700</xdr:rowOff>
    </xdr:to>
    <xdr:pic>
      <xdr:nvPicPr>
        <xdr:cNvPr id="225" name="Picture 224" descr="https://d2sce58misw245.cloudfront.net/2018-07-27T16-00-50_45ffc100012d62793b4a9cdbc3e323ff3fa85962f0dac1c2ce9b5e18b81c89a0/Static/clear.cache.gif">
          <a:hlinkClick xmlns:r="http://purl.oclc.org/ooxml/officeDocument/relationships" r:id="rId87" tgtFrame="_blank"/>
          <a:extLst>
            <a:ext uri="{FF2B5EF4-FFF2-40B4-BE49-F238E27FC236}">
              <a16:creationId xmlns:a16="http://schemas.microsoft.com/office/drawing/2014/main" id="{0979B258-6AE5-704C-8E9B-94BC780159C8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2100" y="2368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113</xdr:row>
      <xdr:rowOff>0</xdr:rowOff>
    </xdr:from>
    <xdr:to>
      <xdr:col>3</xdr:col>
      <xdr:colOff>12700</xdr:colOff>
      <xdr:row>113</xdr:row>
      <xdr:rowOff>12700</xdr:rowOff>
    </xdr:to>
    <xdr:pic>
      <xdr:nvPicPr>
        <xdr:cNvPr id="226" name="Picture 225" descr="https://d1occeqs936scq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80CDA88E-6A51-F24A-89CE-0570AA62C125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23901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113</xdr:row>
      <xdr:rowOff>0</xdr:rowOff>
    </xdr:from>
    <xdr:to>
      <xdr:col>9</xdr:col>
      <xdr:colOff>12700</xdr:colOff>
      <xdr:row>113</xdr:row>
      <xdr:rowOff>12700</xdr:rowOff>
    </xdr:to>
    <xdr:pic>
      <xdr:nvPicPr>
        <xdr:cNvPr id="227" name="Picture 226" descr="https://d1occeqs936scq.cloudfront.net/2018-07-27T16-00-50_45ffc100012d62793b4a9cdbc3e323ff3fa85962f0dac1c2ce9b5e18b81c89a0/Static/clear.cache.gif">
          <a:hlinkClick xmlns:r="http://purl.oclc.org/ooxml/officeDocument/relationships" r:id="rId88" tgtFrame="_blank"/>
          <a:extLst>
            <a:ext uri="{FF2B5EF4-FFF2-40B4-BE49-F238E27FC236}">
              <a16:creationId xmlns:a16="http://schemas.microsoft.com/office/drawing/2014/main" id="{84955998-0F7F-FA4D-8ED5-40F8B7300B43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2100" y="23901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114</xdr:row>
      <xdr:rowOff>0</xdr:rowOff>
    </xdr:from>
    <xdr:to>
      <xdr:col>2</xdr:col>
      <xdr:colOff>12700</xdr:colOff>
      <xdr:row>114</xdr:row>
      <xdr:rowOff>12700</xdr:rowOff>
    </xdr:to>
    <xdr:pic>
      <xdr:nvPicPr>
        <xdr:cNvPr id="228" name="Picture 227" descr="https://d1occeqs936scq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F2F117B1-CC92-5943-9B46-AA723CA0AAE9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9100" y="24117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114</xdr:row>
      <xdr:rowOff>0</xdr:rowOff>
    </xdr:from>
    <xdr:to>
      <xdr:col>10</xdr:col>
      <xdr:colOff>12700</xdr:colOff>
      <xdr:row>114</xdr:row>
      <xdr:rowOff>12700</xdr:rowOff>
    </xdr:to>
    <xdr:pic>
      <xdr:nvPicPr>
        <xdr:cNvPr id="229" name="Picture 228" descr="https://d1occeqs936scq.cloudfront.net/2018-07-27T16-00-50_45ffc100012d62793b4a9cdbc3e323ff3fa85962f0dac1c2ce9b5e18b81c89a0/Static/clear.cache.gif">
          <a:hlinkClick xmlns:r="http://purl.oclc.org/ooxml/officeDocument/relationships" r:id="rId89" tgtFrame="_blank"/>
          <a:extLst>
            <a:ext uri="{FF2B5EF4-FFF2-40B4-BE49-F238E27FC236}">
              <a16:creationId xmlns:a16="http://schemas.microsoft.com/office/drawing/2014/main" id="{FA2441AB-A815-684A-912E-3E25698ECD6E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37600" y="24117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115</xdr:row>
      <xdr:rowOff>0</xdr:rowOff>
    </xdr:from>
    <xdr:to>
      <xdr:col>2</xdr:col>
      <xdr:colOff>12700</xdr:colOff>
      <xdr:row>115</xdr:row>
      <xdr:rowOff>12700</xdr:rowOff>
    </xdr:to>
    <xdr:pic>
      <xdr:nvPicPr>
        <xdr:cNvPr id="230" name="Picture 229" descr="https://d1occeqs936scq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EFAB155B-D930-7C4B-8615-6B68C22557E6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9100" y="2433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115</xdr:row>
      <xdr:rowOff>0</xdr:rowOff>
    </xdr:from>
    <xdr:to>
      <xdr:col>10</xdr:col>
      <xdr:colOff>12700</xdr:colOff>
      <xdr:row>115</xdr:row>
      <xdr:rowOff>12700</xdr:rowOff>
    </xdr:to>
    <xdr:pic>
      <xdr:nvPicPr>
        <xdr:cNvPr id="231" name="Picture 230" descr="https://d1occeqs936scq.cloudfront.net/2018-07-27T16-00-50_45ffc100012d62793b4a9cdbc3e323ff3fa85962f0dac1c2ce9b5e18b81c89a0/Static/clear.cache.gif">
          <a:hlinkClick xmlns:r="http://purl.oclc.org/ooxml/officeDocument/relationships" r:id="rId90" tgtFrame="_blank"/>
          <a:extLst>
            <a:ext uri="{FF2B5EF4-FFF2-40B4-BE49-F238E27FC236}">
              <a16:creationId xmlns:a16="http://schemas.microsoft.com/office/drawing/2014/main" id="{64B14F73-2EB3-1F41-BFF1-CB11B79315DF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37600" y="2433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12700</xdr:colOff>
      <xdr:row>116</xdr:row>
      <xdr:rowOff>12700</xdr:rowOff>
    </xdr:to>
    <xdr:pic>
      <xdr:nvPicPr>
        <xdr:cNvPr id="232" name="Picture 231" descr="https://d1occeqs936scq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C228882F-86A1-974D-AD1E-DA2BC4E8EE29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9100" y="24549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116</xdr:row>
      <xdr:rowOff>0</xdr:rowOff>
    </xdr:from>
    <xdr:to>
      <xdr:col>10</xdr:col>
      <xdr:colOff>12700</xdr:colOff>
      <xdr:row>116</xdr:row>
      <xdr:rowOff>12700</xdr:rowOff>
    </xdr:to>
    <xdr:pic>
      <xdr:nvPicPr>
        <xdr:cNvPr id="233" name="Picture 232" descr="https://d1occeqs936scq.cloudfront.net/2018-07-27T16-00-50_45ffc100012d62793b4a9cdbc3e323ff3fa85962f0dac1c2ce9b5e18b81c89a0/Static/clear.cache.gif">
          <a:hlinkClick xmlns:r="http://purl.oclc.org/ooxml/officeDocument/relationships" r:id="rId91" tgtFrame="_blank"/>
          <a:extLst>
            <a:ext uri="{FF2B5EF4-FFF2-40B4-BE49-F238E27FC236}">
              <a16:creationId xmlns:a16="http://schemas.microsoft.com/office/drawing/2014/main" id="{286C8226-188A-8D4A-8911-971E81032F7F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37600" y="24549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117</xdr:row>
      <xdr:rowOff>0</xdr:rowOff>
    </xdr:from>
    <xdr:to>
      <xdr:col>2</xdr:col>
      <xdr:colOff>12700</xdr:colOff>
      <xdr:row>117</xdr:row>
      <xdr:rowOff>12700</xdr:rowOff>
    </xdr:to>
    <xdr:pic>
      <xdr:nvPicPr>
        <xdr:cNvPr id="234" name="Picture 233" descr="https://d1occeqs936scq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E61EB909-ADC1-A640-B693-145C5ED0D578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9100" y="2476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117</xdr:row>
      <xdr:rowOff>0</xdr:rowOff>
    </xdr:from>
    <xdr:to>
      <xdr:col>10</xdr:col>
      <xdr:colOff>12700</xdr:colOff>
      <xdr:row>117</xdr:row>
      <xdr:rowOff>12700</xdr:rowOff>
    </xdr:to>
    <xdr:pic>
      <xdr:nvPicPr>
        <xdr:cNvPr id="235" name="Picture 234" descr="https://d1occeqs936scq.cloudfront.net/2018-07-27T16-00-50_45ffc100012d62793b4a9cdbc3e323ff3fa85962f0dac1c2ce9b5e18b81c89a0/Static/clear.cache.gif">
          <a:hlinkClick xmlns:r="http://purl.oclc.org/ooxml/officeDocument/relationships" r:id="rId92" tgtFrame="_blank"/>
          <a:extLst>
            <a:ext uri="{FF2B5EF4-FFF2-40B4-BE49-F238E27FC236}">
              <a16:creationId xmlns:a16="http://schemas.microsoft.com/office/drawing/2014/main" id="{FA06D6E5-A5F4-4140-86C6-FBAD1C6E7A6A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37600" y="2476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118</xdr:row>
      <xdr:rowOff>0</xdr:rowOff>
    </xdr:from>
    <xdr:to>
      <xdr:col>2</xdr:col>
      <xdr:colOff>12700</xdr:colOff>
      <xdr:row>118</xdr:row>
      <xdr:rowOff>12700</xdr:rowOff>
    </xdr:to>
    <xdr:pic>
      <xdr:nvPicPr>
        <xdr:cNvPr id="236" name="Picture 235" descr="https://d1occeqs936scq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5FD4503D-D889-FD43-8AF1-AB3356F0A0A6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9100" y="24980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118</xdr:row>
      <xdr:rowOff>0</xdr:rowOff>
    </xdr:from>
    <xdr:to>
      <xdr:col>10</xdr:col>
      <xdr:colOff>12700</xdr:colOff>
      <xdr:row>118</xdr:row>
      <xdr:rowOff>12700</xdr:rowOff>
    </xdr:to>
    <xdr:pic>
      <xdr:nvPicPr>
        <xdr:cNvPr id="237" name="Picture 236" descr="https://d1occeqs936scq.cloudfront.net/2018-07-27T16-00-50_45ffc100012d62793b4a9cdbc3e323ff3fa85962f0dac1c2ce9b5e18b81c89a0/Static/clear.cache.gif">
          <a:hlinkClick xmlns:r="http://purl.oclc.org/ooxml/officeDocument/relationships" r:id="rId93" tgtFrame="_blank"/>
          <a:extLst>
            <a:ext uri="{FF2B5EF4-FFF2-40B4-BE49-F238E27FC236}">
              <a16:creationId xmlns:a16="http://schemas.microsoft.com/office/drawing/2014/main" id="{C959FDB1-71D0-BA4F-90D3-2A45139B688E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37600" y="24980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119</xdr:row>
      <xdr:rowOff>0</xdr:rowOff>
    </xdr:from>
    <xdr:to>
      <xdr:col>2</xdr:col>
      <xdr:colOff>12700</xdr:colOff>
      <xdr:row>119</xdr:row>
      <xdr:rowOff>12700</xdr:rowOff>
    </xdr:to>
    <xdr:pic>
      <xdr:nvPicPr>
        <xdr:cNvPr id="238" name="Picture 237" descr="https://d1occeqs936scq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14E4FFBA-A285-264A-9E40-2F80DEE12411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9100" y="25196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119</xdr:row>
      <xdr:rowOff>0</xdr:rowOff>
    </xdr:from>
    <xdr:to>
      <xdr:col>10</xdr:col>
      <xdr:colOff>12700</xdr:colOff>
      <xdr:row>119</xdr:row>
      <xdr:rowOff>12700</xdr:rowOff>
    </xdr:to>
    <xdr:pic>
      <xdr:nvPicPr>
        <xdr:cNvPr id="239" name="Picture 238" descr="https://d1occeqs936scq.cloudfront.net/2018-07-27T16-00-50_45ffc100012d62793b4a9cdbc3e323ff3fa85962f0dac1c2ce9b5e18b81c89a0/Static/clear.cache.gif">
          <a:hlinkClick xmlns:r="http://purl.oclc.org/ooxml/officeDocument/relationships" r:id="rId94" tgtFrame="_blank"/>
          <a:extLst>
            <a:ext uri="{FF2B5EF4-FFF2-40B4-BE49-F238E27FC236}">
              <a16:creationId xmlns:a16="http://schemas.microsoft.com/office/drawing/2014/main" id="{279CAC0A-5E3F-E74D-BF3A-B9D9B914A380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37600" y="25196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120</xdr:row>
      <xdr:rowOff>0</xdr:rowOff>
    </xdr:from>
    <xdr:to>
      <xdr:col>2</xdr:col>
      <xdr:colOff>12700</xdr:colOff>
      <xdr:row>120</xdr:row>
      <xdr:rowOff>12700</xdr:rowOff>
    </xdr:to>
    <xdr:pic>
      <xdr:nvPicPr>
        <xdr:cNvPr id="240" name="Picture 239" descr="https://d1occeqs936scq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D45FA47E-EC24-3D48-A084-D08E11856D15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9100" y="25412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120</xdr:row>
      <xdr:rowOff>0</xdr:rowOff>
    </xdr:from>
    <xdr:to>
      <xdr:col>10</xdr:col>
      <xdr:colOff>12700</xdr:colOff>
      <xdr:row>120</xdr:row>
      <xdr:rowOff>12700</xdr:rowOff>
    </xdr:to>
    <xdr:pic>
      <xdr:nvPicPr>
        <xdr:cNvPr id="241" name="Picture 240" descr="https://d1occeqs936scq.cloudfront.net/2018-07-27T16-00-50_45ffc100012d62793b4a9cdbc3e323ff3fa85962f0dac1c2ce9b5e18b81c89a0/Static/clear.cache.gif">
          <a:hlinkClick xmlns:r="http://purl.oclc.org/ooxml/officeDocument/relationships" r:id="rId95" tgtFrame="_blank"/>
          <a:extLst>
            <a:ext uri="{FF2B5EF4-FFF2-40B4-BE49-F238E27FC236}">
              <a16:creationId xmlns:a16="http://schemas.microsoft.com/office/drawing/2014/main" id="{338C048A-DFD6-A64B-AFD8-47C9793F1518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37600" y="25412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113</xdr:row>
      <xdr:rowOff>0</xdr:rowOff>
    </xdr:from>
    <xdr:to>
      <xdr:col>3</xdr:col>
      <xdr:colOff>12700</xdr:colOff>
      <xdr:row>113</xdr:row>
      <xdr:rowOff>12700</xdr:rowOff>
    </xdr:to>
    <xdr:pic>
      <xdr:nvPicPr>
        <xdr:cNvPr id="242" name="Picture 241" descr="https://d1occeqs936scq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30F5CE14-5CC8-7449-99FE-1FBC1384E175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9300" y="23901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113</xdr:row>
      <xdr:rowOff>0</xdr:rowOff>
    </xdr:from>
    <xdr:to>
      <xdr:col>9</xdr:col>
      <xdr:colOff>12700</xdr:colOff>
      <xdr:row>113</xdr:row>
      <xdr:rowOff>12700</xdr:rowOff>
    </xdr:to>
    <xdr:pic>
      <xdr:nvPicPr>
        <xdr:cNvPr id="243" name="Picture 242" descr="https://d1occeqs936scq.cloudfront.net/2018-07-27T16-00-50_45ffc100012d62793b4a9cdbc3e323ff3fa85962f0dac1c2ce9b5e18b81c89a0/Static/clear.cache.gif">
          <a:hlinkClick xmlns:r="http://purl.oclc.org/ooxml/officeDocument/relationships" r:id="rId88" tgtFrame="_blank"/>
          <a:extLst>
            <a:ext uri="{FF2B5EF4-FFF2-40B4-BE49-F238E27FC236}">
              <a16:creationId xmlns:a16="http://schemas.microsoft.com/office/drawing/2014/main" id="{70938B7C-6D65-2F4F-9590-260537D29031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8100" y="23901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114</xdr:row>
      <xdr:rowOff>0</xdr:rowOff>
    </xdr:from>
    <xdr:to>
      <xdr:col>3</xdr:col>
      <xdr:colOff>12700</xdr:colOff>
      <xdr:row>114</xdr:row>
      <xdr:rowOff>12700</xdr:rowOff>
    </xdr:to>
    <xdr:pic>
      <xdr:nvPicPr>
        <xdr:cNvPr id="244" name="Picture 243" descr="https://d1occeqs936scq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9D20E130-325B-B749-BC32-EF8401AE5041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84800" y="24117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114</xdr:row>
      <xdr:rowOff>0</xdr:rowOff>
    </xdr:from>
    <xdr:to>
      <xdr:col>10</xdr:col>
      <xdr:colOff>12700</xdr:colOff>
      <xdr:row>114</xdr:row>
      <xdr:rowOff>12700</xdr:rowOff>
    </xdr:to>
    <xdr:pic>
      <xdr:nvPicPr>
        <xdr:cNvPr id="245" name="Picture 244" descr="https://d1occeqs936scq.cloudfront.net/2018-07-27T16-00-50_45ffc100012d62793b4a9cdbc3e323ff3fa85962f0dac1c2ce9b5e18b81c89a0/Static/clear.cache.gif">
          <a:hlinkClick xmlns:r="http://purl.oclc.org/ooxml/officeDocument/relationships" r:id="rId89" tgtFrame="_blank"/>
          <a:extLst>
            <a:ext uri="{FF2B5EF4-FFF2-40B4-BE49-F238E27FC236}">
              <a16:creationId xmlns:a16="http://schemas.microsoft.com/office/drawing/2014/main" id="{6189038D-8CEC-C946-86D8-968ABE02945A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93600" y="24117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115</xdr:row>
      <xdr:rowOff>0</xdr:rowOff>
    </xdr:from>
    <xdr:to>
      <xdr:col>3</xdr:col>
      <xdr:colOff>12700</xdr:colOff>
      <xdr:row>115</xdr:row>
      <xdr:rowOff>12700</xdr:rowOff>
    </xdr:to>
    <xdr:pic>
      <xdr:nvPicPr>
        <xdr:cNvPr id="246" name="Picture 245" descr="https://d1occeqs936scq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3FCFDEAE-CAE1-A947-83F5-990303BCF5F7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84800" y="2433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115</xdr:row>
      <xdr:rowOff>0</xdr:rowOff>
    </xdr:from>
    <xdr:to>
      <xdr:col>10</xdr:col>
      <xdr:colOff>12700</xdr:colOff>
      <xdr:row>115</xdr:row>
      <xdr:rowOff>12700</xdr:rowOff>
    </xdr:to>
    <xdr:pic>
      <xdr:nvPicPr>
        <xdr:cNvPr id="247" name="Picture 246" descr="https://d1occeqs936scq.cloudfront.net/2018-07-27T16-00-50_45ffc100012d62793b4a9cdbc3e323ff3fa85962f0dac1c2ce9b5e18b81c89a0/Static/clear.cache.gif">
          <a:hlinkClick xmlns:r="http://purl.oclc.org/ooxml/officeDocument/relationships" r:id="rId90" tgtFrame="_blank"/>
          <a:extLst>
            <a:ext uri="{FF2B5EF4-FFF2-40B4-BE49-F238E27FC236}">
              <a16:creationId xmlns:a16="http://schemas.microsoft.com/office/drawing/2014/main" id="{F80A0EA0-6428-7144-9C1F-0D134888725B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93600" y="2433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116</xdr:row>
      <xdr:rowOff>0</xdr:rowOff>
    </xdr:from>
    <xdr:to>
      <xdr:col>3</xdr:col>
      <xdr:colOff>12700</xdr:colOff>
      <xdr:row>116</xdr:row>
      <xdr:rowOff>12700</xdr:rowOff>
    </xdr:to>
    <xdr:pic>
      <xdr:nvPicPr>
        <xdr:cNvPr id="248" name="Picture 247" descr="https://d1occeqs936scq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2397C10D-4F4F-4A4D-9122-C9984F8693F7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84800" y="24549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116</xdr:row>
      <xdr:rowOff>0</xdr:rowOff>
    </xdr:from>
    <xdr:to>
      <xdr:col>10</xdr:col>
      <xdr:colOff>12700</xdr:colOff>
      <xdr:row>116</xdr:row>
      <xdr:rowOff>12700</xdr:rowOff>
    </xdr:to>
    <xdr:pic>
      <xdr:nvPicPr>
        <xdr:cNvPr id="249" name="Picture 248" descr="https://d1occeqs936scq.cloudfront.net/2018-07-27T16-00-50_45ffc100012d62793b4a9cdbc3e323ff3fa85962f0dac1c2ce9b5e18b81c89a0/Static/clear.cache.gif">
          <a:hlinkClick xmlns:r="http://purl.oclc.org/ooxml/officeDocument/relationships" r:id="rId91" tgtFrame="_blank"/>
          <a:extLst>
            <a:ext uri="{FF2B5EF4-FFF2-40B4-BE49-F238E27FC236}">
              <a16:creationId xmlns:a16="http://schemas.microsoft.com/office/drawing/2014/main" id="{BAE9F4BA-9FF8-8048-AEF2-5A17AB8477B0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93600" y="24549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12700</xdr:colOff>
      <xdr:row>117</xdr:row>
      <xdr:rowOff>12700</xdr:rowOff>
    </xdr:to>
    <xdr:pic>
      <xdr:nvPicPr>
        <xdr:cNvPr id="250" name="Picture 249" descr="https://d1occeqs936scq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2060C26F-44FB-0145-A280-CD8533CA8D82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84800" y="2476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117</xdr:row>
      <xdr:rowOff>0</xdr:rowOff>
    </xdr:from>
    <xdr:to>
      <xdr:col>10</xdr:col>
      <xdr:colOff>12700</xdr:colOff>
      <xdr:row>117</xdr:row>
      <xdr:rowOff>12700</xdr:rowOff>
    </xdr:to>
    <xdr:pic>
      <xdr:nvPicPr>
        <xdr:cNvPr id="251" name="Picture 250" descr="https://d1occeqs936scq.cloudfront.net/2018-07-27T16-00-50_45ffc100012d62793b4a9cdbc3e323ff3fa85962f0dac1c2ce9b5e18b81c89a0/Static/clear.cache.gif">
          <a:hlinkClick xmlns:r="http://purl.oclc.org/ooxml/officeDocument/relationships" r:id="rId92" tgtFrame="_blank"/>
          <a:extLst>
            <a:ext uri="{FF2B5EF4-FFF2-40B4-BE49-F238E27FC236}">
              <a16:creationId xmlns:a16="http://schemas.microsoft.com/office/drawing/2014/main" id="{81D0D7BA-B219-AE4B-803A-8D7BCB79D70D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93600" y="2476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118</xdr:row>
      <xdr:rowOff>0</xdr:rowOff>
    </xdr:from>
    <xdr:to>
      <xdr:col>3</xdr:col>
      <xdr:colOff>12700</xdr:colOff>
      <xdr:row>118</xdr:row>
      <xdr:rowOff>12700</xdr:rowOff>
    </xdr:to>
    <xdr:pic>
      <xdr:nvPicPr>
        <xdr:cNvPr id="252" name="Picture 251" descr="https://d1occeqs936scq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2543C58A-E153-C24A-A520-F024EBC2A5ED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84800" y="24980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118</xdr:row>
      <xdr:rowOff>0</xdr:rowOff>
    </xdr:from>
    <xdr:to>
      <xdr:col>10</xdr:col>
      <xdr:colOff>12700</xdr:colOff>
      <xdr:row>118</xdr:row>
      <xdr:rowOff>12700</xdr:rowOff>
    </xdr:to>
    <xdr:pic>
      <xdr:nvPicPr>
        <xdr:cNvPr id="253" name="Picture 252" descr="https://d1occeqs936scq.cloudfront.net/2018-07-27T16-00-50_45ffc100012d62793b4a9cdbc3e323ff3fa85962f0dac1c2ce9b5e18b81c89a0/Static/clear.cache.gif">
          <a:hlinkClick xmlns:r="http://purl.oclc.org/ooxml/officeDocument/relationships" r:id="rId93" tgtFrame="_blank"/>
          <a:extLst>
            <a:ext uri="{FF2B5EF4-FFF2-40B4-BE49-F238E27FC236}">
              <a16:creationId xmlns:a16="http://schemas.microsoft.com/office/drawing/2014/main" id="{324EF648-2CD5-C340-B7F0-890CA8F039EF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93600" y="24980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119</xdr:row>
      <xdr:rowOff>0</xdr:rowOff>
    </xdr:from>
    <xdr:to>
      <xdr:col>3</xdr:col>
      <xdr:colOff>12700</xdr:colOff>
      <xdr:row>119</xdr:row>
      <xdr:rowOff>12700</xdr:rowOff>
    </xdr:to>
    <xdr:pic>
      <xdr:nvPicPr>
        <xdr:cNvPr id="254" name="Picture 253" descr="https://d1occeqs936scq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49FC1485-6A09-3344-A215-B3D3DF683EEB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84800" y="25196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119</xdr:row>
      <xdr:rowOff>0</xdr:rowOff>
    </xdr:from>
    <xdr:to>
      <xdr:col>10</xdr:col>
      <xdr:colOff>12700</xdr:colOff>
      <xdr:row>119</xdr:row>
      <xdr:rowOff>12700</xdr:rowOff>
    </xdr:to>
    <xdr:pic>
      <xdr:nvPicPr>
        <xdr:cNvPr id="255" name="Picture 254" descr="https://d1occeqs936scq.cloudfront.net/2018-07-27T16-00-50_45ffc100012d62793b4a9cdbc3e323ff3fa85962f0dac1c2ce9b5e18b81c89a0/Static/clear.cache.gif">
          <a:hlinkClick xmlns:r="http://purl.oclc.org/ooxml/officeDocument/relationships" r:id="rId94" tgtFrame="_blank"/>
          <a:extLst>
            <a:ext uri="{FF2B5EF4-FFF2-40B4-BE49-F238E27FC236}">
              <a16:creationId xmlns:a16="http://schemas.microsoft.com/office/drawing/2014/main" id="{D7AB56B9-AD96-0D40-A145-4FD2BBBC8894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93600" y="25196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120</xdr:row>
      <xdr:rowOff>0</xdr:rowOff>
    </xdr:from>
    <xdr:to>
      <xdr:col>3</xdr:col>
      <xdr:colOff>12700</xdr:colOff>
      <xdr:row>120</xdr:row>
      <xdr:rowOff>12700</xdr:rowOff>
    </xdr:to>
    <xdr:pic>
      <xdr:nvPicPr>
        <xdr:cNvPr id="256" name="Picture 255" descr="https://d1occeqs936scq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A249F8CC-462A-704E-A10C-B6C86C65C9A2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84800" y="25412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120</xdr:row>
      <xdr:rowOff>0</xdr:rowOff>
    </xdr:from>
    <xdr:to>
      <xdr:col>10</xdr:col>
      <xdr:colOff>12700</xdr:colOff>
      <xdr:row>120</xdr:row>
      <xdr:rowOff>12700</xdr:rowOff>
    </xdr:to>
    <xdr:pic>
      <xdr:nvPicPr>
        <xdr:cNvPr id="257" name="Picture 256" descr="https://d1occeqs936scq.cloudfront.net/2018-07-27T16-00-50_45ffc100012d62793b4a9cdbc3e323ff3fa85962f0dac1c2ce9b5e18b81c89a0/Static/clear.cache.gif">
          <a:hlinkClick xmlns:r="http://purl.oclc.org/ooxml/officeDocument/relationships" r:id="rId95" tgtFrame="_blank"/>
          <a:extLst>
            <a:ext uri="{FF2B5EF4-FFF2-40B4-BE49-F238E27FC236}">
              <a16:creationId xmlns:a16="http://schemas.microsoft.com/office/drawing/2014/main" id="{9B7CD98D-7524-BB45-BBDA-74A1263E1391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93600" y="25412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121</xdr:row>
      <xdr:rowOff>0</xdr:rowOff>
    </xdr:from>
    <xdr:to>
      <xdr:col>3</xdr:col>
      <xdr:colOff>12700</xdr:colOff>
      <xdr:row>121</xdr:row>
      <xdr:rowOff>12700</xdr:rowOff>
    </xdr:to>
    <xdr:pic>
      <xdr:nvPicPr>
        <xdr:cNvPr id="258" name="Picture 257" descr="https://d1occeqs936scq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CFE75E5A-6D17-8C47-95DF-7C75A8A6F400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9300" y="25628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12700</xdr:colOff>
      <xdr:row>121</xdr:row>
      <xdr:rowOff>12700</xdr:rowOff>
    </xdr:to>
    <xdr:pic>
      <xdr:nvPicPr>
        <xdr:cNvPr id="259" name="Picture 258" descr="https://d1occeqs936scq.cloudfront.net/2018-07-27T16-00-50_45ffc100012d62793b4a9cdbc3e323ff3fa85962f0dac1c2ce9b5e18b81c89a0/Static/clear.cache.gif">
          <a:hlinkClick xmlns:r="http://purl.oclc.org/ooxml/officeDocument/relationships" r:id="rId96" tgtFrame="_blank"/>
          <a:extLst>
            <a:ext uri="{FF2B5EF4-FFF2-40B4-BE49-F238E27FC236}">
              <a16:creationId xmlns:a16="http://schemas.microsoft.com/office/drawing/2014/main" id="{4D5EFAFC-99DA-F44C-BD01-1DB881E11897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8100" y="25628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122</xdr:row>
      <xdr:rowOff>0</xdr:rowOff>
    </xdr:from>
    <xdr:to>
      <xdr:col>3</xdr:col>
      <xdr:colOff>12700</xdr:colOff>
      <xdr:row>122</xdr:row>
      <xdr:rowOff>12700</xdr:rowOff>
    </xdr:to>
    <xdr:pic>
      <xdr:nvPicPr>
        <xdr:cNvPr id="260" name="Picture 259" descr="https://d1occeqs936scq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D7471DBB-A8AA-7D43-A5D1-490072030FBB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84800" y="2584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122</xdr:row>
      <xdr:rowOff>0</xdr:rowOff>
    </xdr:from>
    <xdr:to>
      <xdr:col>10</xdr:col>
      <xdr:colOff>12700</xdr:colOff>
      <xdr:row>122</xdr:row>
      <xdr:rowOff>12700</xdr:rowOff>
    </xdr:to>
    <xdr:pic>
      <xdr:nvPicPr>
        <xdr:cNvPr id="261" name="Picture 260" descr="https://d1occeqs936scq.cloudfront.net/2018-07-27T16-00-50_45ffc100012d62793b4a9cdbc3e323ff3fa85962f0dac1c2ce9b5e18b81c89a0/Static/clear.cache.gif">
          <a:hlinkClick xmlns:r="http://purl.oclc.org/ooxml/officeDocument/relationships" r:id="rId97" tgtFrame="_blank"/>
          <a:extLst>
            <a:ext uri="{FF2B5EF4-FFF2-40B4-BE49-F238E27FC236}">
              <a16:creationId xmlns:a16="http://schemas.microsoft.com/office/drawing/2014/main" id="{0FB2BC2A-FB80-E841-9A1C-8160CFA6BA94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93600" y="2584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123</xdr:row>
      <xdr:rowOff>0</xdr:rowOff>
    </xdr:from>
    <xdr:to>
      <xdr:col>3</xdr:col>
      <xdr:colOff>12700</xdr:colOff>
      <xdr:row>123</xdr:row>
      <xdr:rowOff>12700</xdr:rowOff>
    </xdr:to>
    <xdr:pic>
      <xdr:nvPicPr>
        <xdr:cNvPr id="262" name="Picture 261" descr="https://d1occeqs936scq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8222959D-4F42-2E4A-BEBF-A78A32885AF2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84800" y="2606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123</xdr:row>
      <xdr:rowOff>0</xdr:rowOff>
    </xdr:from>
    <xdr:to>
      <xdr:col>10</xdr:col>
      <xdr:colOff>12700</xdr:colOff>
      <xdr:row>123</xdr:row>
      <xdr:rowOff>12700</xdr:rowOff>
    </xdr:to>
    <xdr:pic>
      <xdr:nvPicPr>
        <xdr:cNvPr id="263" name="Picture 262" descr="https://d1occeqs936scq.cloudfront.net/2018-07-27T16-00-50_45ffc100012d62793b4a9cdbc3e323ff3fa85962f0dac1c2ce9b5e18b81c89a0/Static/clear.cache.gif">
          <a:hlinkClick xmlns:r="http://purl.oclc.org/ooxml/officeDocument/relationships" r:id="rId98" tgtFrame="_blank"/>
          <a:extLst>
            <a:ext uri="{FF2B5EF4-FFF2-40B4-BE49-F238E27FC236}">
              <a16:creationId xmlns:a16="http://schemas.microsoft.com/office/drawing/2014/main" id="{D0D476B8-8E17-F040-B40B-8762CFA3FD70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93600" y="2606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124</xdr:row>
      <xdr:rowOff>0</xdr:rowOff>
    </xdr:from>
    <xdr:to>
      <xdr:col>3</xdr:col>
      <xdr:colOff>12700</xdr:colOff>
      <xdr:row>124</xdr:row>
      <xdr:rowOff>12700</xdr:rowOff>
    </xdr:to>
    <xdr:pic>
      <xdr:nvPicPr>
        <xdr:cNvPr id="264" name="Picture 263" descr="https://d1occeqs936scq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C1207FCD-A922-AB40-BF23-BB7FCDC01604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84800" y="26276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124</xdr:row>
      <xdr:rowOff>0</xdr:rowOff>
    </xdr:from>
    <xdr:to>
      <xdr:col>10</xdr:col>
      <xdr:colOff>12700</xdr:colOff>
      <xdr:row>124</xdr:row>
      <xdr:rowOff>12700</xdr:rowOff>
    </xdr:to>
    <xdr:pic>
      <xdr:nvPicPr>
        <xdr:cNvPr id="265" name="Picture 264" descr="https://d1occeqs936scq.cloudfront.net/2018-07-27T16-00-50_45ffc100012d62793b4a9cdbc3e323ff3fa85962f0dac1c2ce9b5e18b81c89a0/Static/clear.cache.gif">
          <a:hlinkClick xmlns:r="http://purl.oclc.org/ooxml/officeDocument/relationships" r:id="rId99" tgtFrame="_blank"/>
          <a:extLst>
            <a:ext uri="{FF2B5EF4-FFF2-40B4-BE49-F238E27FC236}">
              <a16:creationId xmlns:a16="http://schemas.microsoft.com/office/drawing/2014/main" id="{E7639F79-91B6-5A4B-A00A-38430F892C97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93600" y="26276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125</xdr:row>
      <xdr:rowOff>0</xdr:rowOff>
    </xdr:from>
    <xdr:to>
      <xdr:col>3</xdr:col>
      <xdr:colOff>12700</xdr:colOff>
      <xdr:row>125</xdr:row>
      <xdr:rowOff>12700</xdr:rowOff>
    </xdr:to>
    <xdr:pic>
      <xdr:nvPicPr>
        <xdr:cNvPr id="266" name="Picture 265" descr="https://d1occeqs936scq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1F75D9A5-C08F-624F-BFBE-39919E7C0548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84800" y="26492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125</xdr:row>
      <xdr:rowOff>0</xdr:rowOff>
    </xdr:from>
    <xdr:to>
      <xdr:col>10</xdr:col>
      <xdr:colOff>12700</xdr:colOff>
      <xdr:row>125</xdr:row>
      <xdr:rowOff>12700</xdr:rowOff>
    </xdr:to>
    <xdr:pic>
      <xdr:nvPicPr>
        <xdr:cNvPr id="267" name="Picture 266" descr="https://d1occeqs936scq.cloudfront.net/2018-07-27T16-00-50_45ffc100012d62793b4a9cdbc3e323ff3fa85962f0dac1c2ce9b5e18b81c89a0/Static/clear.cache.gif">
          <a:hlinkClick xmlns:r="http://purl.oclc.org/ooxml/officeDocument/relationships" r:id="rId100" tgtFrame="_blank"/>
          <a:extLst>
            <a:ext uri="{FF2B5EF4-FFF2-40B4-BE49-F238E27FC236}">
              <a16:creationId xmlns:a16="http://schemas.microsoft.com/office/drawing/2014/main" id="{95719B33-7D21-5B44-82F0-F9B6DC54E0B5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93600" y="26492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126</xdr:row>
      <xdr:rowOff>0</xdr:rowOff>
    </xdr:from>
    <xdr:to>
      <xdr:col>3</xdr:col>
      <xdr:colOff>12700</xdr:colOff>
      <xdr:row>126</xdr:row>
      <xdr:rowOff>12700</xdr:rowOff>
    </xdr:to>
    <xdr:pic>
      <xdr:nvPicPr>
        <xdr:cNvPr id="268" name="Picture 267" descr="https://d1occeqs936scq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41AA9798-E962-D440-97A6-C6A7832241A4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84800" y="26708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126</xdr:row>
      <xdr:rowOff>0</xdr:rowOff>
    </xdr:from>
    <xdr:to>
      <xdr:col>10</xdr:col>
      <xdr:colOff>12700</xdr:colOff>
      <xdr:row>126</xdr:row>
      <xdr:rowOff>12700</xdr:rowOff>
    </xdr:to>
    <xdr:pic>
      <xdr:nvPicPr>
        <xdr:cNvPr id="269" name="Picture 268" descr="https://d1occeqs936scq.cloudfront.net/2018-07-27T16-00-50_45ffc100012d62793b4a9cdbc3e323ff3fa85962f0dac1c2ce9b5e18b81c89a0/Static/clear.cache.gif">
          <a:hlinkClick xmlns:r="http://purl.oclc.org/ooxml/officeDocument/relationships" r:id="rId101" tgtFrame="_blank"/>
          <a:extLst>
            <a:ext uri="{FF2B5EF4-FFF2-40B4-BE49-F238E27FC236}">
              <a16:creationId xmlns:a16="http://schemas.microsoft.com/office/drawing/2014/main" id="{25B3C4F5-335E-5848-96A9-A77600632519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93600" y="26708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127</xdr:row>
      <xdr:rowOff>0</xdr:rowOff>
    </xdr:from>
    <xdr:to>
      <xdr:col>3</xdr:col>
      <xdr:colOff>12700</xdr:colOff>
      <xdr:row>127</xdr:row>
      <xdr:rowOff>12700</xdr:rowOff>
    </xdr:to>
    <xdr:pic>
      <xdr:nvPicPr>
        <xdr:cNvPr id="270" name="Picture 269" descr="https://d1occeqs936scq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46F3B3CE-9179-9946-8EA9-2F36C54BBD39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84800" y="2692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127</xdr:row>
      <xdr:rowOff>0</xdr:rowOff>
    </xdr:from>
    <xdr:to>
      <xdr:col>10</xdr:col>
      <xdr:colOff>12700</xdr:colOff>
      <xdr:row>127</xdr:row>
      <xdr:rowOff>12700</xdr:rowOff>
    </xdr:to>
    <xdr:pic>
      <xdr:nvPicPr>
        <xdr:cNvPr id="271" name="Picture 270" descr="https://d1occeqs936scq.cloudfront.net/2018-07-27T16-00-50_45ffc100012d62793b4a9cdbc3e323ff3fa85962f0dac1c2ce9b5e18b81c89a0/Static/clear.cache.gif">
          <a:hlinkClick xmlns:r="http://purl.oclc.org/ooxml/officeDocument/relationships" r:id="rId102" tgtFrame="_blank"/>
          <a:extLst>
            <a:ext uri="{FF2B5EF4-FFF2-40B4-BE49-F238E27FC236}">
              <a16:creationId xmlns:a16="http://schemas.microsoft.com/office/drawing/2014/main" id="{42F8BF32-3C88-8840-A324-54C32AA75229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93600" y="2692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128</xdr:row>
      <xdr:rowOff>0</xdr:rowOff>
    </xdr:from>
    <xdr:to>
      <xdr:col>3</xdr:col>
      <xdr:colOff>12700</xdr:colOff>
      <xdr:row>128</xdr:row>
      <xdr:rowOff>12700</xdr:rowOff>
    </xdr:to>
    <xdr:pic>
      <xdr:nvPicPr>
        <xdr:cNvPr id="272" name="Picture 271" descr="https://d1occeqs936scq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58FE1955-97BA-464C-B8FA-8B5523F2C7E0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84800" y="27139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128</xdr:row>
      <xdr:rowOff>0</xdr:rowOff>
    </xdr:from>
    <xdr:to>
      <xdr:col>10</xdr:col>
      <xdr:colOff>12700</xdr:colOff>
      <xdr:row>128</xdr:row>
      <xdr:rowOff>12700</xdr:rowOff>
    </xdr:to>
    <xdr:pic>
      <xdr:nvPicPr>
        <xdr:cNvPr id="273" name="Picture 272" descr="https://d1occeqs936scq.cloudfront.net/2018-07-27T16-00-50_45ffc100012d62793b4a9cdbc3e323ff3fa85962f0dac1c2ce9b5e18b81c89a0/Static/clear.cache.gif">
          <a:hlinkClick xmlns:r="http://purl.oclc.org/ooxml/officeDocument/relationships" r:id="rId103" tgtFrame="_blank"/>
          <a:extLst>
            <a:ext uri="{FF2B5EF4-FFF2-40B4-BE49-F238E27FC236}">
              <a16:creationId xmlns:a16="http://schemas.microsoft.com/office/drawing/2014/main" id="{6502D032-90F8-F349-A7C8-3126DD3927F5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93600" y="27139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129</xdr:row>
      <xdr:rowOff>0</xdr:rowOff>
    </xdr:from>
    <xdr:to>
      <xdr:col>3</xdr:col>
      <xdr:colOff>12700</xdr:colOff>
      <xdr:row>129</xdr:row>
      <xdr:rowOff>12700</xdr:rowOff>
    </xdr:to>
    <xdr:pic>
      <xdr:nvPicPr>
        <xdr:cNvPr id="274" name="Picture 273" descr="https://d1occeqs936scq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22671FE7-2C1F-9849-A31F-3B6B17EA5769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84800" y="27355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12700</xdr:colOff>
      <xdr:row>129</xdr:row>
      <xdr:rowOff>12700</xdr:rowOff>
    </xdr:to>
    <xdr:pic>
      <xdr:nvPicPr>
        <xdr:cNvPr id="275" name="Picture 274" descr="https://d1occeqs936scq.cloudfront.net/2018-07-27T16-00-50_45ffc100012d62793b4a9cdbc3e323ff3fa85962f0dac1c2ce9b5e18b81c89a0/Static/clear.cache.gif">
          <a:hlinkClick xmlns:r="http://purl.oclc.org/ooxml/officeDocument/relationships" r:id="rId104" tgtFrame="_blank"/>
          <a:extLst>
            <a:ext uri="{FF2B5EF4-FFF2-40B4-BE49-F238E27FC236}">
              <a16:creationId xmlns:a16="http://schemas.microsoft.com/office/drawing/2014/main" id="{B3636D32-A1D6-AE4C-9CC6-0D6F84CA02A9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93600" y="27355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130</xdr:row>
      <xdr:rowOff>0</xdr:rowOff>
    </xdr:from>
    <xdr:to>
      <xdr:col>3</xdr:col>
      <xdr:colOff>12700</xdr:colOff>
      <xdr:row>130</xdr:row>
      <xdr:rowOff>12700</xdr:rowOff>
    </xdr:to>
    <xdr:pic>
      <xdr:nvPicPr>
        <xdr:cNvPr id="276" name="Picture 275" descr="https://d1occeqs936scq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7416C4F7-9017-064A-BE8C-411D1471B92B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84800" y="27571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130</xdr:row>
      <xdr:rowOff>0</xdr:rowOff>
    </xdr:from>
    <xdr:to>
      <xdr:col>10</xdr:col>
      <xdr:colOff>12700</xdr:colOff>
      <xdr:row>130</xdr:row>
      <xdr:rowOff>12700</xdr:rowOff>
    </xdr:to>
    <xdr:pic>
      <xdr:nvPicPr>
        <xdr:cNvPr id="277" name="Picture 276" descr="https://d1occeqs936scq.cloudfront.net/2018-07-27T16-00-50_45ffc100012d62793b4a9cdbc3e323ff3fa85962f0dac1c2ce9b5e18b81c89a0/Static/clear.cache.gif">
          <a:hlinkClick xmlns:r="http://purl.oclc.org/ooxml/officeDocument/relationships" r:id="rId105" tgtFrame="_blank"/>
          <a:extLst>
            <a:ext uri="{FF2B5EF4-FFF2-40B4-BE49-F238E27FC236}">
              <a16:creationId xmlns:a16="http://schemas.microsoft.com/office/drawing/2014/main" id="{535B2B01-3EBD-6F44-9EDB-0A190E0F2023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93600" y="27571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131</xdr:row>
      <xdr:rowOff>0</xdr:rowOff>
    </xdr:from>
    <xdr:to>
      <xdr:col>3</xdr:col>
      <xdr:colOff>12700</xdr:colOff>
      <xdr:row>131</xdr:row>
      <xdr:rowOff>12700</xdr:rowOff>
    </xdr:to>
    <xdr:pic>
      <xdr:nvPicPr>
        <xdr:cNvPr id="278" name="Picture 277" descr="https://d1occeqs936scq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44A1C0D2-A2AE-D74C-B6D0-6EB4A83ABBB7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84800" y="2778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131</xdr:row>
      <xdr:rowOff>0</xdr:rowOff>
    </xdr:from>
    <xdr:to>
      <xdr:col>10</xdr:col>
      <xdr:colOff>12700</xdr:colOff>
      <xdr:row>131</xdr:row>
      <xdr:rowOff>12700</xdr:rowOff>
    </xdr:to>
    <xdr:pic>
      <xdr:nvPicPr>
        <xdr:cNvPr id="279" name="Picture 278" descr="https://d1occeqs936scq.cloudfront.net/2018-07-27T16-00-50_45ffc100012d62793b4a9cdbc3e323ff3fa85962f0dac1c2ce9b5e18b81c89a0/Static/clear.cache.gif">
          <a:hlinkClick xmlns:r="http://purl.oclc.org/ooxml/officeDocument/relationships" r:id="rId106" tgtFrame="_blank"/>
          <a:extLst>
            <a:ext uri="{FF2B5EF4-FFF2-40B4-BE49-F238E27FC236}">
              <a16:creationId xmlns:a16="http://schemas.microsoft.com/office/drawing/2014/main" id="{274CF018-CF6F-5545-9735-2EF3F0056515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93600" y="2778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132</xdr:row>
      <xdr:rowOff>0</xdr:rowOff>
    </xdr:from>
    <xdr:to>
      <xdr:col>3</xdr:col>
      <xdr:colOff>12700</xdr:colOff>
      <xdr:row>132</xdr:row>
      <xdr:rowOff>12700</xdr:rowOff>
    </xdr:to>
    <xdr:pic>
      <xdr:nvPicPr>
        <xdr:cNvPr id="280" name="Picture 279" descr="https://d1occeqs936scq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4375DE7F-4BE4-8441-AB5C-33A35EB48774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84800" y="2800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132</xdr:row>
      <xdr:rowOff>0</xdr:rowOff>
    </xdr:from>
    <xdr:to>
      <xdr:col>10</xdr:col>
      <xdr:colOff>12700</xdr:colOff>
      <xdr:row>132</xdr:row>
      <xdr:rowOff>12700</xdr:rowOff>
    </xdr:to>
    <xdr:pic>
      <xdr:nvPicPr>
        <xdr:cNvPr id="281" name="Picture 280" descr="https://d1occeqs936scq.cloudfront.net/2018-07-27T16-00-50_45ffc100012d62793b4a9cdbc3e323ff3fa85962f0dac1c2ce9b5e18b81c89a0/Static/clear.cache.gif">
          <a:hlinkClick xmlns:r="http://purl.oclc.org/ooxml/officeDocument/relationships" r:id="rId107" tgtFrame="_blank"/>
          <a:extLst>
            <a:ext uri="{FF2B5EF4-FFF2-40B4-BE49-F238E27FC236}">
              <a16:creationId xmlns:a16="http://schemas.microsoft.com/office/drawing/2014/main" id="{9749915F-A880-6B4E-96C3-B54BE9AB8ED7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93600" y="2800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133</xdr:row>
      <xdr:rowOff>0</xdr:rowOff>
    </xdr:from>
    <xdr:to>
      <xdr:col>3</xdr:col>
      <xdr:colOff>12700</xdr:colOff>
      <xdr:row>133</xdr:row>
      <xdr:rowOff>12700</xdr:rowOff>
    </xdr:to>
    <xdr:pic>
      <xdr:nvPicPr>
        <xdr:cNvPr id="282" name="Picture 281" descr="https://d1occeqs936scq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CA108C7F-6685-C842-8101-D4535E219F4B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84800" y="28219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133</xdr:row>
      <xdr:rowOff>0</xdr:rowOff>
    </xdr:from>
    <xdr:to>
      <xdr:col>10</xdr:col>
      <xdr:colOff>12700</xdr:colOff>
      <xdr:row>133</xdr:row>
      <xdr:rowOff>12700</xdr:rowOff>
    </xdr:to>
    <xdr:pic>
      <xdr:nvPicPr>
        <xdr:cNvPr id="283" name="Picture 282" descr="https://d1occeqs936scq.cloudfront.net/2018-07-27T16-00-50_45ffc100012d62793b4a9cdbc3e323ff3fa85962f0dac1c2ce9b5e18b81c89a0/Static/clear.cache.gif">
          <a:hlinkClick xmlns:r="http://purl.oclc.org/ooxml/officeDocument/relationships" r:id="rId108" tgtFrame="_blank"/>
          <a:extLst>
            <a:ext uri="{FF2B5EF4-FFF2-40B4-BE49-F238E27FC236}">
              <a16:creationId xmlns:a16="http://schemas.microsoft.com/office/drawing/2014/main" id="{4E88E4F9-F25E-AE41-BBEA-776759A3DB9F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93600" y="28219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134</xdr:row>
      <xdr:rowOff>0</xdr:rowOff>
    </xdr:from>
    <xdr:to>
      <xdr:col>3</xdr:col>
      <xdr:colOff>12700</xdr:colOff>
      <xdr:row>134</xdr:row>
      <xdr:rowOff>12700</xdr:rowOff>
    </xdr:to>
    <xdr:pic>
      <xdr:nvPicPr>
        <xdr:cNvPr id="284" name="Picture 283" descr="https://d1occeqs936scq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769A27B4-2547-5E4F-A612-E784ECED42ED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84800" y="28435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134</xdr:row>
      <xdr:rowOff>0</xdr:rowOff>
    </xdr:from>
    <xdr:to>
      <xdr:col>10</xdr:col>
      <xdr:colOff>12700</xdr:colOff>
      <xdr:row>134</xdr:row>
      <xdr:rowOff>12700</xdr:rowOff>
    </xdr:to>
    <xdr:pic>
      <xdr:nvPicPr>
        <xdr:cNvPr id="285" name="Picture 284" descr="https://d1occeqs936scq.cloudfront.net/2018-07-27T16-00-50_45ffc100012d62793b4a9cdbc3e323ff3fa85962f0dac1c2ce9b5e18b81c89a0/Static/clear.cache.gif">
          <a:hlinkClick xmlns:r="http://purl.oclc.org/ooxml/officeDocument/relationships" r:id="rId109" tgtFrame="_blank"/>
          <a:extLst>
            <a:ext uri="{FF2B5EF4-FFF2-40B4-BE49-F238E27FC236}">
              <a16:creationId xmlns:a16="http://schemas.microsoft.com/office/drawing/2014/main" id="{015B5556-90F5-8144-915E-3C66FA3EC024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93600" y="28435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135</xdr:row>
      <xdr:rowOff>0</xdr:rowOff>
    </xdr:from>
    <xdr:to>
      <xdr:col>3</xdr:col>
      <xdr:colOff>12700</xdr:colOff>
      <xdr:row>135</xdr:row>
      <xdr:rowOff>12700</xdr:rowOff>
    </xdr:to>
    <xdr:pic>
      <xdr:nvPicPr>
        <xdr:cNvPr id="286" name="Picture 285" descr="https://d1occeqs936scq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C9C69EFC-43A8-0743-AD9A-ACC5AEF039F8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84800" y="28651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135</xdr:row>
      <xdr:rowOff>0</xdr:rowOff>
    </xdr:from>
    <xdr:to>
      <xdr:col>10</xdr:col>
      <xdr:colOff>12700</xdr:colOff>
      <xdr:row>135</xdr:row>
      <xdr:rowOff>12700</xdr:rowOff>
    </xdr:to>
    <xdr:pic>
      <xdr:nvPicPr>
        <xdr:cNvPr id="287" name="Picture 286" descr="https://d1occeqs936scq.cloudfront.net/2018-07-27T16-00-50_45ffc100012d62793b4a9cdbc3e323ff3fa85962f0dac1c2ce9b5e18b81c89a0/Static/clear.cache.gif">
          <a:hlinkClick xmlns:r="http://purl.oclc.org/ooxml/officeDocument/relationships" r:id="rId110" tgtFrame="_blank"/>
          <a:extLst>
            <a:ext uri="{FF2B5EF4-FFF2-40B4-BE49-F238E27FC236}">
              <a16:creationId xmlns:a16="http://schemas.microsoft.com/office/drawing/2014/main" id="{5E9D7447-9932-B845-B228-0F2F6FC827C8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93600" y="28651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136</xdr:row>
      <xdr:rowOff>0</xdr:rowOff>
    </xdr:from>
    <xdr:to>
      <xdr:col>3</xdr:col>
      <xdr:colOff>12700</xdr:colOff>
      <xdr:row>136</xdr:row>
      <xdr:rowOff>12700</xdr:rowOff>
    </xdr:to>
    <xdr:pic>
      <xdr:nvPicPr>
        <xdr:cNvPr id="288" name="Picture 287" descr="https://d1occeqs936scq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9BAECF3F-7AFA-004B-8B94-E465361C75AD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28867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136</xdr:row>
      <xdr:rowOff>0</xdr:rowOff>
    </xdr:from>
    <xdr:to>
      <xdr:col>8</xdr:col>
      <xdr:colOff>12700</xdr:colOff>
      <xdr:row>136</xdr:row>
      <xdr:rowOff>12700</xdr:rowOff>
    </xdr:to>
    <xdr:pic>
      <xdr:nvPicPr>
        <xdr:cNvPr id="289" name="Picture 288" descr="https://d1occeqs936scq.cloudfront.net/2018-07-27T16-00-50_45ffc100012d62793b4a9cdbc3e323ff3fa85962f0dac1c2ce9b5e18b81c89a0/Static/clear.cache.gif">
          <a:hlinkClick xmlns:r="http://purl.oclc.org/ooxml/officeDocument/relationships" r:id="rId111" tgtFrame="_blank"/>
          <a:extLst>
            <a:ext uri="{FF2B5EF4-FFF2-40B4-BE49-F238E27FC236}">
              <a16:creationId xmlns:a16="http://schemas.microsoft.com/office/drawing/2014/main" id="{719CBB12-9311-004F-AAC5-EFCAE309BE95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42600" y="28867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137</xdr:row>
      <xdr:rowOff>0</xdr:rowOff>
    </xdr:from>
    <xdr:to>
      <xdr:col>3</xdr:col>
      <xdr:colOff>12700</xdr:colOff>
      <xdr:row>137</xdr:row>
      <xdr:rowOff>12700</xdr:rowOff>
    </xdr:to>
    <xdr:pic>
      <xdr:nvPicPr>
        <xdr:cNvPr id="290" name="Picture 289" descr="https://d1occeqs936scq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B017BA39-31DC-BC49-B91B-E47A91949E05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9300" y="2908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137</xdr:row>
      <xdr:rowOff>0</xdr:rowOff>
    </xdr:from>
    <xdr:to>
      <xdr:col>9</xdr:col>
      <xdr:colOff>12700</xdr:colOff>
      <xdr:row>137</xdr:row>
      <xdr:rowOff>12700</xdr:rowOff>
    </xdr:to>
    <xdr:pic>
      <xdr:nvPicPr>
        <xdr:cNvPr id="291" name="Picture 290" descr="https://d1occeqs936scq.cloudfront.net/2018-07-27T16-00-50_45ffc100012d62793b4a9cdbc3e323ff3fa85962f0dac1c2ce9b5e18b81c89a0/Static/clear.cache.gif">
          <a:hlinkClick xmlns:r="http://purl.oclc.org/ooxml/officeDocument/relationships" r:id="rId112" tgtFrame="_blank"/>
          <a:extLst>
            <a:ext uri="{FF2B5EF4-FFF2-40B4-BE49-F238E27FC236}">
              <a16:creationId xmlns:a16="http://schemas.microsoft.com/office/drawing/2014/main" id="{FF407F80-AF81-0542-A554-A958974E1C4D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8100" y="2908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138</xdr:row>
      <xdr:rowOff>0</xdr:rowOff>
    </xdr:from>
    <xdr:to>
      <xdr:col>3</xdr:col>
      <xdr:colOff>12700</xdr:colOff>
      <xdr:row>138</xdr:row>
      <xdr:rowOff>12700</xdr:rowOff>
    </xdr:to>
    <xdr:pic>
      <xdr:nvPicPr>
        <xdr:cNvPr id="292" name="Picture 291" descr="https://d1occeqs936scq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E978288A-19D8-7C45-9D30-156474565E8C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9300" y="29298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138</xdr:row>
      <xdr:rowOff>0</xdr:rowOff>
    </xdr:from>
    <xdr:to>
      <xdr:col>9</xdr:col>
      <xdr:colOff>12700</xdr:colOff>
      <xdr:row>138</xdr:row>
      <xdr:rowOff>12700</xdr:rowOff>
    </xdr:to>
    <xdr:pic>
      <xdr:nvPicPr>
        <xdr:cNvPr id="293" name="Picture 292" descr="https://d1occeqs936scq.cloudfront.net/2018-07-27T16-00-50_45ffc100012d62793b4a9cdbc3e323ff3fa85962f0dac1c2ce9b5e18b81c89a0/Static/clear.cache.gif">
          <a:hlinkClick xmlns:r="http://purl.oclc.org/ooxml/officeDocument/relationships" r:id="rId113" tgtFrame="_blank"/>
          <a:extLst>
            <a:ext uri="{FF2B5EF4-FFF2-40B4-BE49-F238E27FC236}">
              <a16:creationId xmlns:a16="http://schemas.microsoft.com/office/drawing/2014/main" id="{FC822750-3B24-1C45-B937-FAD9BDEF599E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8100" y="29298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139</xdr:row>
      <xdr:rowOff>0</xdr:rowOff>
    </xdr:from>
    <xdr:to>
      <xdr:col>3</xdr:col>
      <xdr:colOff>12700</xdr:colOff>
      <xdr:row>139</xdr:row>
      <xdr:rowOff>12700</xdr:rowOff>
    </xdr:to>
    <xdr:pic>
      <xdr:nvPicPr>
        <xdr:cNvPr id="294" name="Picture 293" descr="https://d1occeqs936scq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1A0002E6-EE44-3340-A505-1FF4A449D219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9300" y="2951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139</xdr:row>
      <xdr:rowOff>0</xdr:rowOff>
    </xdr:from>
    <xdr:to>
      <xdr:col>9</xdr:col>
      <xdr:colOff>12700</xdr:colOff>
      <xdr:row>139</xdr:row>
      <xdr:rowOff>12700</xdr:rowOff>
    </xdr:to>
    <xdr:pic>
      <xdr:nvPicPr>
        <xdr:cNvPr id="295" name="Picture 294" descr="https://d1occeqs936scq.cloudfront.net/2018-07-27T16-00-50_45ffc100012d62793b4a9cdbc3e323ff3fa85962f0dac1c2ce9b5e18b81c89a0/Static/clear.cache.gif">
          <a:hlinkClick xmlns:r="http://purl.oclc.org/ooxml/officeDocument/relationships" r:id="rId114" tgtFrame="_blank"/>
          <a:extLst>
            <a:ext uri="{FF2B5EF4-FFF2-40B4-BE49-F238E27FC236}">
              <a16:creationId xmlns:a16="http://schemas.microsoft.com/office/drawing/2014/main" id="{7EA3E1A2-5ADB-374D-84A7-040FE6E9D549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8100" y="2951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140</xdr:row>
      <xdr:rowOff>0</xdr:rowOff>
    </xdr:from>
    <xdr:to>
      <xdr:col>3</xdr:col>
      <xdr:colOff>12700</xdr:colOff>
      <xdr:row>140</xdr:row>
      <xdr:rowOff>12700</xdr:rowOff>
    </xdr:to>
    <xdr:pic>
      <xdr:nvPicPr>
        <xdr:cNvPr id="296" name="Picture 295" descr="https://d1occeqs936scq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7D3687C5-BB78-B74D-B4AE-386CF73C7DA6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9300" y="29730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140</xdr:row>
      <xdr:rowOff>0</xdr:rowOff>
    </xdr:from>
    <xdr:to>
      <xdr:col>9</xdr:col>
      <xdr:colOff>12700</xdr:colOff>
      <xdr:row>140</xdr:row>
      <xdr:rowOff>12700</xdr:rowOff>
    </xdr:to>
    <xdr:pic>
      <xdr:nvPicPr>
        <xdr:cNvPr id="297" name="Picture 296" descr="https://d1occeqs936scq.cloudfront.net/2018-07-27T16-00-50_45ffc100012d62793b4a9cdbc3e323ff3fa85962f0dac1c2ce9b5e18b81c89a0/Static/clear.cache.gif">
          <a:hlinkClick xmlns:r="http://purl.oclc.org/ooxml/officeDocument/relationships" r:id="rId115" tgtFrame="_blank"/>
          <a:extLst>
            <a:ext uri="{FF2B5EF4-FFF2-40B4-BE49-F238E27FC236}">
              <a16:creationId xmlns:a16="http://schemas.microsoft.com/office/drawing/2014/main" id="{144E6BEF-52C9-084F-BAFF-33ABF032D21E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8100" y="29730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141</xdr:row>
      <xdr:rowOff>0</xdr:rowOff>
    </xdr:from>
    <xdr:to>
      <xdr:col>3</xdr:col>
      <xdr:colOff>12700</xdr:colOff>
      <xdr:row>141</xdr:row>
      <xdr:rowOff>12700</xdr:rowOff>
    </xdr:to>
    <xdr:pic>
      <xdr:nvPicPr>
        <xdr:cNvPr id="298" name="Picture 297" descr="https://d1occeqs936scq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2B8DCAE1-4884-3043-B443-88195E01A71E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9300" y="29946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141</xdr:row>
      <xdr:rowOff>0</xdr:rowOff>
    </xdr:from>
    <xdr:to>
      <xdr:col>9</xdr:col>
      <xdr:colOff>12700</xdr:colOff>
      <xdr:row>141</xdr:row>
      <xdr:rowOff>12700</xdr:rowOff>
    </xdr:to>
    <xdr:pic>
      <xdr:nvPicPr>
        <xdr:cNvPr id="299" name="Picture 298" descr="https://d1occeqs936scq.cloudfront.net/2018-07-27T16-00-50_45ffc100012d62793b4a9cdbc3e323ff3fa85962f0dac1c2ce9b5e18b81c89a0/Static/clear.cache.gif">
          <a:hlinkClick xmlns:r="http://purl.oclc.org/ooxml/officeDocument/relationships" r:id="rId116" tgtFrame="_blank"/>
          <a:extLst>
            <a:ext uri="{FF2B5EF4-FFF2-40B4-BE49-F238E27FC236}">
              <a16:creationId xmlns:a16="http://schemas.microsoft.com/office/drawing/2014/main" id="{0A83589D-FDA5-3F42-ABC4-C5DA6E633192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8100" y="29946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142</xdr:row>
      <xdr:rowOff>0</xdr:rowOff>
    </xdr:from>
    <xdr:to>
      <xdr:col>3</xdr:col>
      <xdr:colOff>12700</xdr:colOff>
      <xdr:row>142</xdr:row>
      <xdr:rowOff>12700</xdr:rowOff>
    </xdr:to>
    <xdr:pic>
      <xdr:nvPicPr>
        <xdr:cNvPr id="300" name="Picture 299" descr="https://d1occeqs936scq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EA707E54-2941-D747-985E-53BD7EFBE022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9300" y="3016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142</xdr:row>
      <xdr:rowOff>0</xdr:rowOff>
    </xdr:from>
    <xdr:to>
      <xdr:col>9</xdr:col>
      <xdr:colOff>12700</xdr:colOff>
      <xdr:row>142</xdr:row>
      <xdr:rowOff>12700</xdr:rowOff>
    </xdr:to>
    <xdr:pic>
      <xdr:nvPicPr>
        <xdr:cNvPr id="301" name="Picture 300" descr="https://d1occeqs936scq.cloudfront.net/2018-07-27T16-00-50_45ffc100012d62793b4a9cdbc3e323ff3fa85962f0dac1c2ce9b5e18b81c89a0/Static/clear.cache.gif">
          <a:hlinkClick xmlns:r="http://purl.oclc.org/ooxml/officeDocument/relationships" r:id="rId117" tgtFrame="_blank"/>
          <a:extLst>
            <a:ext uri="{FF2B5EF4-FFF2-40B4-BE49-F238E27FC236}">
              <a16:creationId xmlns:a16="http://schemas.microsoft.com/office/drawing/2014/main" id="{FBA66B80-A208-6A4C-846F-A98618D612A7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8100" y="3016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143</xdr:row>
      <xdr:rowOff>0</xdr:rowOff>
    </xdr:from>
    <xdr:to>
      <xdr:col>3</xdr:col>
      <xdr:colOff>12700</xdr:colOff>
      <xdr:row>143</xdr:row>
      <xdr:rowOff>12700</xdr:rowOff>
    </xdr:to>
    <xdr:pic>
      <xdr:nvPicPr>
        <xdr:cNvPr id="302" name="Picture 301" descr="https://d1occeqs936scq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C7F59F74-4FAB-BD43-80B8-BE1B525E26F3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9300" y="30378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12700</xdr:colOff>
      <xdr:row>143</xdr:row>
      <xdr:rowOff>12700</xdr:rowOff>
    </xdr:to>
    <xdr:pic>
      <xdr:nvPicPr>
        <xdr:cNvPr id="303" name="Picture 302" descr="https://d1occeqs936scq.cloudfront.net/2018-07-27T16-00-50_45ffc100012d62793b4a9cdbc3e323ff3fa85962f0dac1c2ce9b5e18b81c89a0/Static/clear.cache.gif">
          <a:hlinkClick xmlns:r="http://purl.oclc.org/ooxml/officeDocument/relationships" r:id="rId118" tgtFrame="_blank"/>
          <a:extLst>
            <a:ext uri="{FF2B5EF4-FFF2-40B4-BE49-F238E27FC236}">
              <a16:creationId xmlns:a16="http://schemas.microsoft.com/office/drawing/2014/main" id="{4CDC4504-ED63-5043-9C85-D8799F4A5592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8100" y="30378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144</xdr:row>
      <xdr:rowOff>0</xdr:rowOff>
    </xdr:from>
    <xdr:to>
      <xdr:col>3</xdr:col>
      <xdr:colOff>12700</xdr:colOff>
      <xdr:row>144</xdr:row>
      <xdr:rowOff>12700</xdr:rowOff>
    </xdr:to>
    <xdr:pic>
      <xdr:nvPicPr>
        <xdr:cNvPr id="304" name="Picture 303" descr="https://d1occeqs936scq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89F12DE4-A101-1D49-9F7D-7AE64F0F714E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9300" y="30594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12700</xdr:colOff>
      <xdr:row>144</xdr:row>
      <xdr:rowOff>12700</xdr:rowOff>
    </xdr:to>
    <xdr:pic>
      <xdr:nvPicPr>
        <xdr:cNvPr id="305" name="Picture 304" descr="https://d1occeqs936scq.cloudfront.net/2018-07-27T16-00-50_45ffc100012d62793b4a9cdbc3e323ff3fa85962f0dac1c2ce9b5e18b81c89a0/Static/clear.cache.gif">
          <a:hlinkClick xmlns:r="http://purl.oclc.org/ooxml/officeDocument/relationships" r:id="rId119" tgtFrame="_blank"/>
          <a:extLst>
            <a:ext uri="{FF2B5EF4-FFF2-40B4-BE49-F238E27FC236}">
              <a16:creationId xmlns:a16="http://schemas.microsoft.com/office/drawing/2014/main" id="{25FB09F5-D27D-CA4D-80D3-67E2444FD7D2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8100" y="30594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145</xdr:row>
      <xdr:rowOff>0</xdr:rowOff>
    </xdr:from>
    <xdr:to>
      <xdr:col>3</xdr:col>
      <xdr:colOff>12700</xdr:colOff>
      <xdr:row>145</xdr:row>
      <xdr:rowOff>12700</xdr:rowOff>
    </xdr:to>
    <xdr:pic>
      <xdr:nvPicPr>
        <xdr:cNvPr id="306" name="Picture 305" descr="https://d1occeqs936scq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177E8E77-B4A8-684E-89CD-9871421C8D14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9300" y="30810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12700</xdr:colOff>
      <xdr:row>145</xdr:row>
      <xdr:rowOff>12700</xdr:rowOff>
    </xdr:to>
    <xdr:pic>
      <xdr:nvPicPr>
        <xdr:cNvPr id="307" name="Picture 306" descr="https://d1occeqs936scq.cloudfront.net/2018-07-27T16-00-50_45ffc100012d62793b4a9cdbc3e323ff3fa85962f0dac1c2ce9b5e18b81c89a0/Static/clear.cache.gif">
          <a:hlinkClick xmlns:r="http://purl.oclc.org/ooxml/officeDocument/relationships" r:id="rId120" tgtFrame="_blank"/>
          <a:extLst>
            <a:ext uri="{FF2B5EF4-FFF2-40B4-BE49-F238E27FC236}">
              <a16:creationId xmlns:a16="http://schemas.microsoft.com/office/drawing/2014/main" id="{6C2B1DFF-B14B-E341-8FDD-CCDE35CA0F74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8100" y="30810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146</xdr:row>
      <xdr:rowOff>0</xdr:rowOff>
    </xdr:from>
    <xdr:to>
      <xdr:col>3</xdr:col>
      <xdr:colOff>12700</xdr:colOff>
      <xdr:row>146</xdr:row>
      <xdr:rowOff>12700</xdr:rowOff>
    </xdr:to>
    <xdr:pic>
      <xdr:nvPicPr>
        <xdr:cNvPr id="308" name="Picture 307" descr="https://d1occeqs936scq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6189A040-6DBF-3147-95E2-A798F8B41ABB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9300" y="31026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12700</xdr:colOff>
      <xdr:row>146</xdr:row>
      <xdr:rowOff>12700</xdr:rowOff>
    </xdr:to>
    <xdr:pic>
      <xdr:nvPicPr>
        <xdr:cNvPr id="309" name="Picture 308" descr="https://d1occeqs936scq.cloudfront.net/2018-07-27T16-00-50_45ffc100012d62793b4a9cdbc3e323ff3fa85962f0dac1c2ce9b5e18b81c89a0/Static/clear.cache.gif">
          <a:hlinkClick xmlns:r="http://purl.oclc.org/ooxml/officeDocument/relationships" r:id="rId121" tgtFrame="_blank"/>
          <a:extLst>
            <a:ext uri="{FF2B5EF4-FFF2-40B4-BE49-F238E27FC236}">
              <a16:creationId xmlns:a16="http://schemas.microsoft.com/office/drawing/2014/main" id="{815180C3-9A69-734C-8664-D0F37AA8E0FA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8100" y="31026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147</xdr:row>
      <xdr:rowOff>0</xdr:rowOff>
    </xdr:from>
    <xdr:to>
      <xdr:col>3</xdr:col>
      <xdr:colOff>12700</xdr:colOff>
      <xdr:row>147</xdr:row>
      <xdr:rowOff>12700</xdr:rowOff>
    </xdr:to>
    <xdr:pic>
      <xdr:nvPicPr>
        <xdr:cNvPr id="310" name="Picture 309" descr="https://d1occeqs936scq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92C12068-EBD5-7E40-8A0E-A1D95C69FC67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9300" y="3124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147</xdr:row>
      <xdr:rowOff>0</xdr:rowOff>
    </xdr:from>
    <xdr:to>
      <xdr:col>9</xdr:col>
      <xdr:colOff>12700</xdr:colOff>
      <xdr:row>147</xdr:row>
      <xdr:rowOff>12700</xdr:rowOff>
    </xdr:to>
    <xdr:pic>
      <xdr:nvPicPr>
        <xdr:cNvPr id="311" name="Picture 310" descr="https://d1occeqs936scq.cloudfront.net/2018-07-27T16-00-50_45ffc100012d62793b4a9cdbc3e323ff3fa85962f0dac1c2ce9b5e18b81c89a0/Static/clear.cache.gif">
          <a:hlinkClick xmlns:r="http://purl.oclc.org/ooxml/officeDocument/relationships" r:id="rId122" tgtFrame="_blank"/>
          <a:extLst>
            <a:ext uri="{FF2B5EF4-FFF2-40B4-BE49-F238E27FC236}">
              <a16:creationId xmlns:a16="http://schemas.microsoft.com/office/drawing/2014/main" id="{7AB02A17-816A-9644-A3DF-B20BD1FC2863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8100" y="3124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148</xdr:row>
      <xdr:rowOff>0</xdr:rowOff>
    </xdr:from>
    <xdr:to>
      <xdr:col>3</xdr:col>
      <xdr:colOff>12700</xdr:colOff>
      <xdr:row>148</xdr:row>
      <xdr:rowOff>12700</xdr:rowOff>
    </xdr:to>
    <xdr:pic>
      <xdr:nvPicPr>
        <xdr:cNvPr id="312" name="Picture 311" descr="https://d1occeqs936scq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AF572765-2935-C645-9944-A770D349E900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9300" y="31457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148</xdr:row>
      <xdr:rowOff>0</xdr:rowOff>
    </xdr:from>
    <xdr:to>
      <xdr:col>9</xdr:col>
      <xdr:colOff>12700</xdr:colOff>
      <xdr:row>148</xdr:row>
      <xdr:rowOff>12700</xdr:rowOff>
    </xdr:to>
    <xdr:pic>
      <xdr:nvPicPr>
        <xdr:cNvPr id="313" name="Picture 312" descr="https://d1occeqs936scq.cloudfront.net/2018-07-27T16-00-50_45ffc100012d62793b4a9cdbc3e323ff3fa85962f0dac1c2ce9b5e18b81c89a0/Static/clear.cache.gif">
          <a:hlinkClick xmlns:r="http://purl.oclc.org/ooxml/officeDocument/relationships" r:id="rId123" tgtFrame="_blank"/>
          <a:extLst>
            <a:ext uri="{FF2B5EF4-FFF2-40B4-BE49-F238E27FC236}">
              <a16:creationId xmlns:a16="http://schemas.microsoft.com/office/drawing/2014/main" id="{5C4030F2-FEAD-0C4B-9004-07A341E7442A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8100" y="31457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149</xdr:row>
      <xdr:rowOff>0</xdr:rowOff>
    </xdr:from>
    <xdr:to>
      <xdr:col>3</xdr:col>
      <xdr:colOff>12700</xdr:colOff>
      <xdr:row>149</xdr:row>
      <xdr:rowOff>12700</xdr:rowOff>
    </xdr:to>
    <xdr:pic>
      <xdr:nvPicPr>
        <xdr:cNvPr id="314" name="Picture 313" descr="https://d1occeqs936scq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2260D25A-9A15-C049-91A4-B7A985E0C795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9300" y="31673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149</xdr:row>
      <xdr:rowOff>0</xdr:rowOff>
    </xdr:from>
    <xdr:to>
      <xdr:col>9</xdr:col>
      <xdr:colOff>12700</xdr:colOff>
      <xdr:row>149</xdr:row>
      <xdr:rowOff>12700</xdr:rowOff>
    </xdr:to>
    <xdr:pic>
      <xdr:nvPicPr>
        <xdr:cNvPr id="315" name="Picture 314" descr="https://d1occeqs936scq.cloudfront.net/2018-07-27T16-00-50_45ffc100012d62793b4a9cdbc3e323ff3fa85962f0dac1c2ce9b5e18b81c89a0/Static/clear.cache.gif">
          <a:hlinkClick xmlns:r="http://purl.oclc.org/ooxml/officeDocument/relationships" r:id="rId124" tgtFrame="_blank"/>
          <a:extLst>
            <a:ext uri="{FF2B5EF4-FFF2-40B4-BE49-F238E27FC236}">
              <a16:creationId xmlns:a16="http://schemas.microsoft.com/office/drawing/2014/main" id="{4183A69D-5E2E-BE49-8CF3-BFFD0829809B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8100" y="31673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150</xdr:row>
      <xdr:rowOff>0</xdr:rowOff>
    </xdr:from>
    <xdr:to>
      <xdr:col>3</xdr:col>
      <xdr:colOff>12700</xdr:colOff>
      <xdr:row>150</xdr:row>
      <xdr:rowOff>12700</xdr:rowOff>
    </xdr:to>
    <xdr:pic>
      <xdr:nvPicPr>
        <xdr:cNvPr id="316" name="Picture 315" descr="https://d1occeqs936scq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DF0BB1E3-75B5-F649-B3DB-EB02EFB82C78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9300" y="31889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150</xdr:row>
      <xdr:rowOff>0</xdr:rowOff>
    </xdr:from>
    <xdr:to>
      <xdr:col>9</xdr:col>
      <xdr:colOff>12700</xdr:colOff>
      <xdr:row>150</xdr:row>
      <xdr:rowOff>12700</xdr:rowOff>
    </xdr:to>
    <xdr:pic>
      <xdr:nvPicPr>
        <xdr:cNvPr id="317" name="Picture 316" descr="https://d1occeqs936scq.cloudfront.net/2018-07-27T16-00-50_45ffc100012d62793b4a9cdbc3e323ff3fa85962f0dac1c2ce9b5e18b81c89a0/Static/clear.cache.gif">
          <a:hlinkClick xmlns:r="http://purl.oclc.org/ooxml/officeDocument/relationships" r:id="rId125" tgtFrame="_blank"/>
          <a:extLst>
            <a:ext uri="{FF2B5EF4-FFF2-40B4-BE49-F238E27FC236}">
              <a16:creationId xmlns:a16="http://schemas.microsoft.com/office/drawing/2014/main" id="{ACE91F34-A1A5-F34B-9463-8AB79C9F3D22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8100" y="31889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151</xdr:row>
      <xdr:rowOff>0</xdr:rowOff>
    </xdr:from>
    <xdr:to>
      <xdr:col>3</xdr:col>
      <xdr:colOff>12700</xdr:colOff>
      <xdr:row>151</xdr:row>
      <xdr:rowOff>12700</xdr:rowOff>
    </xdr:to>
    <xdr:pic>
      <xdr:nvPicPr>
        <xdr:cNvPr id="318" name="Picture 317" descr="https://d1occeqs936scq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072301C7-FA5F-5148-8E1E-2AEBAD340365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9300" y="32105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152</xdr:row>
      <xdr:rowOff>0</xdr:rowOff>
    </xdr:from>
    <xdr:to>
      <xdr:col>3</xdr:col>
      <xdr:colOff>12700</xdr:colOff>
      <xdr:row>152</xdr:row>
      <xdr:rowOff>12700</xdr:rowOff>
    </xdr:to>
    <xdr:pic>
      <xdr:nvPicPr>
        <xdr:cNvPr id="319" name="Picture 318" descr="https://d3lbupceriq1bd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51F78695-21FB-B94A-B1DC-BE62DF30E10F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3232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152</xdr:row>
      <xdr:rowOff>0</xdr:rowOff>
    </xdr:from>
    <xdr:to>
      <xdr:col>8</xdr:col>
      <xdr:colOff>12700</xdr:colOff>
      <xdr:row>152</xdr:row>
      <xdr:rowOff>12700</xdr:rowOff>
    </xdr:to>
    <xdr:pic>
      <xdr:nvPicPr>
        <xdr:cNvPr id="320" name="Picture 319" descr="https://d3lbupceriq1bd.cloudfront.net/2018-07-27T16-00-50_45ffc100012d62793b4a9cdbc3e323ff3fa85962f0dac1c2ce9b5e18b81c89a0/Static/clear.cache.gif">
          <a:hlinkClick xmlns:r="http://purl.oclc.org/ooxml/officeDocument/relationships" r:id="rId126" tgtFrame="_blank"/>
          <a:extLst>
            <a:ext uri="{FF2B5EF4-FFF2-40B4-BE49-F238E27FC236}">
              <a16:creationId xmlns:a16="http://schemas.microsoft.com/office/drawing/2014/main" id="{4497C943-24B5-5B46-8CE8-6FC49990624B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42600" y="3232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153</xdr:row>
      <xdr:rowOff>0</xdr:rowOff>
    </xdr:from>
    <xdr:to>
      <xdr:col>3</xdr:col>
      <xdr:colOff>12700</xdr:colOff>
      <xdr:row>153</xdr:row>
      <xdr:rowOff>12700</xdr:rowOff>
    </xdr:to>
    <xdr:pic>
      <xdr:nvPicPr>
        <xdr:cNvPr id="321" name="Picture 320" descr="https://d3lbupceriq1bd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0457438D-1A5F-DF48-9FB6-1EE1704751AB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9300" y="32537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153</xdr:row>
      <xdr:rowOff>0</xdr:rowOff>
    </xdr:from>
    <xdr:to>
      <xdr:col>9</xdr:col>
      <xdr:colOff>12700</xdr:colOff>
      <xdr:row>153</xdr:row>
      <xdr:rowOff>12700</xdr:rowOff>
    </xdr:to>
    <xdr:pic>
      <xdr:nvPicPr>
        <xdr:cNvPr id="322" name="Picture 321" descr="https://d3lbupceriq1bd.cloudfront.net/2018-07-27T16-00-50_45ffc100012d62793b4a9cdbc3e323ff3fa85962f0dac1c2ce9b5e18b81c89a0/Static/clear.cache.gif">
          <a:hlinkClick xmlns:r="http://purl.oclc.org/ooxml/officeDocument/relationships" r:id="rId127" tgtFrame="_blank"/>
          <a:extLst>
            <a:ext uri="{FF2B5EF4-FFF2-40B4-BE49-F238E27FC236}">
              <a16:creationId xmlns:a16="http://schemas.microsoft.com/office/drawing/2014/main" id="{1BF2D507-9FB1-7449-903A-4D19DE27C49D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8100" y="32537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154</xdr:row>
      <xdr:rowOff>0</xdr:rowOff>
    </xdr:from>
    <xdr:to>
      <xdr:col>3</xdr:col>
      <xdr:colOff>12700</xdr:colOff>
      <xdr:row>154</xdr:row>
      <xdr:rowOff>12700</xdr:rowOff>
    </xdr:to>
    <xdr:pic>
      <xdr:nvPicPr>
        <xdr:cNvPr id="323" name="Picture 322" descr="https://d3lbupceriq1bd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975B85E9-C48D-9E4E-9033-EEC56B53D737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9300" y="32753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154</xdr:row>
      <xdr:rowOff>0</xdr:rowOff>
    </xdr:from>
    <xdr:to>
      <xdr:col>9</xdr:col>
      <xdr:colOff>12700</xdr:colOff>
      <xdr:row>154</xdr:row>
      <xdr:rowOff>12700</xdr:rowOff>
    </xdr:to>
    <xdr:pic>
      <xdr:nvPicPr>
        <xdr:cNvPr id="324" name="Picture 323" descr="https://d3lbupceriq1bd.cloudfront.net/2018-07-27T16-00-50_45ffc100012d62793b4a9cdbc3e323ff3fa85962f0dac1c2ce9b5e18b81c89a0/Static/clear.cache.gif">
          <a:hlinkClick xmlns:r="http://purl.oclc.org/ooxml/officeDocument/relationships" r:id="rId128" tgtFrame="_blank"/>
          <a:extLst>
            <a:ext uri="{FF2B5EF4-FFF2-40B4-BE49-F238E27FC236}">
              <a16:creationId xmlns:a16="http://schemas.microsoft.com/office/drawing/2014/main" id="{8CA77181-B729-254A-9CF0-BFB2A438C49B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8100" y="32753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155</xdr:row>
      <xdr:rowOff>0</xdr:rowOff>
    </xdr:from>
    <xdr:to>
      <xdr:col>3</xdr:col>
      <xdr:colOff>12700</xdr:colOff>
      <xdr:row>155</xdr:row>
      <xdr:rowOff>12700</xdr:rowOff>
    </xdr:to>
    <xdr:pic>
      <xdr:nvPicPr>
        <xdr:cNvPr id="325" name="Picture 324" descr="https://d3lbupceriq1bd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8257C542-9ABA-E14A-9228-2FE39F535A77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9300" y="3296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155</xdr:row>
      <xdr:rowOff>0</xdr:rowOff>
    </xdr:from>
    <xdr:to>
      <xdr:col>9</xdr:col>
      <xdr:colOff>12700</xdr:colOff>
      <xdr:row>155</xdr:row>
      <xdr:rowOff>12700</xdr:rowOff>
    </xdr:to>
    <xdr:pic>
      <xdr:nvPicPr>
        <xdr:cNvPr id="326" name="Picture 325" descr="https://d3lbupceriq1bd.cloudfront.net/2018-07-27T16-00-50_45ffc100012d62793b4a9cdbc3e323ff3fa85962f0dac1c2ce9b5e18b81c89a0/Static/clear.cache.gif">
          <a:hlinkClick xmlns:r="http://purl.oclc.org/ooxml/officeDocument/relationships" r:id="rId129" tgtFrame="_blank"/>
          <a:extLst>
            <a:ext uri="{FF2B5EF4-FFF2-40B4-BE49-F238E27FC236}">
              <a16:creationId xmlns:a16="http://schemas.microsoft.com/office/drawing/2014/main" id="{91BBCE38-E5B6-F54B-9A88-6E9795F1056A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8100" y="3296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156</xdr:row>
      <xdr:rowOff>0</xdr:rowOff>
    </xdr:from>
    <xdr:to>
      <xdr:col>3</xdr:col>
      <xdr:colOff>12700</xdr:colOff>
      <xdr:row>156</xdr:row>
      <xdr:rowOff>12700</xdr:rowOff>
    </xdr:to>
    <xdr:pic>
      <xdr:nvPicPr>
        <xdr:cNvPr id="327" name="Picture 326" descr="https://d3lbupceriq1bd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86A2A069-86CD-C846-9310-E6281EC99897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9300" y="33185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156</xdr:row>
      <xdr:rowOff>0</xdr:rowOff>
    </xdr:from>
    <xdr:to>
      <xdr:col>9</xdr:col>
      <xdr:colOff>12700</xdr:colOff>
      <xdr:row>156</xdr:row>
      <xdr:rowOff>12700</xdr:rowOff>
    </xdr:to>
    <xdr:pic>
      <xdr:nvPicPr>
        <xdr:cNvPr id="328" name="Picture 327" descr="https://d3lbupceriq1bd.cloudfront.net/2018-07-27T16-00-50_45ffc100012d62793b4a9cdbc3e323ff3fa85962f0dac1c2ce9b5e18b81c89a0/Static/clear.cache.gif">
          <a:hlinkClick xmlns:r="http://purl.oclc.org/ooxml/officeDocument/relationships" r:id="rId130" tgtFrame="_blank"/>
          <a:extLst>
            <a:ext uri="{FF2B5EF4-FFF2-40B4-BE49-F238E27FC236}">
              <a16:creationId xmlns:a16="http://schemas.microsoft.com/office/drawing/2014/main" id="{FD77DCE7-72E0-9D4C-B4D6-3E7436620A8A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8100" y="33185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157</xdr:row>
      <xdr:rowOff>0</xdr:rowOff>
    </xdr:from>
    <xdr:to>
      <xdr:col>3</xdr:col>
      <xdr:colOff>12700</xdr:colOff>
      <xdr:row>157</xdr:row>
      <xdr:rowOff>12700</xdr:rowOff>
    </xdr:to>
    <xdr:pic>
      <xdr:nvPicPr>
        <xdr:cNvPr id="329" name="Picture 328" descr="https://d3lbupceriq1bd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AB9612E0-9EEF-4545-AE7B-6F1663C57D3D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9300" y="3340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157</xdr:row>
      <xdr:rowOff>0</xdr:rowOff>
    </xdr:from>
    <xdr:to>
      <xdr:col>9</xdr:col>
      <xdr:colOff>12700</xdr:colOff>
      <xdr:row>157</xdr:row>
      <xdr:rowOff>12700</xdr:rowOff>
    </xdr:to>
    <xdr:pic>
      <xdr:nvPicPr>
        <xdr:cNvPr id="330" name="Picture 329" descr="https://d3lbupceriq1bd.cloudfront.net/2018-07-27T16-00-50_45ffc100012d62793b4a9cdbc3e323ff3fa85962f0dac1c2ce9b5e18b81c89a0/Static/clear.cache.gif">
          <a:hlinkClick xmlns:r="http://purl.oclc.org/ooxml/officeDocument/relationships" r:id="rId131" tgtFrame="_blank"/>
          <a:extLst>
            <a:ext uri="{FF2B5EF4-FFF2-40B4-BE49-F238E27FC236}">
              <a16:creationId xmlns:a16="http://schemas.microsoft.com/office/drawing/2014/main" id="{67EC71C5-8777-7945-8178-0F0533E963B2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8100" y="3340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158</xdr:row>
      <xdr:rowOff>0</xdr:rowOff>
    </xdr:from>
    <xdr:to>
      <xdr:col>3</xdr:col>
      <xdr:colOff>12700</xdr:colOff>
      <xdr:row>158</xdr:row>
      <xdr:rowOff>12700</xdr:rowOff>
    </xdr:to>
    <xdr:pic>
      <xdr:nvPicPr>
        <xdr:cNvPr id="331" name="Picture 330" descr="https://d3lbupceriq1bd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851D8DE5-7D6A-8A4D-B1B0-82D2BA6A7481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9300" y="33616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158</xdr:row>
      <xdr:rowOff>0</xdr:rowOff>
    </xdr:from>
    <xdr:to>
      <xdr:col>9</xdr:col>
      <xdr:colOff>12700</xdr:colOff>
      <xdr:row>158</xdr:row>
      <xdr:rowOff>12700</xdr:rowOff>
    </xdr:to>
    <xdr:pic>
      <xdr:nvPicPr>
        <xdr:cNvPr id="332" name="Picture 331" descr="https://d3lbupceriq1bd.cloudfront.net/2018-07-27T16-00-50_45ffc100012d62793b4a9cdbc3e323ff3fa85962f0dac1c2ce9b5e18b81c89a0/Static/clear.cache.gif">
          <a:hlinkClick xmlns:r="http://purl.oclc.org/ooxml/officeDocument/relationships" r:id="rId132" tgtFrame="_blank"/>
          <a:extLst>
            <a:ext uri="{FF2B5EF4-FFF2-40B4-BE49-F238E27FC236}">
              <a16:creationId xmlns:a16="http://schemas.microsoft.com/office/drawing/2014/main" id="{79D30111-F5F2-4F4F-8A86-145002425C03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8100" y="33616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159</xdr:row>
      <xdr:rowOff>0</xdr:rowOff>
    </xdr:from>
    <xdr:to>
      <xdr:col>3</xdr:col>
      <xdr:colOff>12700</xdr:colOff>
      <xdr:row>159</xdr:row>
      <xdr:rowOff>12700</xdr:rowOff>
    </xdr:to>
    <xdr:pic>
      <xdr:nvPicPr>
        <xdr:cNvPr id="333" name="Picture 332" descr="https://d3lbupceriq1bd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210B1C10-00B4-5E4A-B0DD-E3D08C2A7881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9300" y="3383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159</xdr:row>
      <xdr:rowOff>0</xdr:rowOff>
    </xdr:from>
    <xdr:to>
      <xdr:col>9</xdr:col>
      <xdr:colOff>12700</xdr:colOff>
      <xdr:row>159</xdr:row>
      <xdr:rowOff>12700</xdr:rowOff>
    </xdr:to>
    <xdr:pic>
      <xdr:nvPicPr>
        <xdr:cNvPr id="334" name="Picture 333" descr="https://d3lbupceriq1bd.cloudfront.net/2018-07-27T16-00-50_45ffc100012d62793b4a9cdbc3e323ff3fa85962f0dac1c2ce9b5e18b81c89a0/Static/clear.cache.gif">
          <a:hlinkClick xmlns:r="http://purl.oclc.org/ooxml/officeDocument/relationships" r:id="rId133" tgtFrame="_blank"/>
          <a:extLst>
            <a:ext uri="{FF2B5EF4-FFF2-40B4-BE49-F238E27FC236}">
              <a16:creationId xmlns:a16="http://schemas.microsoft.com/office/drawing/2014/main" id="{F87E2995-E377-564E-96AF-45DB8C99C86D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8100" y="3383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160</xdr:row>
      <xdr:rowOff>0</xdr:rowOff>
    </xdr:from>
    <xdr:to>
      <xdr:col>3</xdr:col>
      <xdr:colOff>12700</xdr:colOff>
      <xdr:row>160</xdr:row>
      <xdr:rowOff>12700</xdr:rowOff>
    </xdr:to>
    <xdr:pic>
      <xdr:nvPicPr>
        <xdr:cNvPr id="335" name="Picture 334" descr="https://d3lbupceriq1bd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53C13AA8-E8B0-4743-8F5B-5CAC54B6346F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9300" y="34048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160</xdr:row>
      <xdr:rowOff>0</xdr:rowOff>
    </xdr:from>
    <xdr:to>
      <xdr:col>9</xdr:col>
      <xdr:colOff>12700</xdr:colOff>
      <xdr:row>160</xdr:row>
      <xdr:rowOff>12700</xdr:rowOff>
    </xdr:to>
    <xdr:pic>
      <xdr:nvPicPr>
        <xdr:cNvPr id="336" name="Picture 335" descr="https://d3lbupceriq1bd.cloudfront.net/2018-07-27T16-00-50_45ffc100012d62793b4a9cdbc3e323ff3fa85962f0dac1c2ce9b5e18b81c89a0/Static/clear.cache.gif">
          <a:hlinkClick xmlns:r="http://purl.oclc.org/ooxml/officeDocument/relationships" r:id="rId134" tgtFrame="_blank"/>
          <a:extLst>
            <a:ext uri="{FF2B5EF4-FFF2-40B4-BE49-F238E27FC236}">
              <a16:creationId xmlns:a16="http://schemas.microsoft.com/office/drawing/2014/main" id="{278F1D61-FBFE-D444-B245-622A7B8E6392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8100" y="34048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161</xdr:row>
      <xdr:rowOff>0</xdr:rowOff>
    </xdr:from>
    <xdr:to>
      <xdr:col>3</xdr:col>
      <xdr:colOff>12700</xdr:colOff>
      <xdr:row>161</xdr:row>
      <xdr:rowOff>12700</xdr:rowOff>
    </xdr:to>
    <xdr:pic>
      <xdr:nvPicPr>
        <xdr:cNvPr id="337" name="Picture 336" descr="https://d3lbupceriq1bd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8DCF0A84-E7A5-9D49-BDA1-020A28C2750D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9300" y="34264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161</xdr:row>
      <xdr:rowOff>0</xdr:rowOff>
    </xdr:from>
    <xdr:to>
      <xdr:col>9</xdr:col>
      <xdr:colOff>12700</xdr:colOff>
      <xdr:row>161</xdr:row>
      <xdr:rowOff>12700</xdr:rowOff>
    </xdr:to>
    <xdr:pic>
      <xdr:nvPicPr>
        <xdr:cNvPr id="338" name="Picture 337" descr="https://d3lbupceriq1bd.cloudfront.net/2018-07-27T16-00-50_45ffc100012d62793b4a9cdbc3e323ff3fa85962f0dac1c2ce9b5e18b81c89a0/Static/clear.cache.gif">
          <a:hlinkClick xmlns:r="http://purl.oclc.org/ooxml/officeDocument/relationships" r:id="rId135" tgtFrame="_blank"/>
          <a:extLst>
            <a:ext uri="{FF2B5EF4-FFF2-40B4-BE49-F238E27FC236}">
              <a16:creationId xmlns:a16="http://schemas.microsoft.com/office/drawing/2014/main" id="{B349D9D9-1C8E-5A46-8267-3D21B1388420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8100" y="34264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162</xdr:row>
      <xdr:rowOff>0</xdr:rowOff>
    </xdr:from>
    <xdr:to>
      <xdr:col>3</xdr:col>
      <xdr:colOff>12700</xdr:colOff>
      <xdr:row>162</xdr:row>
      <xdr:rowOff>12700</xdr:rowOff>
    </xdr:to>
    <xdr:pic>
      <xdr:nvPicPr>
        <xdr:cNvPr id="339" name="Picture 338" descr="https://d3lbupceriq1bd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2C25EEA4-D484-904D-AFDD-D8EECCC97604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9300" y="3448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162</xdr:row>
      <xdr:rowOff>0</xdr:rowOff>
    </xdr:from>
    <xdr:to>
      <xdr:col>9</xdr:col>
      <xdr:colOff>12700</xdr:colOff>
      <xdr:row>162</xdr:row>
      <xdr:rowOff>12700</xdr:rowOff>
    </xdr:to>
    <xdr:pic>
      <xdr:nvPicPr>
        <xdr:cNvPr id="340" name="Picture 339" descr="https://d3lbupceriq1bd.cloudfront.net/2018-07-27T16-00-50_45ffc100012d62793b4a9cdbc3e323ff3fa85962f0dac1c2ce9b5e18b81c89a0/Static/clear.cache.gif">
          <a:hlinkClick xmlns:r="http://purl.oclc.org/ooxml/officeDocument/relationships" r:id="rId136" tgtFrame="_blank"/>
          <a:extLst>
            <a:ext uri="{FF2B5EF4-FFF2-40B4-BE49-F238E27FC236}">
              <a16:creationId xmlns:a16="http://schemas.microsoft.com/office/drawing/2014/main" id="{0654416D-D51F-4C44-9960-61F9C676C49F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8100" y="3448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163</xdr:row>
      <xdr:rowOff>0</xdr:rowOff>
    </xdr:from>
    <xdr:to>
      <xdr:col>3</xdr:col>
      <xdr:colOff>12700</xdr:colOff>
      <xdr:row>163</xdr:row>
      <xdr:rowOff>12700</xdr:rowOff>
    </xdr:to>
    <xdr:pic>
      <xdr:nvPicPr>
        <xdr:cNvPr id="341" name="Picture 340" descr="https://d3lbupceriq1bd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6C0B004D-494E-A245-A1E0-D080690FC328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9300" y="34696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163</xdr:row>
      <xdr:rowOff>0</xdr:rowOff>
    </xdr:from>
    <xdr:to>
      <xdr:col>9</xdr:col>
      <xdr:colOff>12700</xdr:colOff>
      <xdr:row>163</xdr:row>
      <xdr:rowOff>12700</xdr:rowOff>
    </xdr:to>
    <xdr:pic>
      <xdr:nvPicPr>
        <xdr:cNvPr id="342" name="Picture 341" descr="https://d3lbupceriq1bd.cloudfront.net/2018-07-27T16-00-50_45ffc100012d62793b4a9cdbc3e323ff3fa85962f0dac1c2ce9b5e18b81c89a0/Static/clear.cache.gif">
          <a:hlinkClick xmlns:r="http://purl.oclc.org/ooxml/officeDocument/relationships" r:id="rId137" tgtFrame="_blank"/>
          <a:extLst>
            <a:ext uri="{FF2B5EF4-FFF2-40B4-BE49-F238E27FC236}">
              <a16:creationId xmlns:a16="http://schemas.microsoft.com/office/drawing/2014/main" id="{2EA0BF17-0434-8145-8E10-550A0A041A97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8100" y="34696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164</xdr:row>
      <xdr:rowOff>0</xdr:rowOff>
    </xdr:from>
    <xdr:to>
      <xdr:col>3</xdr:col>
      <xdr:colOff>12700</xdr:colOff>
      <xdr:row>164</xdr:row>
      <xdr:rowOff>12700</xdr:rowOff>
    </xdr:to>
    <xdr:pic>
      <xdr:nvPicPr>
        <xdr:cNvPr id="343" name="Picture 342" descr="https://d3lbupceriq1bd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2D88FCA4-B92F-0641-913A-CD8BA49EF372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9300" y="34912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164</xdr:row>
      <xdr:rowOff>0</xdr:rowOff>
    </xdr:from>
    <xdr:to>
      <xdr:col>9</xdr:col>
      <xdr:colOff>12700</xdr:colOff>
      <xdr:row>164</xdr:row>
      <xdr:rowOff>12700</xdr:rowOff>
    </xdr:to>
    <xdr:pic>
      <xdr:nvPicPr>
        <xdr:cNvPr id="344" name="Picture 343" descr="https://d3lbupceriq1bd.cloudfront.net/2018-07-27T16-00-50_45ffc100012d62793b4a9cdbc3e323ff3fa85962f0dac1c2ce9b5e18b81c89a0/Static/clear.cache.gif">
          <a:hlinkClick xmlns:r="http://purl.oclc.org/ooxml/officeDocument/relationships" r:id="rId138" tgtFrame="_blank"/>
          <a:extLst>
            <a:ext uri="{FF2B5EF4-FFF2-40B4-BE49-F238E27FC236}">
              <a16:creationId xmlns:a16="http://schemas.microsoft.com/office/drawing/2014/main" id="{3D1DEF42-9A68-2F4D-8C92-7F61233729A1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8100" y="34912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165</xdr:row>
      <xdr:rowOff>0</xdr:rowOff>
    </xdr:from>
    <xdr:to>
      <xdr:col>3</xdr:col>
      <xdr:colOff>12700</xdr:colOff>
      <xdr:row>165</xdr:row>
      <xdr:rowOff>12700</xdr:rowOff>
    </xdr:to>
    <xdr:pic>
      <xdr:nvPicPr>
        <xdr:cNvPr id="345" name="Picture 344" descr="https://d3lbupceriq1bd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D8291424-5D58-444C-9A9F-F678EC807013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9300" y="35128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165</xdr:row>
      <xdr:rowOff>0</xdr:rowOff>
    </xdr:from>
    <xdr:to>
      <xdr:col>9</xdr:col>
      <xdr:colOff>12700</xdr:colOff>
      <xdr:row>165</xdr:row>
      <xdr:rowOff>12700</xdr:rowOff>
    </xdr:to>
    <xdr:pic>
      <xdr:nvPicPr>
        <xdr:cNvPr id="346" name="Picture 345" descr="https://d3lbupceriq1bd.cloudfront.net/2018-07-27T16-00-50_45ffc100012d62793b4a9cdbc3e323ff3fa85962f0dac1c2ce9b5e18b81c89a0/Static/clear.cache.gif">
          <a:hlinkClick xmlns:r="http://purl.oclc.org/ooxml/officeDocument/relationships" r:id="rId139" tgtFrame="_blank"/>
          <a:extLst>
            <a:ext uri="{FF2B5EF4-FFF2-40B4-BE49-F238E27FC236}">
              <a16:creationId xmlns:a16="http://schemas.microsoft.com/office/drawing/2014/main" id="{27542D09-232C-8643-8993-A28D25003060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8100" y="35128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166</xdr:row>
      <xdr:rowOff>0</xdr:rowOff>
    </xdr:from>
    <xdr:to>
      <xdr:col>3</xdr:col>
      <xdr:colOff>12700</xdr:colOff>
      <xdr:row>166</xdr:row>
      <xdr:rowOff>12700</xdr:rowOff>
    </xdr:to>
    <xdr:pic>
      <xdr:nvPicPr>
        <xdr:cNvPr id="347" name="Picture 346" descr="https://d3lbupceriq1bd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F2F60C89-3911-F549-8D00-AF7E9F4AF89B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9300" y="35344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166</xdr:row>
      <xdr:rowOff>0</xdr:rowOff>
    </xdr:from>
    <xdr:to>
      <xdr:col>9</xdr:col>
      <xdr:colOff>12700</xdr:colOff>
      <xdr:row>166</xdr:row>
      <xdr:rowOff>12700</xdr:rowOff>
    </xdr:to>
    <xdr:pic>
      <xdr:nvPicPr>
        <xdr:cNvPr id="348" name="Picture 347" descr="https://d3lbupceriq1bd.cloudfront.net/2018-07-27T16-00-50_45ffc100012d62793b4a9cdbc3e323ff3fa85962f0dac1c2ce9b5e18b81c89a0/Static/clear.cache.gif">
          <a:hlinkClick xmlns:r="http://purl.oclc.org/ooxml/officeDocument/relationships" r:id="rId140" tgtFrame="_blank"/>
          <a:extLst>
            <a:ext uri="{FF2B5EF4-FFF2-40B4-BE49-F238E27FC236}">
              <a16:creationId xmlns:a16="http://schemas.microsoft.com/office/drawing/2014/main" id="{F31607D8-24E5-F44C-8C1F-3714C41411F4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8100" y="35344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167</xdr:row>
      <xdr:rowOff>0</xdr:rowOff>
    </xdr:from>
    <xdr:to>
      <xdr:col>3</xdr:col>
      <xdr:colOff>12700</xdr:colOff>
      <xdr:row>167</xdr:row>
      <xdr:rowOff>12700</xdr:rowOff>
    </xdr:to>
    <xdr:pic>
      <xdr:nvPicPr>
        <xdr:cNvPr id="349" name="Picture 348" descr="https://d3lbupceriq1bd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6B7EA62C-A3C5-B545-93F9-92D636A543CD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9300" y="3556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167</xdr:row>
      <xdr:rowOff>0</xdr:rowOff>
    </xdr:from>
    <xdr:to>
      <xdr:col>9</xdr:col>
      <xdr:colOff>12700</xdr:colOff>
      <xdr:row>167</xdr:row>
      <xdr:rowOff>12700</xdr:rowOff>
    </xdr:to>
    <xdr:pic>
      <xdr:nvPicPr>
        <xdr:cNvPr id="350" name="Picture 349" descr="https://d3lbupceriq1bd.cloudfront.net/2018-07-27T16-00-50_45ffc100012d62793b4a9cdbc3e323ff3fa85962f0dac1c2ce9b5e18b81c89a0/Static/clear.cache.gif">
          <a:hlinkClick xmlns:r="http://purl.oclc.org/ooxml/officeDocument/relationships" r:id="rId141" tgtFrame="_blank"/>
          <a:extLst>
            <a:ext uri="{FF2B5EF4-FFF2-40B4-BE49-F238E27FC236}">
              <a16:creationId xmlns:a16="http://schemas.microsoft.com/office/drawing/2014/main" id="{7B5E3710-279E-8C4D-B7D5-529CA0050EAA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8100" y="3556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168</xdr:row>
      <xdr:rowOff>0</xdr:rowOff>
    </xdr:from>
    <xdr:to>
      <xdr:col>3</xdr:col>
      <xdr:colOff>12700</xdr:colOff>
      <xdr:row>168</xdr:row>
      <xdr:rowOff>12700</xdr:rowOff>
    </xdr:to>
    <xdr:pic>
      <xdr:nvPicPr>
        <xdr:cNvPr id="351" name="Picture 350" descr="https://d3lbupceriq1bd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A3307735-8291-2A46-8739-8F1254F31DCC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9300" y="35775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168</xdr:row>
      <xdr:rowOff>0</xdr:rowOff>
    </xdr:from>
    <xdr:to>
      <xdr:col>9</xdr:col>
      <xdr:colOff>12700</xdr:colOff>
      <xdr:row>168</xdr:row>
      <xdr:rowOff>12700</xdr:rowOff>
    </xdr:to>
    <xdr:pic>
      <xdr:nvPicPr>
        <xdr:cNvPr id="352" name="Picture 351" descr="https://d3lbupceriq1bd.cloudfront.net/2018-07-27T16-00-50_45ffc100012d62793b4a9cdbc3e323ff3fa85962f0dac1c2ce9b5e18b81c89a0/Static/clear.cache.gif">
          <a:hlinkClick xmlns:r="http://purl.oclc.org/ooxml/officeDocument/relationships" r:id="rId142" tgtFrame="_blank"/>
          <a:extLst>
            <a:ext uri="{FF2B5EF4-FFF2-40B4-BE49-F238E27FC236}">
              <a16:creationId xmlns:a16="http://schemas.microsoft.com/office/drawing/2014/main" id="{C1CDE528-08C0-1442-8756-534888CCF387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8100" y="35775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169</xdr:row>
      <xdr:rowOff>0</xdr:rowOff>
    </xdr:from>
    <xdr:to>
      <xdr:col>3</xdr:col>
      <xdr:colOff>12700</xdr:colOff>
      <xdr:row>169</xdr:row>
      <xdr:rowOff>12700</xdr:rowOff>
    </xdr:to>
    <xdr:pic>
      <xdr:nvPicPr>
        <xdr:cNvPr id="353" name="Picture 352" descr="https://d3lbupceriq1bd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9CC934C1-F863-134D-883E-2544499F953F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9300" y="35991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169</xdr:row>
      <xdr:rowOff>0</xdr:rowOff>
    </xdr:from>
    <xdr:to>
      <xdr:col>9</xdr:col>
      <xdr:colOff>12700</xdr:colOff>
      <xdr:row>169</xdr:row>
      <xdr:rowOff>12700</xdr:rowOff>
    </xdr:to>
    <xdr:pic>
      <xdr:nvPicPr>
        <xdr:cNvPr id="354" name="Picture 353" descr="https://d3lbupceriq1bd.cloudfront.net/2018-07-27T16-00-50_45ffc100012d62793b4a9cdbc3e323ff3fa85962f0dac1c2ce9b5e18b81c89a0/Static/clear.cache.gif">
          <a:hlinkClick xmlns:r="http://purl.oclc.org/ooxml/officeDocument/relationships" r:id="rId143" tgtFrame="_blank"/>
          <a:extLst>
            <a:ext uri="{FF2B5EF4-FFF2-40B4-BE49-F238E27FC236}">
              <a16:creationId xmlns:a16="http://schemas.microsoft.com/office/drawing/2014/main" id="{13EE22EC-4EAD-6B4A-B5CD-4B0E322F24D5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8100" y="35991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170</xdr:row>
      <xdr:rowOff>0</xdr:rowOff>
    </xdr:from>
    <xdr:to>
      <xdr:col>3</xdr:col>
      <xdr:colOff>12700</xdr:colOff>
      <xdr:row>170</xdr:row>
      <xdr:rowOff>12700</xdr:rowOff>
    </xdr:to>
    <xdr:pic>
      <xdr:nvPicPr>
        <xdr:cNvPr id="355" name="Picture 354" descr="https://d3lbupceriq1bd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5EB8C6AF-5492-1F4A-828E-E08540A01929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9300" y="36207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170</xdr:row>
      <xdr:rowOff>0</xdr:rowOff>
    </xdr:from>
    <xdr:to>
      <xdr:col>9</xdr:col>
      <xdr:colOff>12700</xdr:colOff>
      <xdr:row>170</xdr:row>
      <xdr:rowOff>12700</xdr:rowOff>
    </xdr:to>
    <xdr:pic>
      <xdr:nvPicPr>
        <xdr:cNvPr id="356" name="Picture 355" descr="https://d3lbupceriq1bd.cloudfront.net/2018-07-27T16-00-50_45ffc100012d62793b4a9cdbc3e323ff3fa85962f0dac1c2ce9b5e18b81c89a0/Static/clear.cache.gif">
          <a:hlinkClick xmlns:r="http://purl.oclc.org/ooxml/officeDocument/relationships" r:id="rId144" tgtFrame="_blank"/>
          <a:extLst>
            <a:ext uri="{FF2B5EF4-FFF2-40B4-BE49-F238E27FC236}">
              <a16:creationId xmlns:a16="http://schemas.microsoft.com/office/drawing/2014/main" id="{E85CB593-4C7C-1C40-9C54-E77D65D2BA1A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8100" y="36207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171</xdr:row>
      <xdr:rowOff>0</xdr:rowOff>
    </xdr:from>
    <xdr:to>
      <xdr:col>3</xdr:col>
      <xdr:colOff>12700</xdr:colOff>
      <xdr:row>171</xdr:row>
      <xdr:rowOff>12700</xdr:rowOff>
    </xdr:to>
    <xdr:pic>
      <xdr:nvPicPr>
        <xdr:cNvPr id="357" name="Picture 356" descr="https://d3lbupceriq1bd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1D7B8A42-0711-AE47-94F9-153375E7AB6E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9300" y="3642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171</xdr:row>
      <xdr:rowOff>0</xdr:rowOff>
    </xdr:from>
    <xdr:to>
      <xdr:col>9</xdr:col>
      <xdr:colOff>12700</xdr:colOff>
      <xdr:row>171</xdr:row>
      <xdr:rowOff>12700</xdr:rowOff>
    </xdr:to>
    <xdr:pic>
      <xdr:nvPicPr>
        <xdr:cNvPr id="358" name="Picture 357" descr="https://d3lbupceriq1bd.cloudfront.net/2018-07-27T16-00-50_45ffc100012d62793b4a9cdbc3e323ff3fa85962f0dac1c2ce9b5e18b81c89a0/Static/clear.cache.gif">
          <a:hlinkClick xmlns:r="http://purl.oclc.org/ooxml/officeDocument/relationships" r:id="rId145" tgtFrame="_blank"/>
          <a:extLst>
            <a:ext uri="{FF2B5EF4-FFF2-40B4-BE49-F238E27FC236}">
              <a16:creationId xmlns:a16="http://schemas.microsoft.com/office/drawing/2014/main" id="{B0623B06-AC56-1342-A19E-D963805C7357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8100" y="3642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172</xdr:row>
      <xdr:rowOff>0</xdr:rowOff>
    </xdr:from>
    <xdr:to>
      <xdr:col>3</xdr:col>
      <xdr:colOff>12700</xdr:colOff>
      <xdr:row>172</xdr:row>
      <xdr:rowOff>12700</xdr:rowOff>
    </xdr:to>
    <xdr:pic>
      <xdr:nvPicPr>
        <xdr:cNvPr id="359" name="Picture 358" descr="https://d3lbupceriq1bd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5D7B03CE-9074-8A43-A434-B7185A615F1A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9300" y="3663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172</xdr:row>
      <xdr:rowOff>0</xdr:rowOff>
    </xdr:from>
    <xdr:to>
      <xdr:col>9</xdr:col>
      <xdr:colOff>12700</xdr:colOff>
      <xdr:row>172</xdr:row>
      <xdr:rowOff>12700</xdr:rowOff>
    </xdr:to>
    <xdr:pic>
      <xdr:nvPicPr>
        <xdr:cNvPr id="360" name="Picture 359" descr="https://d3lbupceriq1bd.cloudfront.net/2018-07-27T16-00-50_45ffc100012d62793b4a9cdbc3e323ff3fa85962f0dac1c2ce9b5e18b81c89a0/Static/clear.cache.gif">
          <a:hlinkClick xmlns:r="http://purl.oclc.org/ooxml/officeDocument/relationships" r:id="rId146" tgtFrame="_blank"/>
          <a:extLst>
            <a:ext uri="{FF2B5EF4-FFF2-40B4-BE49-F238E27FC236}">
              <a16:creationId xmlns:a16="http://schemas.microsoft.com/office/drawing/2014/main" id="{DB05B1F7-631D-1548-ACF7-6402B2704801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8100" y="3663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173</xdr:row>
      <xdr:rowOff>0</xdr:rowOff>
    </xdr:from>
    <xdr:to>
      <xdr:col>3</xdr:col>
      <xdr:colOff>12700</xdr:colOff>
      <xdr:row>173</xdr:row>
      <xdr:rowOff>12700</xdr:rowOff>
    </xdr:to>
    <xdr:pic>
      <xdr:nvPicPr>
        <xdr:cNvPr id="361" name="Picture 360" descr="https://d3lbupceriq1bd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12381425-8668-7D4A-9577-1EFC0DEFB1B6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9300" y="36855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173</xdr:row>
      <xdr:rowOff>0</xdr:rowOff>
    </xdr:from>
    <xdr:to>
      <xdr:col>9</xdr:col>
      <xdr:colOff>12700</xdr:colOff>
      <xdr:row>173</xdr:row>
      <xdr:rowOff>12700</xdr:rowOff>
    </xdr:to>
    <xdr:pic>
      <xdr:nvPicPr>
        <xdr:cNvPr id="362" name="Picture 361" descr="https://d3lbupceriq1bd.cloudfront.net/2018-07-27T16-00-50_45ffc100012d62793b4a9cdbc3e323ff3fa85962f0dac1c2ce9b5e18b81c89a0/Static/clear.cache.gif">
          <a:hlinkClick xmlns:r="http://purl.oclc.org/ooxml/officeDocument/relationships" r:id="rId147" tgtFrame="_blank"/>
          <a:extLst>
            <a:ext uri="{FF2B5EF4-FFF2-40B4-BE49-F238E27FC236}">
              <a16:creationId xmlns:a16="http://schemas.microsoft.com/office/drawing/2014/main" id="{A78AE825-EF97-E341-9D22-10BCA522DAAB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8100" y="36855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174</xdr:row>
      <xdr:rowOff>0</xdr:rowOff>
    </xdr:from>
    <xdr:to>
      <xdr:col>3</xdr:col>
      <xdr:colOff>12700</xdr:colOff>
      <xdr:row>174</xdr:row>
      <xdr:rowOff>12700</xdr:rowOff>
    </xdr:to>
    <xdr:pic>
      <xdr:nvPicPr>
        <xdr:cNvPr id="363" name="Picture 362" descr="https://d3lbupceriq1bd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39D9F5CB-6C49-1B40-85DE-245BB9855E71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9300" y="37071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174</xdr:row>
      <xdr:rowOff>0</xdr:rowOff>
    </xdr:from>
    <xdr:to>
      <xdr:col>9</xdr:col>
      <xdr:colOff>12700</xdr:colOff>
      <xdr:row>174</xdr:row>
      <xdr:rowOff>12700</xdr:rowOff>
    </xdr:to>
    <xdr:pic>
      <xdr:nvPicPr>
        <xdr:cNvPr id="364" name="Picture 363" descr="https://d3lbupceriq1bd.cloudfront.net/2018-07-27T16-00-50_45ffc100012d62793b4a9cdbc3e323ff3fa85962f0dac1c2ce9b5e18b81c89a0/Static/clear.cache.gif">
          <a:hlinkClick xmlns:r="http://purl.oclc.org/ooxml/officeDocument/relationships" r:id="rId148" tgtFrame="_blank"/>
          <a:extLst>
            <a:ext uri="{FF2B5EF4-FFF2-40B4-BE49-F238E27FC236}">
              <a16:creationId xmlns:a16="http://schemas.microsoft.com/office/drawing/2014/main" id="{30BBC69E-21F6-1245-969A-1C7E43FDEFA7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8100" y="37071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175</xdr:row>
      <xdr:rowOff>0</xdr:rowOff>
    </xdr:from>
    <xdr:to>
      <xdr:col>3</xdr:col>
      <xdr:colOff>12700</xdr:colOff>
      <xdr:row>175</xdr:row>
      <xdr:rowOff>12700</xdr:rowOff>
    </xdr:to>
    <xdr:pic>
      <xdr:nvPicPr>
        <xdr:cNvPr id="365" name="Picture 364" descr="https://d3lbupceriq1bd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8FCBB186-77A3-C741-84FA-67C66F941D6C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9300" y="37287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175</xdr:row>
      <xdr:rowOff>0</xdr:rowOff>
    </xdr:from>
    <xdr:to>
      <xdr:col>9</xdr:col>
      <xdr:colOff>12700</xdr:colOff>
      <xdr:row>175</xdr:row>
      <xdr:rowOff>12700</xdr:rowOff>
    </xdr:to>
    <xdr:pic>
      <xdr:nvPicPr>
        <xdr:cNvPr id="366" name="Picture 365" descr="https://d3lbupceriq1bd.cloudfront.net/2018-07-27T16-00-50_45ffc100012d62793b4a9cdbc3e323ff3fa85962f0dac1c2ce9b5e18b81c89a0/Static/clear.cache.gif">
          <a:hlinkClick xmlns:r="http://purl.oclc.org/ooxml/officeDocument/relationships" r:id="rId149" tgtFrame="_blank"/>
          <a:extLst>
            <a:ext uri="{FF2B5EF4-FFF2-40B4-BE49-F238E27FC236}">
              <a16:creationId xmlns:a16="http://schemas.microsoft.com/office/drawing/2014/main" id="{7FE646C7-87D6-E543-9AE3-0309ADE547FD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8100" y="37287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176</xdr:row>
      <xdr:rowOff>0</xdr:rowOff>
    </xdr:from>
    <xdr:to>
      <xdr:col>3</xdr:col>
      <xdr:colOff>12700</xdr:colOff>
      <xdr:row>176</xdr:row>
      <xdr:rowOff>12700</xdr:rowOff>
    </xdr:to>
    <xdr:pic>
      <xdr:nvPicPr>
        <xdr:cNvPr id="367" name="Picture 366" descr="https://d3lbupceriq1bd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39870459-30DC-4D46-BBBB-4569B70BE54C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9300" y="37503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176</xdr:row>
      <xdr:rowOff>0</xdr:rowOff>
    </xdr:from>
    <xdr:to>
      <xdr:col>9</xdr:col>
      <xdr:colOff>12700</xdr:colOff>
      <xdr:row>176</xdr:row>
      <xdr:rowOff>12700</xdr:rowOff>
    </xdr:to>
    <xdr:pic>
      <xdr:nvPicPr>
        <xdr:cNvPr id="368" name="Picture 367" descr="https://d3lbupceriq1bd.cloudfront.net/2018-07-27T16-00-50_45ffc100012d62793b4a9cdbc3e323ff3fa85962f0dac1c2ce9b5e18b81c89a0/Static/clear.cache.gif">
          <a:hlinkClick xmlns:r="http://purl.oclc.org/ooxml/officeDocument/relationships" r:id="rId150" tgtFrame="_blank"/>
          <a:extLst>
            <a:ext uri="{FF2B5EF4-FFF2-40B4-BE49-F238E27FC236}">
              <a16:creationId xmlns:a16="http://schemas.microsoft.com/office/drawing/2014/main" id="{12E4E22C-4BBC-1C42-A5A3-1D007C29DE03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8100" y="37503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177</xdr:row>
      <xdr:rowOff>0</xdr:rowOff>
    </xdr:from>
    <xdr:to>
      <xdr:col>3</xdr:col>
      <xdr:colOff>12700</xdr:colOff>
      <xdr:row>177</xdr:row>
      <xdr:rowOff>12700</xdr:rowOff>
    </xdr:to>
    <xdr:pic>
      <xdr:nvPicPr>
        <xdr:cNvPr id="369" name="Picture 368" descr="https://d3lbupceriq1bd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08AB567A-3F15-F44A-8BBD-BEAF9B808FA8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9300" y="3771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177</xdr:row>
      <xdr:rowOff>0</xdr:rowOff>
    </xdr:from>
    <xdr:to>
      <xdr:col>9</xdr:col>
      <xdr:colOff>12700</xdr:colOff>
      <xdr:row>177</xdr:row>
      <xdr:rowOff>12700</xdr:rowOff>
    </xdr:to>
    <xdr:pic>
      <xdr:nvPicPr>
        <xdr:cNvPr id="370" name="Picture 369" descr="https://d3lbupceriq1bd.cloudfront.net/2018-07-27T16-00-50_45ffc100012d62793b4a9cdbc3e323ff3fa85962f0dac1c2ce9b5e18b81c89a0/Static/clear.cache.gif">
          <a:hlinkClick xmlns:r="http://purl.oclc.org/ooxml/officeDocument/relationships" r:id="rId151" tgtFrame="_blank"/>
          <a:extLst>
            <a:ext uri="{FF2B5EF4-FFF2-40B4-BE49-F238E27FC236}">
              <a16:creationId xmlns:a16="http://schemas.microsoft.com/office/drawing/2014/main" id="{0CF71DE4-7D92-8445-958B-F7C9C9D9C624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8100" y="3771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178</xdr:row>
      <xdr:rowOff>0</xdr:rowOff>
    </xdr:from>
    <xdr:to>
      <xdr:col>3</xdr:col>
      <xdr:colOff>12700</xdr:colOff>
      <xdr:row>178</xdr:row>
      <xdr:rowOff>12700</xdr:rowOff>
    </xdr:to>
    <xdr:pic>
      <xdr:nvPicPr>
        <xdr:cNvPr id="371" name="Picture 370" descr="https://d3lbupceriq1bd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2459135D-E305-D148-8497-27B4483CDF36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9300" y="37934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178</xdr:row>
      <xdr:rowOff>0</xdr:rowOff>
    </xdr:from>
    <xdr:to>
      <xdr:col>9</xdr:col>
      <xdr:colOff>12700</xdr:colOff>
      <xdr:row>178</xdr:row>
      <xdr:rowOff>12700</xdr:rowOff>
    </xdr:to>
    <xdr:pic>
      <xdr:nvPicPr>
        <xdr:cNvPr id="372" name="Picture 371" descr="https://d3lbupceriq1bd.cloudfront.net/2018-07-27T16-00-50_45ffc100012d62793b4a9cdbc3e323ff3fa85962f0dac1c2ce9b5e18b81c89a0/Static/clear.cache.gif">
          <a:hlinkClick xmlns:r="http://purl.oclc.org/ooxml/officeDocument/relationships" r:id="rId152" tgtFrame="_blank"/>
          <a:extLst>
            <a:ext uri="{FF2B5EF4-FFF2-40B4-BE49-F238E27FC236}">
              <a16:creationId xmlns:a16="http://schemas.microsoft.com/office/drawing/2014/main" id="{1366799E-0DEF-8046-931F-3C673742F455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8100" y="37934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179</xdr:row>
      <xdr:rowOff>0</xdr:rowOff>
    </xdr:from>
    <xdr:to>
      <xdr:col>3</xdr:col>
      <xdr:colOff>12700</xdr:colOff>
      <xdr:row>179</xdr:row>
      <xdr:rowOff>12700</xdr:rowOff>
    </xdr:to>
    <xdr:pic>
      <xdr:nvPicPr>
        <xdr:cNvPr id="373" name="Picture 372" descr="https://d3lbupceriq1bd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EC895AB0-EF74-3048-9B51-279A44973405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9300" y="38150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179</xdr:row>
      <xdr:rowOff>0</xdr:rowOff>
    </xdr:from>
    <xdr:to>
      <xdr:col>9</xdr:col>
      <xdr:colOff>12700</xdr:colOff>
      <xdr:row>179</xdr:row>
      <xdr:rowOff>12700</xdr:rowOff>
    </xdr:to>
    <xdr:pic>
      <xdr:nvPicPr>
        <xdr:cNvPr id="374" name="Picture 373" descr="https://d3lbupceriq1bd.cloudfront.net/2018-07-27T16-00-50_45ffc100012d62793b4a9cdbc3e323ff3fa85962f0dac1c2ce9b5e18b81c89a0/Static/clear.cache.gif">
          <a:hlinkClick xmlns:r="http://purl.oclc.org/ooxml/officeDocument/relationships" r:id="rId153" tgtFrame="_blank"/>
          <a:extLst>
            <a:ext uri="{FF2B5EF4-FFF2-40B4-BE49-F238E27FC236}">
              <a16:creationId xmlns:a16="http://schemas.microsoft.com/office/drawing/2014/main" id="{BD5488F9-3831-734D-9A80-D17FB95449F0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8100" y="38150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180</xdr:row>
      <xdr:rowOff>0</xdr:rowOff>
    </xdr:from>
    <xdr:to>
      <xdr:col>3</xdr:col>
      <xdr:colOff>12700</xdr:colOff>
      <xdr:row>180</xdr:row>
      <xdr:rowOff>12700</xdr:rowOff>
    </xdr:to>
    <xdr:pic>
      <xdr:nvPicPr>
        <xdr:cNvPr id="375" name="Picture 374" descr="https://d3lbupceriq1bd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0AC1A5C8-C514-F448-A5C5-3AA4E5BCAD83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9300" y="38366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180</xdr:row>
      <xdr:rowOff>0</xdr:rowOff>
    </xdr:from>
    <xdr:to>
      <xdr:col>9</xdr:col>
      <xdr:colOff>12700</xdr:colOff>
      <xdr:row>180</xdr:row>
      <xdr:rowOff>12700</xdr:rowOff>
    </xdr:to>
    <xdr:pic>
      <xdr:nvPicPr>
        <xdr:cNvPr id="376" name="Picture 375" descr="https://d3lbupceriq1bd.cloudfront.net/2018-07-27T16-00-50_45ffc100012d62793b4a9cdbc3e323ff3fa85962f0dac1c2ce9b5e18b81c89a0/Static/clear.cache.gif">
          <a:hlinkClick xmlns:r="http://purl.oclc.org/ooxml/officeDocument/relationships" r:id="rId154" tgtFrame="_blank"/>
          <a:extLst>
            <a:ext uri="{FF2B5EF4-FFF2-40B4-BE49-F238E27FC236}">
              <a16:creationId xmlns:a16="http://schemas.microsoft.com/office/drawing/2014/main" id="{BF7748F7-ABBE-F844-A787-494115D2D06B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8100" y="38366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181</xdr:row>
      <xdr:rowOff>0</xdr:rowOff>
    </xdr:from>
    <xdr:to>
      <xdr:col>3</xdr:col>
      <xdr:colOff>12700</xdr:colOff>
      <xdr:row>181</xdr:row>
      <xdr:rowOff>12700</xdr:rowOff>
    </xdr:to>
    <xdr:pic>
      <xdr:nvPicPr>
        <xdr:cNvPr id="377" name="Picture 376" descr="https://d3lbupceriq1bd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4C3B5EBA-5753-1E43-B1B1-6BF0D054512A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9300" y="38582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181</xdr:row>
      <xdr:rowOff>0</xdr:rowOff>
    </xdr:from>
    <xdr:to>
      <xdr:col>9</xdr:col>
      <xdr:colOff>12700</xdr:colOff>
      <xdr:row>181</xdr:row>
      <xdr:rowOff>12700</xdr:rowOff>
    </xdr:to>
    <xdr:pic>
      <xdr:nvPicPr>
        <xdr:cNvPr id="378" name="Picture 377" descr="https://d3lbupceriq1bd.cloudfront.net/2018-07-27T16-00-50_45ffc100012d62793b4a9cdbc3e323ff3fa85962f0dac1c2ce9b5e18b81c89a0/Static/clear.cache.gif">
          <a:hlinkClick xmlns:r="http://purl.oclc.org/ooxml/officeDocument/relationships" r:id="rId155" tgtFrame="_blank"/>
          <a:extLst>
            <a:ext uri="{FF2B5EF4-FFF2-40B4-BE49-F238E27FC236}">
              <a16:creationId xmlns:a16="http://schemas.microsoft.com/office/drawing/2014/main" id="{17358882-B8BC-ED46-B842-F49158286513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8100" y="38582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182</xdr:row>
      <xdr:rowOff>0</xdr:rowOff>
    </xdr:from>
    <xdr:to>
      <xdr:col>3</xdr:col>
      <xdr:colOff>12700</xdr:colOff>
      <xdr:row>182</xdr:row>
      <xdr:rowOff>12700</xdr:rowOff>
    </xdr:to>
    <xdr:pic>
      <xdr:nvPicPr>
        <xdr:cNvPr id="379" name="Picture 378" descr="https://d3lbupceriq1bd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CF6F7A58-6D98-1B48-A1C8-2E81E15DB1B2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9300" y="3879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182</xdr:row>
      <xdr:rowOff>0</xdr:rowOff>
    </xdr:from>
    <xdr:to>
      <xdr:col>9</xdr:col>
      <xdr:colOff>12700</xdr:colOff>
      <xdr:row>182</xdr:row>
      <xdr:rowOff>12700</xdr:rowOff>
    </xdr:to>
    <xdr:pic>
      <xdr:nvPicPr>
        <xdr:cNvPr id="380" name="Picture 379" descr="https://d3lbupceriq1bd.cloudfront.net/2018-07-27T16-00-50_45ffc100012d62793b4a9cdbc3e323ff3fa85962f0dac1c2ce9b5e18b81c89a0/Static/clear.cache.gif">
          <a:hlinkClick xmlns:r="http://purl.oclc.org/ooxml/officeDocument/relationships" r:id="rId156" tgtFrame="_blank"/>
          <a:extLst>
            <a:ext uri="{FF2B5EF4-FFF2-40B4-BE49-F238E27FC236}">
              <a16:creationId xmlns:a16="http://schemas.microsoft.com/office/drawing/2014/main" id="{AFFD7A5E-C4CB-DD4F-8284-17FC2C7555D3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8100" y="3879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183</xdr:row>
      <xdr:rowOff>0</xdr:rowOff>
    </xdr:from>
    <xdr:to>
      <xdr:col>3</xdr:col>
      <xdr:colOff>12700</xdr:colOff>
      <xdr:row>183</xdr:row>
      <xdr:rowOff>12700</xdr:rowOff>
    </xdr:to>
    <xdr:pic>
      <xdr:nvPicPr>
        <xdr:cNvPr id="381" name="Picture 380" descr="https://d3lbupceriq1bd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6533D5E9-3AAE-5B41-BD40-88D80A0A059B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9300" y="39014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183</xdr:row>
      <xdr:rowOff>0</xdr:rowOff>
    </xdr:from>
    <xdr:to>
      <xdr:col>9</xdr:col>
      <xdr:colOff>12700</xdr:colOff>
      <xdr:row>183</xdr:row>
      <xdr:rowOff>12700</xdr:rowOff>
    </xdr:to>
    <xdr:pic>
      <xdr:nvPicPr>
        <xdr:cNvPr id="382" name="Picture 381" descr="https://d3lbupceriq1bd.cloudfront.net/2018-07-27T16-00-50_45ffc100012d62793b4a9cdbc3e323ff3fa85962f0dac1c2ce9b5e18b81c89a0/Static/clear.cache.gif">
          <a:hlinkClick xmlns:r="http://purl.oclc.org/ooxml/officeDocument/relationships" r:id="rId157" tgtFrame="_blank"/>
          <a:extLst>
            <a:ext uri="{FF2B5EF4-FFF2-40B4-BE49-F238E27FC236}">
              <a16:creationId xmlns:a16="http://schemas.microsoft.com/office/drawing/2014/main" id="{8B24EC49-9F58-A44F-8433-B91D2A4392A0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8100" y="39014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184</xdr:row>
      <xdr:rowOff>0</xdr:rowOff>
    </xdr:from>
    <xdr:to>
      <xdr:col>3</xdr:col>
      <xdr:colOff>12700</xdr:colOff>
      <xdr:row>184</xdr:row>
      <xdr:rowOff>12700</xdr:rowOff>
    </xdr:to>
    <xdr:pic>
      <xdr:nvPicPr>
        <xdr:cNvPr id="383" name="Picture 382" descr="https://d3lbupceriq1bd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88B07192-5C10-4143-B897-7A01E50BE4B0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9300" y="39230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184</xdr:row>
      <xdr:rowOff>0</xdr:rowOff>
    </xdr:from>
    <xdr:to>
      <xdr:col>9</xdr:col>
      <xdr:colOff>12700</xdr:colOff>
      <xdr:row>184</xdr:row>
      <xdr:rowOff>12700</xdr:rowOff>
    </xdr:to>
    <xdr:pic>
      <xdr:nvPicPr>
        <xdr:cNvPr id="384" name="Picture 383" descr="https://d3lbupceriq1bd.cloudfront.net/2018-07-27T16-00-50_45ffc100012d62793b4a9cdbc3e323ff3fa85962f0dac1c2ce9b5e18b81c89a0/Static/clear.cache.gif">
          <a:hlinkClick xmlns:r="http://purl.oclc.org/ooxml/officeDocument/relationships" r:id="rId158" tgtFrame="_blank"/>
          <a:extLst>
            <a:ext uri="{FF2B5EF4-FFF2-40B4-BE49-F238E27FC236}">
              <a16:creationId xmlns:a16="http://schemas.microsoft.com/office/drawing/2014/main" id="{B822CB28-D49A-3E41-9085-AB8168FB693F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8100" y="39230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185</xdr:row>
      <xdr:rowOff>0</xdr:rowOff>
    </xdr:from>
    <xdr:to>
      <xdr:col>3</xdr:col>
      <xdr:colOff>12700</xdr:colOff>
      <xdr:row>185</xdr:row>
      <xdr:rowOff>12700</xdr:rowOff>
    </xdr:to>
    <xdr:pic>
      <xdr:nvPicPr>
        <xdr:cNvPr id="385" name="Picture 384" descr="https://d3lbupceriq1bd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62FD5EF1-440E-164A-A373-9BB983CEFD7F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9300" y="39446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185</xdr:row>
      <xdr:rowOff>0</xdr:rowOff>
    </xdr:from>
    <xdr:to>
      <xdr:col>9</xdr:col>
      <xdr:colOff>12700</xdr:colOff>
      <xdr:row>185</xdr:row>
      <xdr:rowOff>12700</xdr:rowOff>
    </xdr:to>
    <xdr:pic>
      <xdr:nvPicPr>
        <xdr:cNvPr id="386" name="Picture 385" descr="https://d3lbupceriq1bd.cloudfront.net/2018-07-27T16-00-50_45ffc100012d62793b4a9cdbc3e323ff3fa85962f0dac1c2ce9b5e18b81c89a0/Static/clear.cache.gif">
          <a:hlinkClick xmlns:r="http://purl.oclc.org/ooxml/officeDocument/relationships" r:id="rId159" tgtFrame="_blank"/>
          <a:extLst>
            <a:ext uri="{FF2B5EF4-FFF2-40B4-BE49-F238E27FC236}">
              <a16:creationId xmlns:a16="http://schemas.microsoft.com/office/drawing/2014/main" id="{E7190856-9741-574B-84AE-DC2A4C9B0E94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8100" y="39446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186</xdr:row>
      <xdr:rowOff>0</xdr:rowOff>
    </xdr:from>
    <xdr:to>
      <xdr:col>3</xdr:col>
      <xdr:colOff>12700</xdr:colOff>
      <xdr:row>186</xdr:row>
      <xdr:rowOff>12700</xdr:rowOff>
    </xdr:to>
    <xdr:pic>
      <xdr:nvPicPr>
        <xdr:cNvPr id="387" name="Picture 386" descr="https://d2foii05o65txt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4C10A4D3-CD91-C443-B3A1-E22637F927A9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39662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186</xdr:row>
      <xdr:rowOff>0</xdr:rowOff>
    </xdr:from>
    <xdr:to>
      <xdr:col>8</xdr:col>
      <xdr:colOff>12700</xdr:colOff>
      <xdr:row>186</xdr:row>
      <xdr:rowOff>12700</xdr:rowOff>
    </xdr:to>
    <xdr:pic>
      <xdr:nvPicPr>
        <xdr:cNvPr id="388" name="Picture 387" descr="https://d2foii05o65txt.cloudfront.net/2018-07-27T16-00-50_45ffc100012d62793b4a9cdbc3e323ff3fa85962f0dac1c2ce9b5e18b81c89a0/Static/clear.cache.gif">
          <a:hlinkClick xmlns:r="http://purl.oclc.org/ooxml/officeDocument/relationships" r:id="rId160" tgtFrame="_blank"/>
          <a:extLst>
            <a:ext uri="{FF2B5EF4-FFF2-40B4-BE49-F238E27FC236}">
              <a16:creationId xmlns:a16="http://schemas.microsoft.com/office/drawing/2014/main" id="{AA1D879F-CDE9-4C45-B976-61EE15581CBB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42600" y="39662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187</xdr:row>
      <xdr:rowOff>0</xdr:rowOff>
    </xdr:from>
    <xdr:to>
      <xdr:col>3</xdr:col>
      <xdr:colOff>12700</xdr:colOff>
      <xdr:row>187</xdr:row>
      <xdr:rowOff>12700</xdr:rowOff>
    </xdr:to>
    <xdr:pic>
      <xdr:nvPicPr>
        <xdr:cNvPr id="389" name="Picture 388" descr="https://d2foii05o65txt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5096C480-19B3-F54D-A8C4-7729A0004F6D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9300" y="3987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187</xdr:row>
      <xdr:rowOff>0</xdr:rowOff>
    </xdr:from>
    <xdr:to>
      <xdr:col>9</xdr:col>
      <xdr:colOff>12700</xdr:colOff>
      <xdr:row>187</xdr:row>
      <xdr:rowOff>12700</xdr:rowOff>
    </xdr:to>
    <xdr:pic>
      <xdr:nvPicPr>
        <xdr:cNvPr id="390" name="Picture 389" descr="https://d2foii05o65txt.cloudfront.net/2018-07-27T16-00-50_45ffc100012d62793b4a9cdbc3e323ff3fa85962f0dac1c2ce9b5e18b81c89a0/Static/clear.cache.gif">
          <a:hlinkClick xmlns:r="http://purl.oclc.org/ooxml/officeDocument/relationships" r:id="rId161" tgtFrame="_blank"/>
          <a:extLst>
            <a:ext uri="{FF2B5EF4-FFF2-40B4-BE49-F238E27FC236}">
              <a16:creationId xmlns:a16="http://schemas.microsoft.com/office/drawing/2014/main" id="{4A418874-11AF-AD45-82DB-238E16B0F7E9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8100" y="3987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188</xdr:row>
      <xdr:rowOff>0</xdr:rowOff>
    </xdr:from>
    <xdr:to>
      <xdr:col>3</xdr:col>
      <xdr:colOff>12700</xdr:colOff>
      <xdr:row>188</xdr:row>
      <xdr:rowOff>12700</xdr:rowOff>
    </xdr:to>
    <xdr:pic>
      <xdr:nvPicPr>
        <xdr:cNvPr id="391" name="Picture 390" descr="https://d2foii05o65txt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281A235D-3D75-8640-9640-7C24DF9EF79C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9300" y="40093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188</xdr:row>
      <xdr:rowOff>0</xdr:rowOff>
    </xdr:from>
    <xdr:to>
      <xdr:col>9</xdr:col>
      <xdr:colOff>12700</xdr:colOff>
      <xdr:row>188</xdr:row>
      <xdr:rowOff>12700</xdr:rowOff>
    </xdr:to>
    <xdr:pic>
      <xdr:nvPicPr>
        <xdr:cNvPr id="392" name="Picture 391" descr="https://d2foii05o65txt.cloudfront.net/2018-07-27T16-00-50_45ffc100012d62793b4a9cdbc3e323ff3fa85962f0dac1c2ce9b5e18b81c89a0/Static/clear.cache.gif">
          <a:hlinkClick xmlns:r="http://purl.oclc.org/ooxml/officeDocument/relationships" r:id="rId162" tgtFrame="_blank"/>
          <a:extLst>
            <a:ext uri="{FF2B5EF4-FFF2-40B4-BE49-F238E27FC236}">
              <a16:creationId xmlns:a16="http://schemas.microsoft.com/office/drawing/2014/main" id="{D536739F-94FD-7944-B734-B833FFF11700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8100" y="40093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189</xdr:row>
      <xdr:rowOff>0</xdr:rowOff>
    </xdr:from>
    <xdr:to>
      <xdr:col>3</xdr:col>
      <xdr:colOff>12700</xdr:colOff>
      <xdr:row>189</xdr:row>
      <xdr:rowOff>12700</xdr:rowOff>
    </xdr:to>
    <xdr:pic>
      <xdr:nvPicPr>
        <xdr:cNvPr id="393" name="Picture 392" descr="https://d2foii05o65txt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60F0CA72-7566-C74D-B643-DB186122DDBB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9300" y="40309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189</xdr:row>
      <xdr:rowOff>0</xdr:rowOff>
    </xdr:from>
    <xdr:to>
      <xdr:col>9</xdr:col>
      <xdr:colOff>12700</xdr:colOff>
      <xdr:row>189</xdr:row>
      <xdr:rowOff>12700</xdr:rowOff>
    </xdr:to>
    <xdr:pic>
      <xdr:nvPicPr>
        <xdr:cNvPr id="394" name="Picture 393" descr="https://d2foii05o65txt.cloudfront.net/2018-07-27T16-00-50_45ffc100012d62793b4a9cdbc3e323ff3fa85962f0dac1c2ce9b5e18b81c89a0/Static/clear.cache.gif">
          <a:hlinkClick xmlns:r="http://purl.oclc.org/ooxml/officeDocument/relationships" r:id="rId163" tgtFrame="_blank"/>
          <a:extLst>
            <a:ext uri="{FF2B5EF4-FFF2-40B4-BE49-F238E27FC236}">
              <a16:creationId xmlns:a16="http://schemas.microsoft.com/office/drawing/2014/main" id="{687CC2D2-DA98-6C45-BF06-F1378B24F712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8100" y="40309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190</xdr:row>
      <xdr:rowOff>0</xdr:rowOff>
    </xdr:from>
    <xdr:to>
      <xdr:col>3</xdr:col>
      <xdr:colOff>12700</xdr:colOff>
      <xdr:row>190</xdr:row>
      <xdr:rowOff>12700</xdr:rowOff>
    </xdr:to>
    <xdr:pic>
      <xdr:nvPicPr>
        <xdr:cNvPr id="395" name="Picture 394" descr="https://d2foii05o65txt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0F44650F-0952-B246-9349-3F990CAA74D9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9300" y="40525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190</xdr:row>
      <xdr:rowOff>0</xdr:rowOff>
    </xdr:from>
    <xdr:to>
      <xdr:col>9</xdr:col>
      <xdr:colOff>12700</xdr:colOff>
      <xdr:row>190</xdr:row>
      <xdr:rowOff>12700</xdr:rowOff>
    </xdr:to>
    <xdr:pic>
      <xdr:nvPicPr>
        <xdr:cNvPr id="396" name="Picture 395" descr="https://d2foii05o65txt.cloudfront.net/2018-07-27T16-00-50_45ffc100012d62793b4a9cdbc3e323ff3fa85962f0dac1c2ce9b5e18b81c89a0/Static/clear.cache.gif">
          <a:hlinkClick xmlns:r="http://purl.oclc.org/ooxml/officeDocument/relationships" r:id="rId164" tgtFrame="_blank"/>
          <a:extLst>
            <a:ext uri="{FF2B5EF4-FFF2-40B4-BE49-F238E27FC236}">
              <a16:creationId xmlns:a16="http://schemas.microsoft.com/office/drawing/2014/main" id="{255B34F6-003D-0341-B826-A3ABE90C4366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8100" y="40525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191</xdr:row>
      <xdr:rowOff>0</xdr:rowOff>
    </xdr:from>
    <xdr:to>
      <xdr:col>3</xdr:col>
      <xdr:colOff>12700</xdr:colOff>
      <xdr:row>191</xdr:row>
      <xdr:rowOff>12700</xdr:rowOff>
    </xdr:to>
    <xdr:pic>
      <xdr:nvPicPr>
        <xdr:cNvPr id="397" name="Picture 396" descr="https://d2foii05o65txt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B1A24887-6334-8448-907F-B5FDA7CB5AEF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9300" y="4074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191</xdr:row>
      <xdr:rowOff>0</xdr:rowOff>
    </xdr:from>
    <xdr:to>
      <xdr:col>9</xdr:col>
      <xdr:colOff>12700</xdr:colOff>
      <xdr:row>191</xdr:row>
      <xdr:rowOff>12700</xdr:rowOff>
    </xdr:to>
    <xdr:pic>
      <xdr:nvPicPr>
        <xdr:cNvPr id="398" name="Picture 397" descr="https://d2foii05o65txt.cloudfront.net/2018-07-27T16-00-50_45ffc100012d62793b4a9cdbc3e323ff3fa85962f0dac1c2ce9b5e18b81c89a0/Static/clear.cache.gif">
          <a:hlinkClick xmlns:r="http://purl.oclc.org/ooxml/officeDocument/relationships" r:id="rId165" tgtFrame="_blank"/>
          <a:extLst>
            <a:ext uri="{FF2B5EF4-FFF2-40B4-BE49-F238E27FC236}">
              <a16:creationId xmlns:a16="http://schemas.microsoft.com/office/drawing/2014/main" id="{6E549094-E0EF-1A4C-AC41-473DFA8C2D87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8100" y="4074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192</xdr:row>
      <xdr:rowOff>0</xdr:rowOff>
    </xdr:from>
    <xdr:to>
      <xdr:col>3</xdr:col>
      <xdr:colOff>12700</xdr:colOff>
      <xdr:row>192</xdr:row>
      <xdr:rowOff>12700</xdr:rowOff>
    </xdr:to>
    <xdr:pic>
      <xdr:nvPicPr>
        <xdr:cNvPr id="399" name="Picture 398" descr="https://d2foii05o65txt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EF8C3C89-508D-8D43-8B5A-100541DD852A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9300" y="4095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192</xdr:row>
      <xdr:rowOff>0</xdr:rowOff>
    </xdr:from>
    <xdr:to>
      <xdr:col>9</xdr:col>
      <xdr:colOff>12700</xdr:colOff>
      <xdr:row>192</xdr:row>
      <xdr:rowOff>12700</xdr:rowOff>
    </xdr:to>
    <xdr:pic>
      <xdr:nvPicPr>
        <xdr:cNvPr id="400" name="Picture 399" descr="https://d2foii05o65txt.cloudfront.net/2018-07-27T16-00-50_45ffc100012d62793b4a9cdbc3e323ff3fa85962f0dac1c2ce9b5e18b81c89a0/Static/clear.cache.gif">
          <a:hlinkClick xmlns:r="http://purl.oclc.org/ooxml/officeDocument/relationships" r:id="rId166" tgtFrame="_blank"/>
          <a:extLst>
            <a:ext uri="{FF2B5EF4-FFF2-40B4-BE49-F238E27FC236}">
              <a16:creationId xmlns:a16="http://schemas.microsoft.com/office/drawing/2014/main" id="{28D0455B-5D8B-7E48-9DD8-C231FE3B0E6E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8100" y="4095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193</xdr:row>
      <xdr:rowOff>0</xdr:rowOff>
    </xdr:from>
    <xdr:to>
      <xdr:col>3</xdr:col>
      <xdr:colOff>12700</xdr:colOff>
      <xdr:row>193</xdr:row>
      <xdr:rowOff>12700</xdr:rowOff>
    </xdr:to>
    <xdr:pic>
      <xdr:nvPicPr>
        <xdr:cNvPr id="401" name="Picture 400" descr="https://d2foii05o65txt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4DA1E378-9705-0B4A-BDAD-DD08E520F649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9300" y="41173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193</xdr:row>
      <xdr:rowOff>0</xdr:rowOff>
    </xdr:from>
    <xdr:to>
      <xdr:col>9</xdr:col>
      <xdr:colOff>12700</xdr:colOff>
      <xdr:row>193</xdr:row>
      <xdr:rowOff>12700</xdr:rowOff>
    </xdr:to>
    <xdr:pic>
      <xdr:nvPicPr>
        <xdr:cNvPr id="402" name="Picture 401" descr="https://d2foii05o65txt.cloudfront.net/2018-07-27T16-00-50_45ffc100012d62793b4a9cdbc3e323ff3fa85962f0dac1c2ce9b5e18b81c89a0/Static/clear.cache.gif">
          <a:hlinkClick xmlns:r="http://purl.oclc.org/ooxml/officeDocument/relationships" r:id="rId167" tgtFrame="_blank"/>
          <a:extLst>
            <a:ext uri="{FF2B5EF4-FFF2-40B4-BE49-F238E27FC236}">
              <a16:creationId xmlns:a16="http://schemas.microsoft.com/office/drawing/2014/main" id="{39432931-E9D0-FD42-81E7-8066FD049507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8100" y="41173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194</xdr:row>
      <xdr:rowOff>0</xdr:rowOff>
    </xdr:from>
    <xdr:to>
      <xdr:col>3</xdr:col>
      <xdr:colOff>12700</xdr:colOff>
      <xdr:row>194</xdr:row>
      <xdr:rowOff>12700</xdr:rowOff>
    </xdr:to>
    <xdr:pic>
      <xdr:nvPicPr>
        <xdr:cNvPr id="403" name="Picture 402" descr="https://d2foii05o65txt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39E78A92-A78B-4F43-8A46-4642D1ED9D6A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9300" y="41389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194</xdr:row>
      <xdr:rowOff>0</xdr:rowOff>
    </xdr:from>
    <xdr:to>
      <xdr:col>9</xdr:col>
      <xdr:colOff>12700</xdr:colOff>
      <xdr:row>194</xdr:row>
      <xdr:rowOff>12700</xdr:rowOff>
    </xdr:to>
    <xdr:pic>
      <xdr:nvPicPr>
        <xdr:cNvPr id="404" name="Picture 403" descr="https://d2foii05o65txt.cloudfront.net/2018-07-27T16-00-50_45ffc100012d62793b4a9cdbc3e323ff3fa85962f0dac1c2ce9b5e18b81c89a0/Static/clear.cache.gif">
          <a:hlinkClick xmlns:r="http://purl.oclc.org/ooxml/officeDocument/relationships" r:id="rId168" tgtFrame="_blank"/>
          <a:extLst>
            <a:ext uri="{FF2B5EF4-FFF2-40B4-BE49-F238E27FC236}">
              <a16:creationId xmlns:a16="http://schemas.microsoft.com/office/drawing/2014/main" id="{6D13BEAE-831B-0D40-A245-55559CBA2116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8100" y="41389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195</xdr:row>
      <xdr:rowOff>0</xdr:rowOff>
    </xdr:from>
    <xdr:to>
      <xdr:col>3</xdr:col>
      <xdr:colOff>12700</xdr:colOff>
      <xdr:row>195</xdr:row>
      <xdr:rowOff>12700</xdr:rowOff>
    </xdr:to>
    <xdr:pic>
      <xdr:nvPicPr>
        <xdr:cNvPr id="405" name="Picture 404" descr="https://d2foii05o65txt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C1B09249-40C5-E64A-AEF2-F02FCAD72DB1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9300" y="4160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195</xdr:row>
      <xdr:rowOff>0</xdr:rowOff>
    </xdr:from>
    <xdr:to>
      <xdr:col>9</xdr:col>
      <xdr:colOff>12700</xdr:colOff>
      <xdr:row>195</xdr:row>
      <xdr:rowOff>12700</xdr:rowOff>
    </xdr:to>
    <xdr:pic>
      <xdr:nvPicPr>
        <xdr:cNvPr id="406" name="Picture 405" descr="https://d2foii05o65txt.cloudfront.net/2018-07-27T16-00-50_45ffc100012d62793b4a9cdbc3e323ff3fa85962f0dac1c2ce9b5e18b81c89a0/Static/clear.cache.gif">
          <a:hlinkClick xmlns:r="http://purl.oclc.org/ooxml/officeDocument/relationships" r:id="rId169" tgtFrame="_blank"/>
          <a:extLst>
            <a:ext uri="{FF2B5EF4-FFF2-40B4-BE49-F238E27FC236}">
              <a16:creationId xmlns:a16="http://schemas.microsoft.com/office/drawing/2014/main" id="{0CF681F1-1422-B247-8FC5-5DDF606196C3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8100" y="4160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196</xdr:row>
      <xdr:rowOff>0</xdr:rowOff>
    </xdr:from>
    <xdr:to>
      <xdr:col>3</xdr:col>
      <xdr:colOff>12700</xdr:colOff>
      <xdr:row>196</xdr:row>
      <xdr:rowOff>12700</xdr:rowOff>
    </xdr:to>
    <xdr:pic>
      <xdr:nvPicPr>
        <xdr:cNvPr id="407" name="Picture 406" descr="https://d2foii05o65txt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C4C676B6-BF5A-BD4E-A1CE-F874794FB2FF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9300" y="41821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196</xdr:row>
      <xdr:rowOff>0</xdr:rowOff>
    </xdr:from>
    <xdr:to>
      <xdr:col>9</xdr:col>
      <xdr:colOff>12700</xdr:colOff>
      <xdr:row>196</xdr:row>
      <xdr:rowOff>12700</xdr:rowOff>
    </xdr:to>
    <xdr:pic>
      <xdr:nvPicPr>
        <xdr:cNvPr id="408" name="Picture 407" descr="https://d2foii05o65txt.cloudfront.net/2018-07-27T16-00-50_45ffc100012d62793b4a9cdbc3e323ff3fa85962f0dac1c2ce9b5e18b81c89a0/Static/clear.cache.gif">
          <a:hlinkClick xmlns:r="http://purl.oclc.org/ooxml/officeDocument/relationships" r:id="rId170" tgtFrame="_blank"/>
          <a:extLst>
            <a:ext uri="{FF2B5EF4-FFF2-40B4-BE49-F238E27FC236}">
              <a16:creationId xmlns:a16="http://schemas.microsoft.com/office/drawing/2014/main" id="{4B4480DE-F7B0-5941-8084-BE41ABFFE03F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8100" y="41821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197</xdr:row>
      <xdr:rowOff>0</xdr:rowOff>
    </xdr:from>
    <xdr:to>
      <xdr:col>3</xdr:col>
      <xdr:colOff>12700</xdr:colOff>
      <xdr:row>197</xdr:row>
      <xdr:rowOff>12700</xdr:rowOff>
    </xdr:to>
    <xdr:pic>
      <xdr:nvPicPr>
        <xdr:cNvPr id="409" name="Picture 408" descr="https://d2foii05o65txt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1849267F-A21D-7640-9553-4ED6E72A794E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9300" y="4203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197</xdr:row>
      <xdr:rowOff>0</xdr:rowOff>
    </xdr:from>
    <xdr:to>
      <xdr:col>9</xdr:col>
      <xdr:colOff>12700</xdr:colOff>
      <xdr:row>197</xdr:row>
      <xdr:rowOff>12700</xdr:rowOff>
    </xdr:to>
    <xdr:pic>
      <xdr:nvPicPr>
        <xdr:cNvPr id="410" name="Picture 409" descr="https://d2foii05o65txt.cloudfront.net/2018-07-27T16-00-50_45ffc100012d62793b4a9cdbc3e323ff3fa85962f0dac1c2ce9b5e18b81c89a0/Static/clear.cache.gif">
          <a:hlinkClick xmlns:r="http://purl.oclc.org/ooxml/officeDocument/relationships" r:id="rId171" tgtFrame="_blank"/>
          <a:extLst>
            <a:ext uri="{FF2B5EF4-FFF2-40B4-BE49-F238E27FC236}">
              <a16:creationId xmlns:a16="http://schemas.microsoft.com/office/drawing/2014/main" id="{6A28C9E4-8B25-1143-97D8-800A554B69D4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8100" y="4203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198</xdr:row>
      <xdr:rowOff>0</xdr:rowOff>
    </xdr:from>
    <xdr:to>
      <xdr:col>3</xdr:col>
      <xdr:colOff>12700</xdr:colOff>
      <xdr:row>198</xdr:row>
      <xdr:rowOff>12700</xdr:rowOff>
    </xdr:to>
    <xdr:pic>
      <xdr:nvPicPr>
        <xdr:cNvPr id="411" name="Picture 410" descr="https://d2foii05o65txt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7DC4D787-0746-3741-BBC8-03750D77DEA0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9300" y="42252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198</xdr:row>
      <xdr:rowOff>0</xdr:rowOff>
    </xdr:from>
    <xdr:to>
      <xdr:col>9</xdr:col>
      <xdr:colOff>12700</xdr:colOff>
      <xdr:row>198</xdr:row>
      <xdr:rowOff>12700</xdr:rowOff>
    </xdr:to>
    <xdr:pic>
      <xdr:nvPicPr>
        <xdr:cNvPr id="412" name="Picture 411" descr="https://d2foii05o65txt.cloudfront.net/2018-07-27T16-00-50_45ffc100012d62793b4a9cdbc3e323ff3fa85962f0dac1c2ce9b5e18b81c89a0/Static/clear.cache.gif">
          <a:hlinkClick xmlns:r="http://purl.oclc.org/ooxml/officeDocument/relationships" r:id="rId172" tgtFrame="_blank"/>
          <a:extLst>
            <a:ext uri="{FF2B5EF4-FFF2-40B4-BE49-F238E27FC236}">
              <a16:creationId xmlns:a16="http://schemas.microsoft.com/office/drawing/2014/main" id="{6889BF79-15E8-054C-8E05-8B9383169B3A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8100" y="42252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199</xdr:row>
      <xdr:rowOff>0</xdr:rowOff>
    </xdr:from>
    <xdr:to>
      <xdr:col>3</xdr:col>
      <xdr:colOff>12700</xdr:colOff>
      <xdr:row>199</xdr:row>
      <xdr:rowOff>12700</xdr:rowOff>
    </xdr:to>
    <xdr:pic>
      <xdr:nvPicPr>
        <xdr:cNvPr id="413" name="Picture 412" descr="https://d2foii05o65txt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D16F7C81-DEC1-4742-BC89-D370E1EEDFE4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9300" y="4246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199</xdr:row>
      <xdr:rowOff>0</xdr:rowOff>
    </xdr:from>
    <xdr:to>
      <xdr:col>9</xdr:col>
      <xdr:colOff>12700</xdr:colOff>
      <xdr:row>199</xdr:row>
      <xdr:rowOff>12700</xdr:rowOff>
    </xdr:to>
    <xdr:pic>
      <xdr:nvPicPr>
        <xdr:cNvPr id="414" name="Picture 413" descr="https://d2foii05o65txt.cloudfront.net/2018-07-27T16-00-50_45ffc100012d62793b4a9cdbc3e323ff3fa85962f0dac1c2ce9b5e18b81c89a0/Static/clear.cache.gif">
          <a:hlinkClick xmlns:r="http://purl.oclc.org/ooxml/officeDocument/relationships" r:id="rId173" tgtFrame="_blank"/>
          <a:extLst>
            <a:ext uri="{FF2B5EF4-FFF2-40B4-BE49-F238E27FC236}">
              <a16:creationId xmlns:a16="http://schemas.microsoft.com/office/drawing/2014/main" id="{43E509DA-80AF-4445-A79C-112556F513B0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8100" y="4246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200</xdr:row>
      <xdr:rowOff>0</xdr:rowOff>
    </xdr:from>
    <xdr:to>
      <xdr:col>3</xdr:col>
      <xdr:colOff>12700</xdr:colOff>
      <xdr:row>200</xdr:row>
      <xdr:rowOff>12700</xdr:rowOff>
    </xdr:to>
    <xdr:pic>
      <xdr:nvPicPr>
        <xdr:cNvPr id="415" name="Picture 414" descr="https://d2foii05o65txt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8A5F08CA-FABF-F646-BF9C-1D3BBDB443F3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9300" y="42684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200</xdr:row>
      <xdr:rowOff>0</xdr:rowOff>
    </xdr:from>
    <xdr:to>
      <xdr:col>9</xdr:col>
      <xdr:colOff>12700</xdr:colOff>
      <xdr:row>200</xdr:row>
      <xdr:rowOff>12700</xdr:rowOff>
    </xdr:to>
    <xdr:pic>
      <xdr:nvPicPr>
        <xdr:cNvPr id="416" name="Picture 415" descr="https://d2foii05o65txt.cloudfront.net/2018-07-27T16-00-50_45ffc100012d62793b4a9cdbc3e323ff3fa85962f0dac1c2ce9b5e18b81c89a0/Static/clear.cache.gif">
          <a:hlinkClick xmlns:r="http://purl.oclc.org/ooxml/officeDocument/relationships" r:id="rId174" tgtFrame="_blank"/>
          <a:extLst>
            <a:ext uri="{FF2B5EF4-FFF2-40B4-BE49-F238E27FC236}">
              <a16:creationId xmlns:a16="http://schemas.microsoft.com/office/drawing/2014/main" id="{396E3A1D-CF1B-2647-95BA-4EF02ABD0825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8100" y="42684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201</xdr:row>
      <xdr:rowOff>0</xdr:rowOff>
    </xdr:from>
    <xdr:to>
      <xdr:col>3</xdr:col>
      <xdr:colOff>12700</xdr:colOff>
      <xdr:row>201</xdr:row>
      <xdr:rowOff>12700</xdr:rowOff>
    </xdr:to>
    <xdr:pic>
      <xdr:nvPicPr>
        <xdr:cNvPr id="417" name="Picture 416" descr="https://d2foii05o65txt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2B3633C3-FC08-0542-96D3-2E0C0D2908D5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9300" y="42900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201</xdr:row>
      <xdr:rowOff>0</xdr:rowOff>
    </xdr:from>
    <xdr:to>
      <xdr:col>9</xdr:col>
      <xdr:colOff>12700</xdr:colOff>
      <xdr:row>201</xdr:row>
      <xdr:rowOff>12700</xdr:rowOff>
    </xdr:to>
    <xdr:pic>
      <xdr:nvPicPr>
        <xdr:cNvPr id="418" name="Picture 417" descr="https://d2foii05o65txt.cloudfront.net/2018-07-27T16-00-50_45ffc100012d62793b4a9cdbc3e323ff3fa85962f0dac1c2ce9b5e18b81c89a0/Static/clear.cache.gif">
          <a:hlinkClick xmlns:r="http://purl.oclc.org/ooxml/officeDocument/relationships" r:id="rId175" tgtFrame="_blank"/>
          <a:extLst>
            <a:ext uri="{FF2B5EF4-FFF2-40B4-BE49-F238E27FC236}">
              <a16:creationId xmlns:a16="http://schemas.microsoft.com/office/drawing/2014/main" id="{58CA55DA-376B-BB40-B454-6F4C398CFC6C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8100" y="42900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202</xdr:row>
      <xdr:rowOff>0</xdr:rowOff>
    </xdr:from>
    <xdr:to>
      <xdr:col>3</xdr:col>
      <xdr:colOff>12700</xdr:colOff>
      <xdr:row>202</xdr:row>
      <xdr:rowOff>12700</xdr:rowOff>
    </xdr:to>
    <xdr:pic>
      <xdr:nvPicPr>
        <xdr:cNvPr id="419" name="Picture 418" descr="https://d2foii05o65txt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201569D6-0821-5242-9BDF-1F2B1BD5D754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9300" y="4311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202</xdr:row>
      <xdr:rowOff>0</xdr:rowOff>
    </xdr:from>
    <xdr:to>
      <xdr:col>9</xdr:col>
      <xdr:colOff>12700</xdr:colOff>
      <xdr:row>202</xdr:row>
      <xdr:rowOff>12700</xdr:rowOff>
    </xdr:to>
    <xdr:pic>
      <xdr:nvPicPr>
        <xdr:cNvPr id="420" name="Picture 419" descr="https://d2foii05o65txt.cloudfront.net/2018-07-27T16-00-50_45ffc100012d62793b4a9cdbc3e323ff3fa85962f0dac1c2ce9b5e18b81c89a0/Static/clear.cache.gif">
          <a:hlinkClick xmlns:r="http://purl.oclc.org/ooxml/officeDocument/relationships" r:id="rId176" tgtFrame="_blank"/>
          <a:extLst>
            <a:ext uri="{FF2B5EF4-FFF2-40B4-BE49-F238E27FC236}">
              <a16:creationId xmlns:a16="http://schemas.microsoft.com/office/drawing/2014/main" id="{2684A969-4F27-1244-9677-2A45244D010A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8100" y="4311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203</xdr:row>
      <xdr:rowOff>0</xdr:rowOff>
    </xdr:from>
    <xdr:to>
      <xdr:col>3</xdr:col>
      <xdr:colOff>12700</xdr:colOff>
      <xdr:row>203</xdr:row>
      <xdr:rowOff>12700</xdr:rowOff>
    </xdr:to>
    <xdr:pic>
      <xdr:nvPicPr>
        <xdr:cNvPr id="421" name="Picture 420" descr="https://d2foii05o65txt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DE6677A6-B32B-3440-8026-BA7296544E9B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9300" y="43332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203</xdr:row>
      <xdr:rowOff>0</xdr:rowOff>
    </xdr:from>
    <xdr:to>
      <xdr:col>9</xdr:col>
      <xdr:colOff>12700</xdr:colOff>
      <xdr:row>203</xdr:row>
      <xdr:rowOff>12700</xdr:rowOff>
    </xdr:to>
    <xdr:pic>
      <xdr:nvPicPr>
        <xdr:cNvPr id="422" name="Picture 421" descr="https://d2foii05o65txt.cloudfront.net/2018-07-27T16-00-50_45ffc100012d62793b4a9cdbc3e323ff3fa85962f0dac1c2ce9b5e18b81c89a0/Static/clear.cache.gif">
          <a:hlinkClick xmlns:r="http://purl.oclc.org/ooxml/officeDocument/relationships" r:id="rId177" tgtFrame="_blank"/>
          <a:extLst>
            <a:ext uri="{FF2B5EF4-FFF2-40B4-BE49-F238E27FC236}">
              <a16:creationId xmlns:a16="http://schemas.microsoft.com/office/drawing/2014/main" id="{AFDC9954-6C56-9145-850A-99FA8F4AE85D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8100" y="43332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204</xdr:row>
      <xdr:rowOff>0</xdr:rowOff>
    </xdr:from>
    <xdr:to>
      <xdr:col>3</xdr:col>
      <xdr:colOff>12700</xdr:colOff>
      <xdr:row>204</xdr:row>
      <xdr:rowOff>12700</xdr:rowOff>
    </xdr:to>
    <xdr:pic>
      <xdr:nvPicPr>
        <xdr:cNvPr id="423" name="Picture 422" descr="https://d2foii05o65txt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7762FA7D-5118-7348-A086-875D1C5286C1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9300" y="43548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204</xdr:row>
      <xdr:rowOff>0</xdr:rowOff>
    </xdr:from>
    <xdr:to>
      <xdr:col>9</xdr:col>
      <xdr:colOff>12700</xdr:colOff>
      <xdr:row>204</xdr:row>
      <xdr:rowOff>12700</xdr:rowOff>
    </xdr:to>
    <xdr:pic>
      <xdr:nvPicPr>
        <xdr:cNvPr id="424" name="Picture 423" descr="https://d2foii05o65txt.cloudfront.net/2018-07-27T16-00-50_45ffc100012d62793b4a9cdbc3e323ff3fa85962f0dac1c2ce9b5e18b81c89a0/Static/clear.cache.gif">
          <a:hlinkClick xmlns:r="http://purl.oclc.org/ooxml/officeDocument/relationships" r:id="rId178" tgtFrame="_blank"/>
          <a:extLst>
            <a:ext uri="{FF2B5EF4-FFF2-40B4-BE49-F238E27FC236}">
              <a16:creationId xmlns:a16="http://schemas.microsoft.com/office/drawing/2014/main" id="{67630FAA-560C-D847-9604-490CADE910C0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8100" y="43548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205</xdr:row>
      <xdr:rowOff>0</xdr:rowOff>
    </xdr:from>
    <xdr:to>
      <xdr:col>3</xdr:col>
      <xdr:colOff>12700</xdr:colOff>
      <xdr:row>205</xdr:row>
      <xdr:rowOff>12700</xdr:rowOff>
    </xdr:to>
    <xdr:pic>
      <xdr:nvPicPr>
        <xdr:cNvPr id="425" name="Picture 424" descr="https://d2foii05o65txt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8FD572DD-8291-3049-A2DD-4C3FB5FE7B1A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9300" y="43764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205</xdr:row>
      <xdr:rowOff>0</xdr:rowOff>
    </xdr:from>
    <xdr:to>
      <xdr:col>9</xdr:col>
      <xdr:colOff>12700</xdr:colOff>
      <xdr:row>205</xdr:row>
      <xdr:rowOff>12700</xdr:rowOff>
    </xdr:to>
    <xdr:pic>
      <xdr:nvPicPr>
        <xdr:cNvPr id="426" name="Picture 425" descr="https://d2foii05o65txt.cloudfront.net/2018-07-27T16-00-50_45ffc100012d62793b4a9cdbc3e323ff3fa85962f0dac1c2ce9b5e18b81c89a0/Static/clear.cache.gif">
          <a:hlinkClick xmlns:r="http://purl.oclc.org/ooxml/officeDocument/relationships" r:id="rId179" tgtFrame="_blank"/>
          <a:extLst>
            <a:ext uri="{FF2B5EF4-FFF2-40B4-BE49-F238E27FC236}">
              <a16:creationId xmlns:a16="http://schemas.microsoft.com/office/drawing/2014/main" id="{CB55F11F-A0F9-7E41-9257-F713EC47A92B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8100" y="43764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206</xdr:row>
      <xdr:rowOff>0</xdr:rowOff>
    </xdr:from>
    <xdr:to>
      <xdr:col>3</xdr:col>
      <xdr:colOff>12700</xdr:colOff>
      <xdr:row>206</xdr:row>
      <xdr:rowOff>12700</xdr:rowOff>
    </xdr:to>
    <xdr:pic>
      <xdr:nvPicPr>
        <xdr:cNvPr id="427" name="Picture 426" descr="https://d2foii05o65txt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8FAA435C-9C5F-4B4B-8517-81576F529C6E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9300" y="43980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206</xdr:row>
      <xdr:rowOff>0</xdr:rowOff>
    </xdr:from>
    <xdr:to>
      <xdr:col>9</xdr:col>
      <xdr:colOff>12700</xdr:colOff>
      <xdr:row>206</xdr:row>
      <xdr:rowOff>12700</xdr:rowOff>
    </xdr:to>
    <xdr:pic>
      <xdr:nvPicPr>
        <xdr:cNvPr id="428" name="Picture 427" descr="https://d2foii05o65txt.cloudfront.net/2018-07-27T16-00-50_45ffc100012d62793b4a9cdbc3e323ff3fa85962f0dac1c2ce9b5e18b81c89a0/Static/clear.cache.gif">
          <a:hlinkClick xmlns:r="http://purl.oclc.org/ooxml/officeDocument/relationships" r:id="rId180" tgtFrame="_blank"/>
          <a:extLst>
            <a:ext uri="{FF2B5EF4-FFF2-40B4-BE49-F238E27FC236}">
              <a16:creationId xmlns:a16="http://schemas.microsoft.com/office/drawing/2014/main" id="{CBF806BB-5272-3344-BFFD-381CECBEF1B9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8100" y="43980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207</xdr:row>
      <xdr:rowOff>0</xdr:rowOff>
    </xdr:from>
    <xdr:to>
      <xdr:col>3</xdr:col>
      <xdr:colOff>12700</xdr:colOff>
      <xdr:row>207</xdr:row>
      <xdr:rowOff>12700</xdr:rowOff>
    </xdr:to>
    <xdr:pic>
      <xdr:nvPicPr>
        <xdr:cNvPr id="429" name="Picture 428" descr="https://d2foii05o65txt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55ACB90C-FF45-204F-93ED-305E94C6EC63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9300" y="4419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207</xdr:row>
      <xdr:rowOff>0</xdr:rowOff>
    </xdr:from>
    <xdr:to>
      <xdr:col>9</xdr:col>
      <xdr:colOff>12700</xdr:colOff>
      <xdr:row>207</xdr:row>
      <xdr:rowOff>12700</xdr:rowOff>
    </xdr:to>
    <xdr:pic>
      <xdr:nvPicPr>
        <xdr:cNvPr id="430" name="Picture 429" descr="https://d2foii05o65txt.cloudfront.net/2018-07-27T16-00-50_45ffc100012d62793b4a9cdbc3e323ff3fa85962f0dac1c2ce9b5e18b81c89a0/Static/clear.cache.gif">
          <a:hlinkClick xmlns:r="http://purl.oclc.org/ooxml/officeDocument/relationships" r:id="rId181" tgtFrame="_blank"/>
          <a:extLst>
            <a:ext uri="{FF2B5EF4-FFF2-40B4-BE49-F238E27FC236}">
              <a16:creationId xmlns:a16="http://schemas.microsoft.com/office/drawing/2014/main" id="{9E181E69-25C9-C549-A4C8-6689283912C0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8100" y="4419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208</xdr:row>
      <xdr:rowOff>0</xdr:rowOff>
    </xdr:from>
    <xdr:to>
      <xdr:col>3</xdr:col>
      <xdr:colOff>12700</xdr:colOff>
      <xdr:row>208</xdr:row>
      <xdr:rowOff>12700</xdr:rowOff>
    </xdr:to>
    <xdr:pic>
      <xdr:nvPicPr>
        <xdr:cNvPr id="431" name="Picture 430" descr="https://d2foii05o65txt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C7258B97-F40C-294E-AD7C-16E99A89CE8B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9300" y="44411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208</xdr:row>
      <xdr:rowOff>0</xdr:rowOff>
    </xdr:from>
    <xdr:to>
      <xdr:col>9</xdr:col>
      <xdr:colOff>12700</xdr:colOff>
      <xdr:row>208</xdr:row>
      <xdr:rowOff>12700</xdr:rowOff>
    </xdr:to>
    <xdr:pic>
      <xdr:nvPicPr>
        <xdr:cNvPr id="432" name="Picture 431" descr="https://d2foii05o65txt.cloudfront.net/2018-07-27T16-00-50_45ffc100012d62793b4a9cdbc3e323ff3fa85962f0dac1c2ce9b5e18b81c89a0/Static/clear.cache.gif">
          <a:hlinkClick xmlns:r="http://purl.oclc.org/ooxml/officeDocument/relationships" r:id="rId182" tgtFrame="_blank"/>
          <a:extLst>
            <a:ext uri="{FF2B5EF4-FFF2-40B4-BE49-F238E27FC236}">
              <a16:creationId xmlns:a16="http://schemas.microsoft.com/office/drawing/2014/main" id="{21A7BA3A-A25A-CB4C-9D43-905ECBECF158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8100" y="44411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209</xdr:row>
      <xdr:rowOff>0</xdr:rowOff>
    </xdr:from>
    <xdr:to>
      <xdr:col>3</xdr:col>
      <xdr:colOff>12700</xdr:colOff>
      <xdr:row>209</xdr:row>
      <xdr:rowOff>12700</xdr:rowOff>
    </xdr:to>
    <xdr:pic>
      <xdr:nvPicPr>
        <xdr:cNvPr id="433" name="Picture 432" descr="https://d2foii05o65txt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7F22ADFF-E2C7-8446-B511-84698BD9EDDD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9300" y="44627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209</xdr:row>
      <xdr:rowOff>0</xdr:rowOff>
    </xdr:from>
    <xdr:to>
      <xdr:col>9</xdr:col>
      <xdr:colOff>12700</xdr:colOff>
      <xdr:row>209</xdr:row>
      <xdr:rowOff>12700</xdr:rowOff>
    </xdr:to>
    <xdr:pic>
      <xdr:nvPicPr>
        <xdr:cNvPr id="434" name="Picture 433" descr="https://d2foii05o65txt.cloudfront.net/2018-07-27T16-00-50_45ffc100012d62793b4a9cdbc3e323ff3fa85962f0dac1c2ce9b5e18b81c89a0/Static/clear.cache.gif">
          <a:hlinkClick xmlns:r="http://purl.oclc.org/ooxml/officeDocument/relationships" r:id="rId183" tgtFrame="_blank"/>
          <a:extLst>
            <a:ext uri="{FF2B5EF4-FFF2-40B4-BE49-F238E27FC236}">
              <a16:creationId xmlns:a16="http://schemas.microsoft.com/office/drawing/2014/main" id="{F9501E55-D1C1-164F-AAF0-AEF2AAF92A39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8100" y="44627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210</xdr:row>
      <xdr:rowOff>0</xdr:rowOff>
    </xdr:from>
    <xdr:to>
      <xdr:col>3</xdr:col>
      <xdr:colOff>12700</xdr:colOff>
      <xdr:row>210</xdr:row>
      <xdr:rowOff>12700</xdr:rowOff>
    </xdr:to>
    <xdr:pic>
      <xdr:nvPicPr>
        <xdr:cNvPr id="435" name="Picture 434" descr="https://d2foii05o65txt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1933F87D-06DF-5B49-82D4-1FE6E22C775E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9300" y="44843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210</xdr:row>
      <xdr:rowOff>0</xdr:rowOff>
    </xdr:from>
    <xdr:to>
      <xdr:col>9</xdr:col>
      <xdr:colOff>12700</xdr:colOff>
      <xdr:row>210</xdr:row>
      <xdr:rowOff>12700</xdr:rowOff>
    </xdr:to>
    <xdr:pic>
      <xdr:nvPicPr>
        <xdr:cNvPr id="436" name="Picture 435" descr="https://d2foii05o65txt.cloudfront.net/2018-07-27T16-00-50_45ffc100012d62793b4a9cdbc3e323ff3fa85962f0dac1c2ce9b5e18b81c89a0/Static/clear.cache.gif">
          <a:hlinkClick xmlns:r="http://purl.oclc.org/ooxml/officeDocument/relationships" r:id="rId184" tgtFrame="_blank"/>
          <a:extLst>
            <a:ext uri="{FF2B5EF4-FFF2-40B4-BE49-F238E27FC236}">
              <a16:creationId xmlns:a16="http://schemas.microsoft.com/office/drawing/2014/main" id="{DC63CD97-6A48-6143-B816-816507877919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8100" y="44843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211</xdr:row>
      <xdr:rowOff>0</xdr:rowOff>
    </xdr:from>
    <xdr:to>
      <xdr:col>3</xdr:col>
      <xdr:colOff>12700</xdr:colOff>
      <xdr:row>211</xdr:row>
      <xdr:rowOff>12700</xdr:rowOff>
    </xdr:to>
    <xdr:pic>
      <xdr:nvPicPr>
        <xdr:cNvPr id="437" name="Picture 436" descr="https://d2foii05o65txt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0465C1C1-AD39-644A-AF05-E71A5B6C8B59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9300" y="4505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211</xdr:row>
      <xdr:rowOff>0</xdr:rowOff>
    </xdr:from>
    <xdr:to>
      <xdr:col>9</xdr:col>
      <xdr:colOff>12700</xdr:colOff>
      <xdr:row>211</xdr:row>
      <xdr:rowOff>12700</xdr:rowOff>
    </xdr:to>
    <xdr:pic>
      <xdr:nvPicPr>
        <xdr:cNvPr id="438" name="Picture 437" descr="https://d2foii05o65txt.cloudfront.net/2018-07-27T16-00-50_45ffc100012d62793b4a9cdbc3e323ff3fa85962f0dac1c2ce9b5e18b81c89a0/Static/clear.cache.gif">
          <a:hlinkClick xmlns:r="http://purl.oclc.org/ooxml/officeDocument/relationships" r:id="rId185" tgtFrame="_blank"/>
          <a:extLst>
            <a:ext uri="{FF2B5EF4-FFF2-40B4-BE49-F238E27FC236}">
              <a16:creationId xmlns:a16="http://schemas.microsoft.com/office/drawing/2014/main" id="{6D10FF29-9A9A-BA47-A0E4-F039E748B021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8100" y="4505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212</xdr:row>
      <xdr:rowOff>0</xdr:rowOff>
    </xdr:from>
    <xdr:to>
      <xdr:col>3</xdr:col>
      <xdr:colOff>12700</xdr:colOff>
      <xdr:row>212</xdr:row>
      <xdr:rowOff>12700</xdr:rowOff>
    </xdr:to>
    <xdr:pic>
      <xdr:nvPicPr>
        <xdr:cNvPr id="439" name="Picture 438" descr="https://d2foii05o65txt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571712E0-2EEC-B445-85A1-B14077FAD20C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9300" y="4527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212</xdr:row>
      <xdr:rowOff>0</xdr:rowOff>
    </xdr:from>
    <xdr:to>
      <xdr:col>9</xdr:col>
      <xdr:colOff>12700</xdr:colOff>
      <xdr:row>212</xdr:row>
      <xdr:rowOff>12700</xdr:rowOff>
    </xdr:to>
    <xdr:pic>
      <xdr:nvPicPr>
        <xdr:cNvPr id="440" name="Picture 439" descr="https://d2foii05o65txt.cloudfront.net/2018-07-27T16-00-50_45ffc100012d62793b4a9cdbc3e323ff3fa85962f0dac1c2ce9b5e18b81c89a0/Static/clear.cache.gif">
          <a:hlinkClick xmlns:r="http://purl.oclc.org/ooxml/officeDocument/relationships" r:id="rId186" tgtFrame="_blank"/>
          <a:extLst>
            <a:ext uri="{FF2B5EF4-FFF2-40B4-BE49-F238E27FC236}">
              <a16:creationId xmlns:a16="http://schemas.microsoft.com/office/drawing/2014/main" id="{CBF5307C-2715-4F47-8EA6-8D626787FBC5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8100" y="4527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213</xdr:row>
      <xdr:rowOff>0</xdr:rowOff>
    </xdr:from>
    <xdr:to>
      <xdr:col>3</xdr:col>
      <xdr:colOff>12700</xdr:colOff>
      <xdr:row>213</xdr:row>
      <xdr:rowOff>12700</xdr:rowOff>
    </xdr:to>
    <xdr:pic>
      <xdr:nvPicPr>
        <xdr:cNvPr id="441" name="Picture 440" descr="https://d2foii05o65txt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4C1BBD51-EA7D-4F42-BC2C-9EE6FCED2622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9300" y="45491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213</xdr:row>
      <xdr:rowOff>0</xdr:rowOff>
    </xdr:from>
    <xdr:to>
      <xdr:col>9</xdr:col>
      <xdr:colOff>12700</xdr:colOff>
      <xdr:row>213</xdr:row>
      <xdr:rowOff>12700</xdr:rowOff>
    </xdr:to>
    <xdr:pic>
      <xdr:nvPicPr>
        <xdr:cNvPr id="442" name="Picture 441" descr="https://d2foii05o65txt.cloudfront.net/2018-07-27T16-00-50_45ffc100012d62793b4a9cdbc3e323ff3fa85962f0dac1c2ce9b5e18b81c89a0/Static/clear.cache.gif">
          <a:hlinkClick xmlns:r="http://purl.oclc.org/ooxml/officeDocument/relationships" r:id="rId187" tgtFrame="_blank"/>
          <a:extLst>
            <a:ext uri="{FF2B5EF4-FFF2-40B4-BE49-F238E27FC236}">
              <a16:creationId xmlns:a16="http://schemas.microsoft.com/office/drawing/2014/main" id="{3C449256-0BB8-564B-8C57-8EE4FA42138E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8100" y="45491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214</xdr:row>
      <xdr:rowOff>0</xdr:rowOff>
    </xdr:from>
    <xdr:to>
      <xdr:col>3</xdr:col>
      <xdr:colOff>12700</xdr:colOff>
      <xdr:row>214</xdr:row>
      <xdr:rowOff>12700</xdr:rowOff>
    </xdr:to>
    <xdr:pic>
      <xdr:nvPicPr>
        <xdr:cNvPr id="443" name="Picture 442" descr="https://d2foii05o65txt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AD42D6DA-E50C-2944-87CD-18B38F358274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9300" y="45707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214</xdr:row>
      <xdr:rowOff>0</xdr:rowOff>
    </xdr:from>
    <xdr:to>
      <xdr:col>9</xdr:col>
      <xdr:colOff>12700</xdr:colOff>
      <xdr:row>214</xdr:row>
      <xdr:rowOff>12700</xdr:rowOff>
    </xdr:to>
    <xdr:pic>
      <xdr:nvPicPr>
        <xdr:cNvPr id="444" name="Picture 443" descr="https://d2foii05o65txt.cloudfront.net/2018-07-27T16-00-50_45ffc100012d62793b4a9cdbc3e323ff3fa85962f0dac1c2ce9b5e18b81c89a0/Static/clear.cache.gif">
          <a:hlinkClick xmlns:r="http://purl.oclc.org/ooxml/officeDocument/relationships" r:id="rId188" tgtFrame="_blank"/>
          <a:extLst>
            <a:ext uri="{FF2B5EF4-FFF2-40B4-BE49-F238E27FC236}">
              <a16:creationId xmlns:a16="http://schemas.microsoft.com/office/drawing/2014/main" id="{C646625F-D26B-F746-9936-D74703A4F823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8100" y="45707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215</xdr:row>
      <xdr:rowOff>0</xdr:rowOff>
    </xdr:from>
    <xdr:to>
      <xdr:col>3</xdr:col>
      <xdr:colOff>12700</xdr:colOff>
      <xdr:row>215</xdr:row>
      <xdr:rowOff>12700</xdr:rowOff>
    </xdr:to>
    <xdr:pic>
      <xdr:nvPicPr>
        <xdr:cNvPr id="445" name="Picture 444" descr="https://d2foii05o65txt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9E511D8C-D260-E942-A7DD-95AD790BCB61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9300" y="4592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215</xdr:row>
      <xdr:rowOff>0</xdr:rowOff>
    </xdr:from>
    <xdr:to>
      <xdr:col>9</xdr:col>
      <xdr:colOff>12700</xdr:colOff>
      <xdr:row>215</xdr:row>
      <xdr:rowOff>12700</xdr:rowOff>
    </xdr:to>
    <xdr:pic>
      <xdr:nvPicPr>
        <xdr:cNvPr id="446" name="Picture 445" descr="https://d2foii05o65txt.cloudfront.net/2018-07-27T16-00-50_45ffc100012d62793b4a9cdbc3e323ff3fa85962f0dac1c2ce9b5e18b81c89a0/Static/clear.cache.gif">
          <a:hlinkClick xmlns:r="http://purl.oclc.org/ooxml/officeDocument/relationships" r:id="rId189" tgtFrame="_blank"/>
          <a:extLst>
            <a:ext uri="{FF2B5EF4-FFF2-40B4-BE49-F238E27FC236}">
              <a16:creationId xmlns:a16="http://schemas.microsoft.com/office/drawing/2014/main" id="{4A556414-79EF-1744-A10B-C24B1F721336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8100" y="4592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216</xdr:row>
      <xdr:rowOff>0</xdr:rowOff>
    </xdr:from>
    <xdr:to>
      <xdr:col>3</xdr:col>
      <xdr:colOff>12700</xdr:colOff>
      <xdr:row>216</xdr:row>
      <xdr:rowOff>12700</xdr:rowOff>
    </xdr:to>
    <xdr:pic>
      <xdr:nvPicPr>
        <xdr:cNvPr id="447" name="Picture 446" descr="https://d2foii05o65txt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19B449A6-109D-A542-9038-85EAE361CD14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9300" y="46139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216</xdr:row>
      <xdr:rowOff>0</xdr:rowOff>
    </xdr:from>
    <xdr:to>
      <xdr:col>9</xdr:col>
      <xdr:colOff>12700</xdr:colOff>
      <xdr:row>216</xdr:row>
      <xdr:rowOff>12700</xdr:rowOff>
    </xdr:to>
    <xdr:pic>
      <xdr:nvPicPr>
        <xdr:cNvPr id="448" name="Picture 447" descr="https://d2foii05o65txt.cloudfront.net/2018-07-27T16-00-50_45ffc100012d62793b4a9cdbc3e323ff3fa85962f0dac1c2ce9b5e18b81c89a0/Static/clear.cache.gif">
          <a:hlinkClick xmlns:r="http://purl.oclc.org/ooxml/officeDocument/relationships" r:id="rId190" tgtFrame="_blank"/>
          <a:extLst>
            <a:ext uri="{FF2B5EF4-FFF2-40B4-BE49-F238E27FC236}">
              <a16:creationId xmlns:a16="http://schemas.microsoft.com/office/drawing/2014/main" id="{DADD34D2-BCFD-3641-B897-8D963E6002C2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8100" y="46139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217</xdr:row>
      <xdr:rowOff>0</xdr:rowOff>
    </xdr:from>
    <xdr:to>
      <xdr:col>3</xdr:col>
      <xdr:colOff>12700</xdr:colOff>
      <xdr:row>217</xdr:row>
      <xdr:rowOff>12700</xdr:rowOff>
    </xdr:to>
    <xdr:pic>
      <xdr:nvPicPr>
        <xdr:cNvPr id="449" name="Picture 448" descr="https://d2foii05o65txt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70E08920-5F98-D744-B312-97D77207CC16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9300" y="4635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217</xdr:row>
      <xdr:rowOff>0</xdr:rowOff>
    </xdr:from>
    <xdr:to>
      <xdr:col>9</xdr:col>
      <xdr:colOff>12700</xdr:colOff>
      <xdr:row>217</xdr:row>
      <xdr:rowOff>12700</xdr:rowOff>
    </xdr:to>
    <xdr:pic>
      <xdr:nvPicPr>
        <xdr:cNvPr id="450" name="Picture 449" descr="https://d2foii05o65txt.cloudfront.net/2018-07-27T16-00-50_45ffc100012d62793b4a9cdbc3e323ff3fa85962f0dac1c2ce9b5e18b81c89a0/Static/clear.cache.gif">
          <a:hlinkClick xmlns:r="http://purl.oclc.org/ooxml/officeDocument/relationships" r:id="rId191" tgtFrame="_blank"/>
          <a:extLst>
            <a:ext uri="{FF2B5EF4-FFF2-40B4-BE49-F238E27FC236}">
              <a16:creationId xmlns:a16="http://schemas.microsoft.com/office/drawing/2014/main" id="{1256A0EB-A9DB-6D40-89EC-7A10E50BBEDC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8100" y="4635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218</xdr:row>
      <xdr:rowOff>0</xdr:rowOff>
    </xdr:from>
    <xdr:to>
      <xdr:col>3</xdr:col>
      <xdr:colOff>12700</xdr:colOff>
      <xdr:row>218</xdr:row>
      <xdr:rowOff>12700</xdr:rowOff>
    </xdr:to>
    <xdr:pic>
      <xdr:nvPicPr>
        <xdr:cNvPr id="451" name="Picture 450" descr="https://d2foii05o65txt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DC643DB4-8520-9C45-B085-F8692A8A7B17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9300" y="46570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218</xdr:row>
      <xdr:rowOff>0</xdr:rowOff>
    </xdr:from>
    <xdr:to>
      <xdr:col>9</xdr:col>
      <xdr:colOff>12700</xdr:colOff>
      <xdr:row>218</xdr:row>
      <xdr:rowOff>12700</xdr:rowOff>
    </xdr:to>
    <xdr:pic>
      <xdr:nvPicPr>
        <xdr:cNvPr id="452" name="Picture 451" descr="https://d2foii05o65txt.cloudfront.net/2018-07-27T16-00-50_45ffc100012d62793b4a9cdbc3e323ff3fa85962f0dac1c2ce9b5e18b81c89a0/Static/clear.cache.gif">
          <a:hlinkClick xmlns:r="http://purl.oclc.org/ooxml/officeDocument/relationships" r:id="rId192" tgtFrame="_blank"/>
          <a:extLst>
            <a:ext uri="{FF2B5EF4-FFF2-40B4-BE49-F238E27FC236}">
              <a16:creationId xmlns:a16="http://schemas.microsoft.com/office/drawing/2014/main" id="{40F1587B-44E4-4343-970E-417AE9F37198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8100" y="46570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219</xdr:row>
      <xdr:rowOff>0</xdr:rowOff>
    </xdr:from>
    <xdr:to>
      <xdr:col>3</xdr:col>
      <xdr:colOff>12700</xdr:colOff>
      <xdr:row>219</xdr:row>
      <xdr:rowOff>12700</xdr:rowOff>
    </xdr:to>
    <xdr:pic>
      <xdr:nvPicPr>
        <xdr:cNvPr id="453" name="Picture 452" descr="https://d2foii05o65txt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79724F79-2E61-574A-B426-ADD453FFE3FA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9300" y="46786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219</xdr:row>
      <xdr:rowOff>0</xdr:rowOff>
    </xdr:from>
    <xdr:to>
      <xdr:col>9</xdr:col>
      <xdr:colOff>12700</xdr:colOff>
      <xdr:row>219</xdr:row>
      <xdr:rowOff>12700</xdr:rowOff>
    </xdr:to>
    <xdr:pic>
      <xdr:nvPicPr>
        <xdr:cNvPr id="454" name="Picture 453" descr="https://d2foii05o65txt.cloudfront.net/2018-07-27T16-00-50_45ffc100012d62793b4a9cdbc3e323ff3fa85962f0dac1c2ce9b5e18b81c89a0/Static/clear.cache.gif">
          <a:hlinkClick xmlns:r="http://purl.oclc.org/ooxml/officeDocument/relationships" r:id="rId193" tgtFrame="_blank"/>
          <a:extLst>
            <a:ext uri="{FF2B5EF4-FFF2-40B4-BE49-F238E27FC236}">
              <a16:creationId xmlns:a16="http://schemas.microsoft.com/office/drawing/2014/main" id="{0284FBFC-5455-D347-BD36-616D26972EB5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8100" y="46786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220</xdr:row>
      <xdr:rowOff>0</xdr:rowOff>
    </xdr:from>
    <xdr:to>
      <xdr:col>3</xdr:col>
      <xdr:colOff>12700</xdr:colOff>
      <xdr:row>220</xdr:row>
      <xdr:rowOff>12700</xdr:rowOff>
    </xdr:to>
    <xdr:pic>
      <xdr:nvPicPr>
        <xdr:cNvPr id="455" name="Picture 454" descr="https://d2foii05o65txt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C87DE825-266F-0E4F-B51E-8A25ADC82115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9300" y="47002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220</xdr:row>
      <xdr:rowOff>0</xdr:rowOff>
    </xdr:from>
    <xdr:to>
      <xdr:col>9</xdr:col>
      <xdr:colOff>12700</xdr:colOff>
      <xdr:row>220</xdr:row>
      <xdr:rowOff>12700</xdr:rowOff>
    </xdr:to>
    <xdr:pic>
      <xdr:nvPicPr>
        <xdr:cNvPr id="456" name="Picture 455" descr="https://d2foii05o65txt.cloudfront.net/2018-07-27T16-00-50_45ffc100012d62793b4a9cdbc3e323ff3fa85962f0dac1c2ce9b5e18b81c89a0/Static/clear.cache.gif">
          <a:hlinkClick xmlns:r="http://purl.oclc.org/ooxml/officeDocument/relationships" r:id="rId194" tgtFrame="_blank"/>
          <a:extLst>
            <a:ext uri="{FF2B5EF4-FFF2-40B4-BE49-F238E27FC236}">
              <a16:creationId xmlns:a16="http://schemas.microsoft.com/office/drawing/2014/main" id="{FED7BA69-198E-DA47-89F7-16947CF47DF6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8100" y="47002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221</xdr:row>
      <xdr:rowOff>0</xdr:rowOff>
    </xdr:from>
    <xdr:to>
      <xdr:col>3</xdr:col>
      <xdr:colOff>12700</xdr:colOff>
      <xdr:row>221</xdr:row>
      <xdr:rowOff>12700</xdr:rowOff>
    </xdr:to>
    <xdr:pic>
      <xdr:nvPicPr>
        <xdr:cNvPr id="457" name="Picture 456" descr="https://d2foii05o65txt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A9DE2204-9EE2-464B-8861-227933F75984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9300" y="47218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221</xdr:row>
      <xdr:rowOff>0</xdr:rowOff>
    </xdr:from>
    <xdr:to>
      <xdr:col>9</xdr:col>
      <xdr:colOff>12700</xdr:colOff>
      <xdr:row>221</xdr:row>
      <xdr:rowOff>12700</xdr:rowOff>
    </xdr:to>
    <xdr:pic>
      <xdr:nvPicPr>
        <xdr:cNvPr id="458" name="Picture 457" descr="https://d2foii05o65txt.cloudfront.net/2018-07-27T16-00-50_45ffc100012d62793b4a9cdbc3e323ff3fa85962f0dac1c2ce9b5e18b81c89a0/Static/clear.cache.gif">
          <a:hlinkClick xmlns:r="http://purl.oclc.org/ooxml/officeDocument/relationships" r:id="rId195" tgtFrame="_blank"/>
          <a:extLst>
            <a:ext uri="{FF2B5EF4-FFF2-40B4-BE49-F238E27FC236}">
              <a16:creationId xmlns:a16="http://schemas.microsoft.com/office/drawing/2014/main" id="{6754228D-B306-CC4D-B19E-9FDA71E06DFC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8100" y="47218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222</xdr:row>
      <xdr:rowOff>0</xdr:rowOff>
    </xdr:from>
    <xdr:to>
      <xdr:col>3</xdr:col>
      <xdr:colOff>12700</xdr:colOff>
      <xdr:row>222</xdr:row>
      <xdr:rowOff>12700</xdr:rowOff>
    </xdr:to>
    <xdr:pic>
      <xdr:nvPicPr>
        <xdr:cNvPr id="459" name="Picture 458" descr="https://d2foii05o65txt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2F5A6598-FC71-6B4F-BB58-DC556F866EF5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9300" y="4743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222</xdr:row>
      <xdr:rowOff>0</xdr:rowOff>
    </xdr:from>
    <xdr:to>
      <xdr:col>9</xdr:col>
      <xdr:colOff>12700</xdr:colOff>
      <xdr:row>222</xdr:row>
      <xdr:rowOff>12700</xdr:rowOff>
    </xdr:to>
    <xdr:pic>
      <xdr:nvPicPr>
        <xdr:cNvPr id="460" name="Picture 459" descr="https://d2foii05o65txt.cloudfront.net/2018-07-27T16-00-50_45ffc100012d62793b4a9cdbc3e323ff3fa85962f0dac1c2ce9b5e18b81c89a0/Static/clear.cache.gif">
          <a:hlinkClick xmlns:r="http://purl.oclc.org/ooxml/officeDocument/relationships" r:id="rId196" tgtFrame="_blank"/>
          <a:extLst>
            <a:ext uri="{FF2B5EF4-FFF2-40B4-BE49-F238E27FC236}">
              <a16:creationId xmlns:a16="http://schemas.microsoft.com/office/drawing/2014/main" id="{C17ABC84-A644-3A4A-960F-B9F668302E3A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8100" y="4743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223</xdr:row>
      <xdr:rowOff>0</xdr:rowOff>
    </xdr:from>
    <xdr:to>
      <xdr:col>3</xdr:col>
      <xdr:colOff>12700</xdr:colOff>
      <xdr:row>223</xdr:row>
      <xdr:rowOff>12700</xdr:rowOff>
    </xdr:to>
    <xdr:pic>
      <xdr:nvPicPr>
        <xdr:cNvPr id="461" name="Picture 460" descr="https://d2foii05o65txt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94B3E024-176A-E040-B461-D2AE43D04537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9300" y="4765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223</xdr:row>
      <xdr:rowOff>0</xdr:rowOff>
    </xdr:from>
    <xdr:to>
      <xdr:col>9</xdr:col>
      <xdr:colOff>12700</xdr:colOff>
      <xdr:row>223</xdr:row>
      <xdr:rowOff>12700</xdr:rowOff>
    </xdr:to>
    <xdr:pic>
      <xdr:nvPicPr>
        <xdr:cNvPr id="462" name="Picture 461" descr="https://d2foii05o65txt.cloudfront.net/2018-07-27T16-00-50_45ffc100012d62793b4a9cdbc3e323ff3fa85962f0dac1c2ce9b5e18b81c89a0/Static/clear.cache.gif">
          <a:hlinkClick xmlns:r="http://purl.oclc.org/ooxml/officeDocument/relationships" r:id="rId197" tgtFrame="_blank"/>
          <a:extLst>
            <a:ext uri="{FF2B5EF4-FFF2-40B4-BE49-F238E27FC236}">
              <a16:creationId xmlns:a16="http://schemas.microsoft.com/office/drawing/2014/main" id="{A7A24484-281F-2443-8BFA-83EE29F8E2CF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8100" y="4765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224</xdr:row>
      <xdr:rowOff>0</xdr:rowOff>
    </xdr:from>
    <xdr:to>
      <xdr:col>3</xdr:col>
      <xdr:colOff>12700</xdr:colOff>
      <xdr:row>224</xdr:row>
      <xdr:rowOff>12700</xdr:rowOff>
    </xdr:to>
    <xdr:pic>
      <xdr:nvPicPr>
        <xdr:cNvPr id="463" name="Picture 462" descr="https://d2foii05o65txt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F85569BA-D2B5-AC41-9819-FE61B9F32D4E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9300" y="47866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224</xdr:row>
      <xdr:rowOff>0</xdr:rowOff>
    </xdr:from>
    <xdr:to>
      <xdr:col>9</xdr:col>
      <xdr:colOff>12700</xdr:colOff>
      <xdr:row>224</xdr:row>
      <xdr:rowOff>12700</xdr:rowOff>
    </xdr:to>
    <xdr:pic>
      <xdr:nvPicPr>
        <xdr:cNvPr id="464" name="Picture 463" descr="https://d2foii05o65txt.cloudfront.net/2018-07-27T16-00-50_45ffc100012d62793b4a9cdbc3e323ff3fa85962f0dac1c2ce9b5e18b81c89a0/Static/clear.cache.gif">
          <a:hlinkClick xmlns:r="http://purl.oclc.org/ooxml/officeDocument/relationships" r:id="rId198" tgtFrame="_blank"/>
          <a:extLst>
            <a:ext uri="{FF2B5EF4-FFF2-40B4-BE49-F238E27FC236}">
              <a16:creationId xmlns:a16="http://schemas.microsoft.com/office/drawing/2014/main" id="{ADC9F533-85AA-5F49-8A39-2E2A552F3AE6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8100" y="47866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225</xdr:row>
      <xdr:rowOff>0</xdr:rowOff>
    </xdr:from>
    <xdr:to>
      <xdr:col>3</xdr:col>
      <xdr:colOff>12700</xdr:colOff>
      <xdr:row>225</xdr:row>
      <xdr:rowOff>12700</xdr:rowOff>
    </xdr:to>
    <xdr:pic>
      <xdr:nvPicPr>
        <xdr:cNvPr id="465" name="Picture 464" descr="https://d2foii05o65txt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7151B2CB-EECD-0B45-92EA-AE7A5F915B64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9300" y="48082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225</xdr:row>
      <xdr:rowOff>0</xdr:rowOff>
    </xdr:from>
    <xdr:to>
      <xdr:col>9</xdr:col>
      <xdr:colOff>12700</xdr:colOff>
      <xdr:row>225</xdr:row>
      <xdr:rowOff>12700</xdr:rowOff>
    </xdr:to>
    <xdr:pic>
      <xdr:nvPicPr>
        <xdr:cNvPr id="466" name="Picture 465" descr="https://d2foii05o65txt.cloudfront.net/2018-07-27T16-00-50_45ffc100012d62793b4a9cdbc3e323ff3fa85962f0dac1c2ce9b5e18b81c89a0/Static/clear.cache.gif">
          <a:hlinkClick xmlns:r="http://purl.oclc.org/ooxml/officeDocument/relationships" r:id="rId199" tgtFrame="_blank"/>
          <a:extLst>
            <a:ext uri="{FF2B5EF4-FFF2-40B4-BE49-F238E27FC236}">
              <a16:creationId xmlns:a16="http://schemas.microsoft.com/office/drawing/2014/main" id="{3E0F0318-3129-E14C-85F1-9F8CE7C8A48F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8100" y="48082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226</xdr:row>
      <xdr:rowOff>0</xdr:rowOff>
    </xdr:from>
    <xdr:to>
      <xdr:col>3</xdr:col>
      <xdr:colOff>12700</xdr:colOff>
      <xdr:row>226</xdr:row>
      <xdr:rowOff>12700</xdr:rowOff>
    </xdr:to>
    <xdr:pic>
      <xdr:nvPicPr>
        <xdr:cNvPr id="467" name="Picture 466" descr="https://d2foii05o65txt.cloudfront.net/2018-07-27T16-00-50_45ffc100012d62793b4a9cdbc3e323ff3fa85962f0dac1c2ce9b5e18b81c89a0/Static/clear.cache.gif">
          <a:extLst>
            <a:ext uri="{FF2B5EF4-FFF2-40B4-BE49-F238E27FC236}">
              <a16:creationId xmlns:a16="http://schemas.microsoft.com/office/drawing/2014/main" id="{C47DFCAD-D909-904D-A584-CDA1EDE24CA9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9300" y="48298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226</xdr:row>
      <xdr:rowOff>0</xdr:rowOff>
    </xdr:from>
    <xdr:to>
      <xdr:col>9</xdr:col>
      <xdr:colOff>12700</xdr:colOff>
      <xdr:row>226</xdr:row>
      <xdr:rowOff>12700</xdr:rowOff>
    </xdr:to>
    <xdr:pic>
      <xdr:nvPicPr>
        <xdr:cNvPr id="468" name="Picture 467" descr="https://d2foii05o65txt.cloudfront.net/2018-07-27T16-00-50_45ffc100012d62793b4a9cdbc3e323ff3fa85962f0dac1c2ce9b5e18b81c89a0/Static/clear.cache.gif">
          <a:hlinkClick xmlns:r="http://purl.oclc.org/ooxml/officeDocument/relationships" r:id="rId200" tgtFrame="_blank"/>
          <a:extLst>
            <a:ext uri="{FF2B5EF4-FFF2-40B4-BE49-F238E27FC236}">
              <a16:creationId xmlns:a16="http://schemas.microsoft.com/office/drawing/2014/main" id="{5A7A9E6D-E158-274C-A1E3-A9CBEE4754EB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8100" y="48298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purl.oclc.org/ooxml/officeDocument/relationships/printerSettings" Target="../printerSettings/printerSettings1.bin"/><Relationship Id="rId1" Type="http://purl.oclc.org/ooxml/officeDocument/relationships/hyperlink" Target="mailto:Vishal.Singh5@genpact.digital" TargetMode="External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purl.oclc.org/ooxml/officeDocument/relationships/drawing" Target="../drawings/drawing1.xml"/><Relationship Id="rId1" Type="http://purl.oclc.org/ooxml/officeDocument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4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 filterMode="1"/>
  <dimension ref="A1:P295"/>
  <sheetViews>
    <sheetView workbookViewId="0">
      <selection sqref="A1:XFD1"/>
    </sheetView>
  </sheetViews>
  <sheetFormatPr defaultColWidth="11" defaultRowHeight="15.75" x14ac:dyDescent="0.25"/>
  <cols>
    <col min="1" max="1" width="14" customWidth="1"/>
    <col min="2" max="2" width="40" bestFit="1" customWidth="1"/>
    <col min="5" max="5" width="11.875" customWidth="1"/>
    <col min="6" max="6" width="8.25" customWidth="1"/>
    <col min="8" max="8" width="8" customWidth="1"/>
    <col min="12" max="12" width="7.875" customWidth="1"/>
    <col min="13" max="13" width="34.5" bestFit="1" customWidth="1"/>
    <col min="14" max="14" width="19" customWidth="1"/>
  </cols>
  <sheetData>
    <row r="1" spans="1:16" ht="18.75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1161</v>
      </c>
      <c r="O1" s="9"/>
    </row>
    <row r="2" spans="1:16" hidden="1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19</v>
      </c>
      <c r="G2" t="s">
        <v>20</v>
      </c>
      <c r="H2" t="s">
        <v>21</v>
      </c>
      <c r="I2" t="s">
        <v>22</v>
      </c>
      <c r="J2">
        <v>91521004</v>
      </c>
      <c r="K2" t="s">
        <v>23</v>
      </c>
      <c r="L2" t="s">
        <v>18</v>
      </c>
      <c r="M2" t="s">
        <v>24</v>
      </c>
      <c r="N2" t="str">
        <f>VLOOKUP($C2,'SSM Installed'!$C$2:$I$227,2,FALSE)</f>
        <v> Online</v>
      </c>
    </row>
    <row r="3" spans="1:16" ht="18.75" hidden="1" x14ac:dyDescent="0.3">
      <c r="A3" t="s">
        <v>13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20</v>
      </c>
      <c r="H3" t="s">
        <v>21</v>
      </c>
      <c r="I3" t="s">
        <v>22</v>
      </c>
      <c r="J3">
        <v>91536489</v>
      </c>
      <c r="K3" t="s">
        <v>30</v>
      </c>
      <c r="L3" t="s">
        <v>18</v>
      </c>
      <c r="M3" t="s">
        <v>31</v>
      </c>
      <c r="N3" t="str">
        <f>VLOOKUP($C3,'SSM Installed'!$C$2:$I$227,2,FALSE)</f>
        <v> Online</v>
      </c>
      <c r="P3" s="3"/>
    </row>
    <row r="4" spans="1:16" hidden="1" x14ac:dyDescent="0.25">
      <c r="A4" t="s">
        <v>13</v>
      </c>
      <c r="B4" t="s">
        <v>32</v>
      </c>
      <c r="C4" t="s">
        <v>33</v>
      </c>
      <c r="D4" t="s">
        <v>34</v>
      </c>
      <c r="E4" t="s">
        <v>35</v>
      </c>
      <c r="F4" t="s">
        <v>19</v>
      </c>
      <c r="G4" t="s">
        <v>36</v>
      </c>
      <c r="H4" t="s">
        <v>21</v>
      </c>
      <c r="I4" t="s">
        <v>37</v>
      </c>
      <c r="J4">
        <v>10488800</v>
      </c>
      <c r="K4" t="s">
        <v>38</v>
      </c>
      <c r="L4" t="s">
        <v>18</v>
      </c>
      <c r="M4" t="s">
        <v>39</v>
      </c>
      <c r="N4" t="str">
        <f>VLOOKUP($C4,'SSM Installed'!$C$2:$I$227,2,FALSE)</f>
        <v> Online</v>
      </c>
    </row>
    <row r="5" spans="1:16" hidden="1" x14ac:dyDescent="0.25">
      <c r="A5" t="s">
        <v>13</v>
      </c>
      <c r="B5" t="s">
        <v>41</v>
      </c>
      <c r="C5" t="s">
        <v>42</v>
      </c>
      <c r="D5" t="s">
        <v>27</v>
      </c>
      <c r="E5" t="s">
        <v>43</v>
      </c>
      <c r="F5" t="s">
        <v>19</v>
      </c>
      <c r="G5" t="s">
        <v>36</v>
      </c>
      <c r="H5" t="s">
        <v>21</v>
      </c>
      <c r="I5" t="s">
        <v>37</v>
      </c>
      <c r="J5">
        <v>91522388</v>
      </c>
      <c r="K5" t="s">
        <v>44</v>
      </c>
      <c r="L5" t="s">
        <v>18</v>
      </c>
      <c r="M5" t="s">
        <v>45</v>
      </c>
      <c r="N5" t="str">
        <f>VLOOKUP($C5,'SSM Installed'!$C$2:$I$227,2,FALSE)</f>
        <v> Online</v>
      </c>
    </row>
    <row r="6" spans="1:16" hidden="1" x14ac:dyDescent="0.25">
      <c r="A6" t="s">
        <v>13</v>
      </c>
      <c r="B6" t="s">
        <v>46</v>
      </c>
      <c r="C6" t="s">
        <v>47</v>
      </c>
      <c r="D6" t="s">
        <v>16</v>
      </c>
      <c r="E6" t="s">
        <v>48</v>
      </c>
      <c r="F6" t="s">
        <v>19</v>
      </c>
      <c r="G6" t="s">
        <v>20</v>
      </c>
      <c r="H6" t="s">
        <v>21</v>
      </c>
      <c r="I6" t="s">
        <v>22</v>
      </c>
      <c r="J6">
        <v>20375100</v>
      </c>
      <c r="K6" t="s">
        <v>49</v>
      </c>
      <c r="L6" t="s">
        <v>18</v>
      </c>
      <c r="M6" t="s">
        <v>50</v>
      </c>
      <c r="N6" t="str">
        <f>VLOOKUP($C6,'SSM Installed'!$C$2:$I$227,2,FALSE)</f>
        <v> Online</v>
      </c>
    </row>
    <row r="7" spans="1:16" hidden="1" x14ac:dyDescent="0.25">
      <c r="A7" t="s">
        <v>13</v>
      </c>
      <c r="B7" t="s">
        <v>52</v>
      </c>
      <c r="C7" t="s">
        <v>53</v>
      </c>
      <c r="D7" t="s">
        <v>54</v>
      </c>
      <c r="E7" t="s">
        <v>55</v>
      </c>
      <c r="F7" t="s">
        <v>29</v>
      </c>
      <c r="G7" t="s">
        <v>20</v>
      </c>
      <c r="H7" t="s">
        <v>21</v>
      </c>
      <c r="I7" t="s">
        <v>22</v>
      </c>
      <c r="J7">
        <v>91518200</v>
      </c>
      <c r="K7" t="s">
        <v>56</v>
      </c>
      <c r="L7" t="s">
        <v>18</v>
      </c>
      <c r="M7" t="s">
        <v>31</v>
      </c>
      <c r="N7" t="str">
        <f>VLOOKUP($C7,'SSM Installed'!$C$2:$I$227,2,FALSE)</f>
        <v> Online</v>
      </c>
    </row>
    <row r="8" spans="1:16" hidden="1" x14ac:dyDescent="0.25">
      <c r="A8" t="s">
        <v>13</v>
      </c>
      <c r="B8" t="s">
        <v>57</v>
      </c>
      <c r="C8" t="s">
        <v>58</v>
      </c>
      <c r="D8" t="s">
        <v>59</v>
      </c>
      <c r="E8" t="s">
        <v>60</v>
      </c>
      <c r="F8" t="s">
        <v>19</v>
      </c>
      <c r="G8" t="s">
        <v>20</v>
      </c>
      <c r="H8" t="s">
        <v>21</v>
      </c>
      <c r="I8" t="s">
        <v>22</v>
      </c>
      <c r="J8">
        <v>91536489</v>
      </c>
      <c r="K8" t="s">
        <v>61</v>
      </c>
      <c r="L8" t="s">
        <v>18</v>
      </c>
      <c r="M8" t="s">
        <v>31</v>
      </c>
      <c r="N8" t="str">
        <f>VLOOKUP($C8,'SSM Installed'!$C$2:$I$227,2,FALSE)</f>
        <v> Online</v>
      </c>
    </row>
    <row r="9" spans="1:16" hidden="1" x14ac:dyDescent="0.25">
      <c r="A9" t="s">
        <v>13</v>
      </c>
      <c r="B9" t="s">
        <v>62</v>
      </c>
      <c r="C9" t="s">
        <v>63</v>
      </c>
      <c r="D9" t="s">
        <v>64</v>
      </c>
      <c r="E9" t="s">
        <v>65</v>
      </c>
      <c r="F9" t="s">
        <v>19</v>
      </c>
      <c r="G9" t="s">
        <v>20</v>
      </c>
      <c r="H9" t="s">
        <v>21</v>
      </c>
      <c r="I9" t="s">
        <v>22</v>
      </c>
      <c r="J9">
        <v>91536489</v>
      </c>
      <c r="K9" t="s">
        <v>66</v>
      </c>
      <c r="L9" t="s">
        <v>67</v>
      </c>
      <c r="M9" t="s">
        <v>50</v>
      </c>
      <c r="N9" t="str">
        <f>VLOOKUP($C9,'SSM Installed'!$C$2:$I$227,2,FALSE)</f>
        <v> Online</v>
      </c>
    </row>
    <row r="10" spans="1:16" hidden="1" x14ac:dyDescent="0.25">
      <c r="A10" t="s">
        <v>13</v>
      </c>
      <c r="B10" t="s">
        <v>69</v>
      </c>
      <c r="C10" t="s">
        <v>70</v>
      </c>
      <c r="D10" t="s">
        <v>71</v>
      </c>
      <c r="E10" t="s">
        <v>72</v>
      </c>
      <c r="F10" t="s">
        <v>19</v>
      </c>
      <c r="G10" t="s">
        <v>36</v>
      </c>
      <c r="H10" t="s">
        <v>21</v>
      </c>
      <c r="I10" t="s">
        <v>37</v>
      </c>
      <c r="J10">
        <v>91522388</v>
      </c>
      <c r="K10" t="s">
        <v>44</v>
      </c>
      <c r="L10" t="s">
        <v>67</v>
      </c>
      <c r="M10" t="s">
        <v>45</v>
      </c>
      <c r="N10" t="e">
        <f>VLOOKUP($C10,'SSM Installed'!$C$2:$I$227,2,FALSE)</f>
        <v>#N/A</v>
      </c>
    </row>
    <row r="11" spans="1:16" hidden="1" x14ac:dyDescent="0.25">
      <c r="A11" t="s">
        <v>13</v>
      </c>
      <c r="B11" t="s">
        <v>73</v>
      </c>
      <c r="C11" t="s">
        <v>74</v>
      </c>
      <c r="D11" t="s">
        <v>75</v>
      </c>
      <c r="E11" t="s">
        <v>76</v>
      </c>
      <c r="F11" t="s">
        <v>19</v>
      </c>
      <c r="G11" t="s">
        <v>36</v>
      </c>
      <c r="H11" t="s">
        <v>21</v>
      </c>
      <c r="I11" t="s">
        <v>37</v>
      </c>
      <c r="J11">
        <v>91522388</v>
      </c>
      <c r="K11" t="s">
        <v>44</v>
      </c>
      <c r="L11" t="s">
        <v>18</v>
      </c>
      <c r="M11" t="s">
        <v>45</v>
      </c>
      <c r="N11" t="str">
        <f>VLOOKUP($C11,'SSM Installed'!$C$2:$I$227,2,FALSE)</f>
        <v> Online</v>
      </c>
    </row>
    <row r="12" spans="1:16" hidden="1" x14ac:dyDescent="0.25">
      <c r="A12" t="s">
        <v>13</v>
      </c>
      <c r="B12" t="s">
        <v>77</v>
      </c>
      <c r="C12" t="s">
        <v>78</v>
      </c>
      <c r="D12" t="s">
        <v>79</v>
      </c>
      <c r="E12" t="s">
        <v>80</v>
      </c>
      <c r="F12" t="s">
        <v>19</v>
      </c>
      <c r="G12" t="s">
        <v>36</v>
      </c>
      <c r="H12" t="s">
        <v>21</v>
      </c>
      <c r="I12" t="s">
        <v>37</v>
      </c>
      <c r="J12">
        <v>91522388</v>
      </c>
      <c r="K12" t="s">
        <v>44</v>
      </c>
      <c r="L12" t="s">
        <v>18</v>
      </c>
      <c r="M12" t="s">
        <v>45</v>
      </c>
      <c r="N12" t="str">
        <f>VLOOKUP($C12,'SSM Installed'!$C$2:$I$227,2,FALSE)</f>
        <v> Online</v>
      </c>
    </row>
    <row r="13" spans="1:16" hidden="1" x14ac:dyDescent="0.25">
      <c r="A13" t="s">
        <v>13</v>
      </c>
      <c r="B13" t="s">
        <v>81</v>
      </c>
      <c r="C13" t="s">
        <v>82</v>
      </c>
      <c r="D13" t="s">
        <v>83</v>
      </c>
      <c r="E13" t="s">
        <v>84</v>
      </c>
      <c r="F13" t="s">
        <v>29</v>
      </c>
      <c r="G13" t="s">
        <v>20</v>
      </c>
      <c r="H13" t="s">
        <v>85</v>
      </c>
      <c r="I13" t="s">
        <v>22</v>
      </c>
      <c r="J13">
        <v>10488800</v>
      </c>
      <c r="K13" t="s">
        <v>38</v>
      </c>
      <c r="L13" t="s">
        <v>67</v>
      </c>
      <c r="M13" t="s">
        <v>40</v>
      </c>
      <c r="N13" t="str">
        <f>VLOOKUP($C13,'SSM Installed'!$C$2:$I$227,2,FALSE)</f>
        <v> Online</v>
      </c>
    </row>
    <row r="14" spans="1:16" hidden="1" x14ac:dyDescent="0.25">
      <c r="A14" t="s">
        <v>13</v>
      </c>
      <c r="B14" t="s">
        <v>86</v>
      </c>
      <c r="C14" t="s">
        <v>87</v>
      </c>
      <c r="D14" t="s">
        <v>64</v>
      </c>
      <c r="E14" t="s">
        <v>88</v>
      </c>
      <c r="F14" t="s">
        <v>19</v>
      </c>
      <c r="G14" t="s">
        <v>20</v>
      </c>
      <c r="H14" t="s">
        <v>21</v>
      </c>
      <c r="I14" t="s">
        <v>22</v>
      </c>
      <c r="J14">
        <v>91536489</v>
      </c>
      <c r="K14" t="s">
        <v>89</v>
      </c>
      <c r="L14" t="s">
        <v>67</v>
      </c>
      <c r="M14" t="s">
        <v>50</v>
      </c>
      <c r="N14" t="str">
        <f>VLOOKUP($C14,'SSM Installed'!$C$2:$I$227,2,FALSE)</f>
        <v> Online</v>
      </c>
    </row>
    <row r="15" spans="1:16" hidden="1" x14ac:dyDescent="0.25">
      <c r="A15" t="s">
        <v>13</v>
      </c>
      <c r="B15" t="s">
        <v>90</v>
      </c>
      <c r="C15" t="s">
        <v>91</v>
      </c>
      <c r="D15" t="s">
        <v>59</v>
      </c>
      <c r="E15" t="s">
        <v>92</v>
      </c>
      <c r="F15" t="s">
        <v>19</v>
      </c>
      <c r="G15" t="s">
        <v>20</v>
      </c>
      <c r="H15" t="s">
        <v>21</v>
      </c>
      <c r="I15" t="s">
        <v>22</v>
      </c>
      <c r="J15">
        <v>91536489</v>
      </c>
      <c r="K15" t="s">
        <v>61</v>
      </c>
      <c r="L15" t="s">
        <v>18</v>
      </c>
      <c r="M15" t="s">
        <v>31</v>
      </c>
      <c r="N15" t="str">
        <f>VLOOKUP($C15,'SSM Installed'!$C$2:$I$227,2,FALSE)</f>
        <v> Online</v>
      </c>
    </row>
    <row r="16" spans="1:16" hidden="1" x14ac:dyDescent="0.25">
      <c r="A16" t="s">
        <v>13</v>
      </c>
      <c r="B16" t="s">
        <v>93</v>
      </c>
      <c r="C16" t="s">
        <v>94</v>
      </c>
      <c r="D16" t="s">
        <v>16</v>
      </c>
      <c r="E16" t="s">
        <v>95</v>
      </c>
      <c r="F16" t="s">
        <v>19</v>
      </c>
      <c r="G16" t="s">
        <v>20</v>
      </c>
      <c r="H16" t="s">
        <v>21</v>
      </c>
      <c r="I16" t="s">
        <v>22</v>
      </c>
      <c r="J16">
        <v>91521004</v>
      </c>
      <c r="K16" t="s">
        <v>23</v>
      </c>
      <c r="L16" t="s">
        <v>18</v>
      </c>
      <c r="M16" t="s">
        <v>24</v>
      </c>
      <c r="N16" t="str">
        <f>VLOOKUP($C16,'SSM Installed'!$C$2:$I$227,2,FALSE)</f>
        <v> Online</v>
      </c>
    </row>
    <row r="17" spans="1:14" hidden="1" x14ac:dyDescent="0.25">
      <c r="A17" t="s">
        <v>13</v>
      </c>
      <c r="B17" t="s">
        <v>96</v>
      </c>
      <c r="C17" t="s">
        <v>97</v>
      </c>
      <c r="D17" t="s">
        <v>34</v>
      </c>
      <c r="E17" t="s">
        <v>98</v>
      </c>
      <c r="F17" t="s">
        <v>19</v>
      </c>
      <c r="G17" t="s">
        <v>20</v>
      </c>
      <c r="H17" t="s">
        <v>21</v>
      </c>
      <c r="I17" t="s">
        <v>22</v>
      </c>
      <c r="J17">
        <v>91541397</v>
      </c>
      <c r="K17" t="s">
        <v>99</v>
      </c>
      <c r="L17" t="s">
        <v>18</v>
      </c>
      <c r="M17" s="10" t="s">
        <v>100</v>
      </c>
      <c r="N17" t="str">
        <f>VLOOKUP($C17,'SSM Installed'!$C$2:$I$227,2,FALSE)</f>
        <v> Online</v>
      </c>
    </row>
    <row r="18" spans="1:14" hidden="1" x14ac:dyDescent="0.25">
      <c r="A18" t="s">
        <v>13</v>
      </c>
      <c r="B18" t="s">
        <v>102</v>
      </c>
      <c r="C18" t="s">
        <v>103</v>
      </c>
      <c r="D18" t="s">
        <v>104</v>
      </c>
      <c r="E18" t="s">
        <v>105</v>
      </c>
      <c r="F18" t="s">
        <v>19</v>
      </c>
      <c r="G18" t="s">
        <v>20</v>
      </c>
      <c r="H18" t="s">
        <v>21</v>
      </c>
      <c r="I18" t="s">
        <v>22</v>
      </c>
      <c r="J18">
        <v>91541397</v>
      </c>
      <c r="K18" t="s">
        <v>106</v>
      </c>
      <c r="L18" t="s">
        <v>67</v>
      </c>
      <c r="M18" t="s">
        <v>100</v>
      </c>
      <c r="N18" t="str">
        <f>VLOOKUP($C18,'SSM Installed'!$C$2:$I$227,2,FALSE)</f>
        <v> Online</v>
      </c>
    </row>
    <row r="19" spans="1:14" hidden="1" x14ac:dyDescent="0.25">
      <c r="A19" t="s">
        <v>13</v>
      </c>
      <c r="B19" t="s">
        <v>107</v>
      </c>
      <c r="C19" t="s">
        <v>108</v>
      </c>
      <c r="D19" t="s">
        <v>27</v>
      </c>
      <c r="E19" t="s">
        <v>109</v>
      </c>
      <c r="F19" t="s">
        <v>29</v>
      </c>
      <c r="G19" t="s">
        <v>20</v>
      </c>
      <c r="H19" t="s">
        <v>110</v>
      </c>
      <c r="I19" t="s">
        <v>22</v>
      </c>
      <c r="J19">
        <v>91533449</v>
      </c>
      <c r="K19" t="s">
        <v>111</v>
      </c>
      <c r="L19" t="s">
        <v>18</v>
      </c>
      <c r="M19" t="s">
        <v>112</v>
      </c>
      <c r="N19" t="str">
        <f>VLOOKUP($C19,'SSM Installed'!$C$2:$I$227,2,FALSE)</f>
        <v> Online</v>
      </c>
    </row>
    <row r="20" spans="1:14" hidden="1" x14ac:dyDescent="0.25">
      <c r="A20" t="s">
        <v>13</v>
      </c>
      <c r="B20" t="s">
        <v>113</v>
      </c>
      <c r="C20" t="s">
        <v>114</v>
      </c>
      <c r="D20" t="s">
        <v>115</v>
      </c>
      <c r="E20" t="s">
        <v>116</v>
      </c>
      <c r="F20" t="s">
        <v>19</v>
      </c>
      <c r="G20" t="s">
        <v>20</v>
      </c>
      <c r="H20" t="s">
        <v>21</v>
      </c>
      <c r="I20" t="s">
        <v>22</v>
      </c>
      <c r="J20">
        <v>91536489</v>
      </c>
      <c r="K20" t="s">
        <v>66</v>
      </c>
      <c r="L20" t="s">
        <v>67</v>
      </c>
      <c r="M20" t="s">
        <v>50</v>
      </c>
      <c r="N20" t="str">
        <f>VLOOKUP($C20,'SSM Installed'!$C$2:$I$227,2,FALSE)</f>
        <v> Online</v>
      </c>
    </row>
    <row r="21" spans="1:14" hidden="1" x14ac:dyDescent="0.25">
      <c r="A21" t="s">
        <v>13</v>
      </c>
      <c r="B21" t="s">
        <v>117</v>
      </c>
      <c r="C21" t="s">
        <v>118</v>
      </c>
      <c r="D21" t="s">
        <v>75</v>
      </c>
      <c r="E21" t="s">
        <v>119</v>
      </c>
      <c r="F21" t="s">
        <v>19</v>
      </c>
      <c r="G21" t="s">
        <v>36</v>
      </c>
      <c r="H21" t="s">
        <v>21</v>
      </c>
      <c r="I21" t="s">
        <v>37</v>
      </c>
      <c r="J21">
        <v>91522388</v>
      </c>
      <c r="K21" t="s">
        <v>44</v>
      </c>
      <c r="L21" t="s">
        <v>18</v>
      </c>
      <c r="M21" t="s">
        <v>45</v>
      </c>
      <c r="N21" t="str">
        <f>VLOOKUP($C21,'SSM Installed'!$C$2:$I$227,2,FALSE)</f>
        <v> Online</v>
      </c>
    </row>
    <row r="22" spans="1:14" hidden="1" x14ac:dyDescent="0.25">
      <c r="A22" t="s">
        <v>13</v>
      </c>
      <c r="B22" t="s">
        <v>120</v>
      </c>
      <c r="C22" t="s">
        <v>121</v>
      </c>
      <c r="D22" t="s">
        <v>75</v>
      </c>
      <c r="E22" t="s">
        <v>122</v>
      </c>
      <c r="F22" t="s">
        <v>19</v>
      </c>
      <c r="G22" t="s">
        <v>36</v>
      </c>
      <c r="H22" t="s">
        <v>21</v>
      </c>
      <c r="I22" t="s">
        <v>37</v>
      </c>
      <c r="J22">
        <v>91522388</v>
      </c>
      <c r="K22" t="s">
        <v>44</v>
      </c>
      <c r="L22" t="s">
        <v>67</v>
      </c>
      <c r="M22" t="s">
        <v>45</v>
      </c>
      <c r="N22" t="str">
        <f>VLOOKUP($C22,'SSM Installed'!$C$2:$I$227,2,FALSE)</f>
        <v> Online</v>
      </c>
    </row>
    <row r="23" spans="1:14" hidden="1" x14ac:dyDescent="0.25">
      <c r="A23" t="s">
        <v>13</v>
      </c>
      <c r="B23" t="s">
        <v>123</v>
      </c>
      <c r="C23" t="s">
        <v>124</v>
      </c>
      <c r="D23" t="s">
        <v>16</v>
      </c>
      <c r="E23" t="s">
        <v>125</v>
      </c>
      <c r="F23" t="s">
        <v>19</v>
      </c>
      <c r="G23" t="s">
        <v>20</v>
      </c>
      <c r="H23" t="s">
        <v>21</v>
      </c>
      <c r="I23" t="s">
        <v>22</v>
      </c>
      <c r="J23">
        <v>91522388</v>
      </c>
      <c r="K23" t="s">
        <v>44</v>
      </c>
      <c r="L23" t="s">
        <v>67</v>
      </c>
      <c r="M23" t="s">
        <v>45</v>
      </c>
      <c r="N23" t="str">
        <f>VLOOKUP($C23,'SSM Installed'!$C$2:$I$227,2,FALSE)</f>
        <v> Online</v>
      </c>
    </row>
    <row r="24" spans="1:14" hidden="1" x14ac:dyDescent="0.25">
      <c r="A24" t="s">
        <v>13</v>
      </c>
      <c r="B24" t="s">
        <v>126</v>
      </c>
      <c r="C24" t="s">
        <v>127</v>
      </c>
      <c r="D24" t="s">
        <v>115</v>
      </c>
      <c r="E24" t="s">
        <v>128</v>
      </c>
      <c r="F24" t="s">
        <v>19</v>
      </c>
      <c r="G24" t="s">
        <v>36</v>
      </c>
      <c r="H24" t="s">
        <v>21</v>
      </c>
      <c r="I24" t="s">
        <v>37</v>
      </c>
      <c r="J24">
        <v>91522388</v>
      </c>
      <c r="K24" t="s">
        <v>44</v>
      </c>
      <c r="L24" t="s">
        <v>18</v>
      </c>
      <c r="M24" t="s">
        <v>45</v>
      </c>
      <c r="N24" t="str">
        <f>VLOOKUP($C24,'SSM Installed'!$C$2:$I$227,2,FALSE)</f>
        <v> Online</v>
      </c>
    </row>
    <row r="25" spans="1:14" hidden="1" x14ac:dyDescent="0.25">
      <c r="A25" t="s">
        <v>13</v>
      </c>
      <c r="B25" t="s">
        <v>129</v>
      </c>
      <c r="C25" t="s">
        <v>130</v>
      </c>
      <c r="D25" t="s">
        <v>115</v>
      </c>
      <c r="E25" t="s">
        <v>131</v>
      </c>
      <c r="F25" t="s">
        <v>19</v>
      </c>
      <c r="G25" t="s">
        <v>36</v>
      </c>
      <c r="H25" t="s">
        <v>21</v>
      </c>
      <c r="I25" t="s">
        <v>37</v>
      </c>
      <c r="J25">
        <v>91522388</v>
      </c>
      <c r="K25" t="s">
        <v>44</v>
      </c>
      <c r="L25" t="s">
        <v>18</v>
      </c>
      <c r="M25" t="s">
        <v>45</v>
      </c>
      <c r="N25" t="str">
        <f>VLOOKUP($C25,'SSM Installed'!$C$2:$I$227,2,FALSE)</f>
        <v> Online</v>
      </c>
    </row>
    <row r="26" spans="1:14" hidden="1" x14ac:dyDescent="0.25">
      <c r="A26" t="s">
        <v>13</v>
      </c>
      <c r="B26" t="s">
        <v>132</v>
      </c>
      <c r="C26" t="s">
        <v>133</v>
      </c>
      <c r="D26" t="s">
        <v>115</v>
      </c>
      <c r="E26" t="s">
        <v>134</v>
      </c>
      <c r="F26" t="s">
        <v>19</v>
      </c>
      <c r="G26" t="s">
        <v>36</v>
      </c>
      <c r="H26" t="s">
        <v>21</v>
      </c>
      <c r="I26" t="s">
        <v>37</v>
      </c>
      <c r="J26">
        <v>91522388</v>
      </c>
      <c r="K26" t="s">
        <v>44</v>
      </c>
      <c r="L26" t="s">
        <v>67</v>
      </c>
      <c r="M26" t="s">
        <v>45</v>
      </c>
      <c r="N26" t="str">
        <f>VLOOKUP($C26,'SSM Installed'!$C$2:$I$227,2,FALSE)</f>
        <v> Online</v>
      </c>
    </row>
    <row r="27" spans="1:14" x14ac:dyDescent="0.25">
      <c r="A27" t="s">
        <v>13</v>
      </c>
      <c r="B27" t="s">
        <v>135</v>
      </c>
      <c r="C27" t="s">
        <v>136</v>
      </c>
      <c r="D27" t="s">
        <v>137</v>
      </c>
      <c r="E27" t="s">
        <v>138</v>
      </c>
      <c r="F27" t="s">
        <v>19</v>
      </c>
      <c r="G27" t="s">
        <v>20</v>
      </c>
      <c r="H27" t="s">
        <v>21</v>
      </c>
      <c r="I27" t="s">
        <v>22</v>
      </c>
      <c r="J27">
        <v>10488800</v>
      </c>
      <c r="K27" t="s">
        <v>38</v>
      </c>
      <c r="L27" t="s">
        <v>18</v>
      </c>
      <c r="M27" t="s">
        <v>68</v>
      </c>
      <c r="N27" t="s">
        <v>1162</v>
      </c>
    </row>
    <row r="28" spans="1:14" hidden="1" x14ac:dyDescent="0.25">
      <c r="A28" t="s">
        <v>13</v>
      </c>
      <c r="B28" t="s">
        <v>139</v>
      </c>
      <c r="C28" t="s">
        <v>140</v>
      </c>
      <c r="D28" t="s">
        <v>64</v>
      </c>
      <c r="E28" t="s">
        <v>141</v>
      </c>
      <c r="F28" t="s">
        <v>19</v>
      </c>
      <c r="G28" t="s">
        <v>20</v>
      </c>
      <c r="H28" t="s">
        <v>142</v>
      </c>
      <c r="I28" t="s">
        <v>22</v>
      </c>
      <c r="J28">
        <v>10488800</v>
      </c>
      <c r="K28" t="s">
        <v>38</v>
      </c>
      <c r="L28" t="s">
        <v>67</v>
      </c>
      <c r="M28" t="s">
        <v>143</v>
      </c>
      <c r="N28" t="e">
        <f>VLOOKUP($C28,'SSM Installed'!$C$2:$I$227,2,FALSE)</f>
        <v>#N/A</v>
      </c>
    </row>
    <row r="29" spans="1:14" hidden="1" x14ac:dyDescent="0.25">
      <c r="A29" t="s">
        <v>13</v>
      </c>
      <c r="B29" t="s">
        <v>144</v>
      </c>
      <c r="C29" t="s">
        <v>145</v>
      </c>
      <c r="D29" t="s">
        <v>146</v>
      </c>
      <c r="E29" t="s">
        <v>147</v>
      </c>
      <c r="F29" t="s">
        <v>19</v>
      </c>
      <c r="G29" t="s">
        <v>20</v>
      </c>
      <c r="H29" t="s">
        <v>21</v>
      </c>
      <c r="I29" t="s">
        <v>22</v>
      </c>
      <c r="J29">
        <v>10488800</v>
      </c>
      <c r="K29" t="s">
        <v>38</v>
      </c>
      <c r="L29" t="s">
        <v>18</v>
      </c>
      <c r="M29" t="s">
        <v>68</v>
      </c>
      <c r="N29" t="str">
        <f>VLOOKUP($C29,'SSM Installed'!$C$2:$I$227,2,FALSE)</f>
        <v> Online</v>
      </c>
    </row>
    <row r="30" spans="1:14" x14ac:dyDescent="0.25">
      <c r="A30" t="s">
        <v>13</v>
      </c>
      <c r="B30" t="s">
        <v>148</v>
      </c>
      <c r="C30" t="s">
        <v>149</v>
      </c>
      <c r="D30" t="s">
        <v>150</v>
      </c>
      <c r="E30" t="s">
        <v>151</v>
      </c>
      <c r="F30" t="s">
        <v>19</v>
      </c>
      <c r="G30" t="s">
        <v>36</v>
      </c>
      <c r="H30" t="s">
        <v>21</v>
      </c>
      <c r="I30" t="s">
        <v>37</v>
      </c>
      <c r="J30">
        <v>10488800</v>
      </c>
      <c r="K30" t="s">
        <v>38</v>
      </c>
      <c r="L30" t="s">
        <v>18</v>
      </c>
      <c r="M30" t="s">
        <v>152</v>
      </c>
      <c r="N30" t="s">
        <v>1162</v>
      </c>
    </row>
    <row r="31" spans="1:14" hidden="1" x14ac:dyDescent="0.25">
      <c r="A31" t="s">
        <v>13</v>
      </c>
      <c r="B31" t="s">
        <v>153</v>
      </c>
      <c r="C31" t="s">
        <v>154</v>
      </c>
      <c r="D31" t="s">
        <v>34</v>
      </c>
      <c r="E31" t="s">
        <v>155</v>
      </c>
      <c r="F31" t="s">
        <v>29</v>
      </c>
      <c r="G31" t="s">
        <v>20</v>
      </c>
      <c r="H31" t="s">
        <v>85</v>
      </c>
      <c r="I31" t="s">
        <v>22</v>
      </c>
      <c r="J31">
        <v>91536489</v>
      </c>
      <c r="K31" t="s">
        <v>156</v>
      </c>
      <c r="L31" t="s">
        <v>18</v>
      </c>
      <c r="M31" t="s">
        <v>50</v>
      </c>
      <c r="N31" t="str">
        <f>VLOOKUP($C31,'SSM Installed'!$C$2:$I$227,2,FALSE)</f>
        <v> Online</v>
      </c>
    </row>
    <row r="32" spans="1:14" x14ac:dyDescent="0.25">
      <c r="A32" t="s">
        <v>13</v>
      </c>
      <c r="B32" t="s">
        <v>157</v>
      </c>
      <c r="C32" t="s">
        <v>158</v>
      </c>
      <c r="D32" t="s">
        <v>159</v>
      </c>
      <c r="E32" t="s">
        <v>160</v>
      </c>
      <c r="F32" t="s">
        <v>19</v>
      </c>
      <c r="G32" t="s">
        <v>36</v>
      </c>
      <c r="H32" t="s">
        <v>21</v>
      </c>
      <c r="I32" t="s">
        <v>37</v>
      </c>
      <c r="J32">
        <v>91536489</v>
      </c>
      <c r="K32" t="s">
        <v>161</v>
      </c>
      <c r="L32" t="s">
        <v>18</v>
      </c>
      <c r="M32" t="s">
        <v>31</v>
      </c>
      <c r="N32" t="s">
        <v>1162</v>
      </c>
    </row>
    <row r="33" spans="1:14" hidden="1" x14ac:dyDescent="0.25">
      <c r="A33" t="s">
        <v>13</v>
      </c>
      <c r="B33" t="s">
        <v>162</v>
      </c>
      <c r="C33" t="s">
        <v>163</v>
      </c>
      <c r="D33" t="s">
        <v>64</v>
      </c>
      <c r="E33" t="s">
        <v>164</v>
      </c>
      <c r="F33" t="s">
        <v>19</v>
      </c>
      <c r="G33" t="s">
        <v>20</v>
      </c>
      <c r="H33" t="s">
        <v>165</v>
      </c>
      <c r="I33" t="s">
        <v>22</v>
      </c>
      <c r="J33">
        <v>91533449</v>
      </c>
      <c r="K33" t="s">
        <v>166</v>
      </c>
      <c r="L33" t="s">
        <v>67</v>
      </c>
      <c r="M33" t="s">
        <v>112</v>
      </c>
      <c r="N33" t="str">
        <f>VLOOKUP($C33,'SSM Installed'!$C$2:$I$227,2,FALSE)</f>
        <v> Online</v>
      </c>
    </row>
    <row r="34" spans="1:14" hidden="1" x14ac:dyDescent="0.25">
      <c r="A34" t="s">
        <v>13</v>
      </c>
      <c r="B34" t="s">
        <v>167</v>
      </c>
      <c r="C34" t="s">
        <v>168</v>
      </c>
      <c r="D34" t="s">
        <v>64</v>
      </c>
      <c r="E34" t="s">
        <v>169</v>
      </c>
      <c r="F34" t="s">
        <v>19</v>
      </c>
      <c r="G34" t="s">
        <v>20</v>
      </c>
      <c r="H34" t="s">
        <v>21</v>
      </c>
      <c r="I34" t="s">
        <v>22</v>
      </c>
      <c r="J34">
        <v>91536489</v>
      </c>
      <c r="K34" t="s">
        <v>170</v>
      </c>
      <c r="L34" t="s">
        <v>67</v>
      </c>
      <c r="M34" t="s">
        <v>50</v>
      </c>
      <c r="N34" t="str">
        <f>VLOOKUP($C34,'SSM Installed'!$C$2:$I$227,2,FALSE)</f>
        <v> Online</v>
      </c>
    </row>
    <row r="35" spans="1:14" hidden="1" x14ac:dyDescent="0.25">
      <c r="A35" t="s">
        <v>13</v>
      </c>
      <c r="B35" t="s">
        <v>171</v>
      </c>
      <c r="C35" t="s">
        <v>172</v>
      </c>
      <c r="D35" t="s">
        <v>59</v>
      </c>
      <c r="E35" t="s">
        <v>173</v>
      </c>
      <c r="F35" t="s">
        <v>19</v>
      </c>
      <c r="G35" t="s">
        <v>20</v>
      </c>
      <c r="H35" t="s">
        <v>21</v>
      </c>
      <c r="I35" t="s">
        <v>22</v>
      </c>
      <c r="J35">
        <v>20375100</v>
      </c>
      <c r="K35" t="s">
        <v>49</v>
      </c>
      <c r="L35" t="s">
        <v>67</v>
      </c>
      <c r="M35" t="s">
        <v>50</v>
      </c>
      <c r="N35" t="str">
        <f>VLOOKUP($C35,'SSM Installed'!$C$2:$I$227,2,FALSE)</f>
        <v> Online</v>
      </c>
    </row>
    <row r="36" spans="1:14" hidden="1" x14ac:dyDescent="0.25">
      <c r="A36" t="s">
        <v>13</v>
      </c>
      <c r="B36" t="s">
        <v>174</v>
      </c>
      <c r="C36" t="s">
        <v>175</v>
      </c>
      <c r="D36" t="s">
        <v>176</v>
      </c>
      <c r="E36" t="s">
        <v>177</v>
      </c>
      <c r="F36" t="s">
        <v>19</v>
      </c>
      <c r="G36" t="s">
        <v>20</v>
      </c>
      <c r="H36" t="s">
        <v>21</v>
      </c>
      <c r="I36" t="s">
        <v>22</v>
      </c>
      <c r="J36">
        <v>91547181</v>
      </c>
      <c r="K36" t="s">
        <v>178</v>
      </c>
      <c r="L36" t="s">
        <v>18</v>
      </c>
      <c r="M36" t="s">
        <v>31</v>
      </c>
      <c r="N36" t="str">
        <f>VLOOKUP($C36,'SSM Installed'!$C$2:$I$227,2,FALSE)</f>
        <v> Online</v>
      </c>
    </row>
    <row r="37" spans="1:14" hidden="1" x14ac:dyDescent="0.25">
      <c r="A37" t="s">
        <v>13</v>
      </c>
      <c r="B37" t="s">
        <v>179</v>
      </c>
      <c r="C37" t="s">
        <v>180</v>
      </c>
      <c r="D37" t="s">
        <v>181</v>
      </c>
      <c r="E37" t="s">
        <v>182</v>
      </c>
      <c r="F37" t="s">
        <v>29</v>
      </c>
      <c r="G37" t="s">
        <v>20</v>
      </c>
      <c r="H37" t="s">
        <v>85</v>
      </c>
      <c r="I37" t="s">
        <v>22</v>
      </c>
      <c r="J37">
        <v>26586800</v>
      </c>
      <c r="K37" t="s">
        <v>183</v>
      </c>
      <c r="L37" t="s">
        <v>18</v>
      </c>
      <c r="M37" t="s">
        <v>100</v>
      </c>
      <c r="N37" t="str">
        <f>VLOOKUP($C37,'SSM Installed'!$C$2:$I$227,2,FALSE)</f>
        <v> Online</v>
      </c>
    </row>
    <row r="38" spans="1:14" hidden="1" x14ac:dyDescent="0.25">
      <c r="A38" t="s">
        <v>13</v>
      </c>
      <c r="B38" t="s">
        <v>184</v>
      </c>
      <c r="C38" t="s">
        <v>185</v>
      </c>
      <c r="D38" t="s">
        <v>59</v>
      </c>
      <c r="E38" t="s">
        <v>186</v>
      </c>
      <c r="F38" t="s">
        <v>19</v>
      </c>
      <c r="G38" t="s">
        <v>20</v>
      </c>
      <c r="H38" t="s">
        <v>21</v>
      </c>
      <c r="I38" t="s">
        <v>22</v>
      </c>
      <c r="J38">
        <v>91536489</v>
      </c>
      <c r="K38" t="s">
        <v>61</v>
      </c>
      <c r="L38" t="s">
        <v>18</v>
      </c>
      <c r="M38" t="s">
        <v>31</v>
      </c>
      <c r="N38" t="str">
        <f>VLOOKUP($C38,'SSM Installed'!$C$2:$I$227,2,FALSE)</f>
        <v> Online</v>
      </c>
    </row>
    <row r="39" spans="1:14" hidden="1" x14ac:dyDescent="0.25">
      <c r="A39" t="s">
        <v>13</v>
      </c>
      <c r="B39" t="s">
        <v>187</v>
      </c>
      <c r="C39" t="s">
        <v>188</v>
      </c>
      <c r="D39" t="s">
        <v>75</v>
      </c>
      <c r="E39" t="s">
        <v>189</v>
      </c>
      <c r="F39" t="s">
        <v>19</v>
      </c>
      <c r="G39" t="s">
        <v>36</v>
      </c>
      <c r="H39" t="s">
        <v>21</v>
      </c>
      <c r="I39" t="s">
        <v>37</v>
      </c>
      <c r="J39">
        <v>91522388</v>
      </c>
      <c r="K39" t="s">
        <v>44</v>
      </c>
      <c r="L39" t="s">
        <v>18</v>
      </c>
      <c r="M39" t="s">
        <v>45</v>
      </c>
      <c r="N39" t="str">
        <f>VLOOKUP($C39,'SSM Installed'!$C$2:$I$227,2,FALSE)</f>
        <v> Online</v>
      </c>
    </row>
    <row r="40" spans="1:14" hidden="1" x14ac:dyDescent="0.25">
      <c r="A40" t="s">
        <v>13</v>
      </c>
      <c r="B40" t="s">
        <v>190</v>
      </c>
      <c r="C40" t="s">
        <v>191</v>
      </c>
      <c r="D40" t="s">
        <v>192</v>
      </c>
      <c r="E40" t="s">
        <v>193</v>
      </c>
      <c r="F40" t="s">
        <v>19</v>
      </c>
      <c r="G40" t="s">
        <v>36</v>
      </c>
      <c r="H40" t="s">
        <v>21</v>
      </c>
      <c r="I40" t="s">
        <v>37</v>
      </c>
      <c r="J40">
        <v>91522388</v>
      </c>
      <c r="K40" t="s">
        <v>44</v>
      </c>
      <c r="L40" t="s">
        <v>18</v>
      </c>
      <c r="M40" t="s">
        <v>45</v>
      </c>
      <c r="N40" t="str">
        <f>VLOOKUP($C40,'SSM Installed'!$C$2:$I$227,2,FALSE)</f>
        <v> Online</v>
      </c>
    </row>
    <row r="41" spans="1:14" hidden="1" x14ac:dyDescent="0.25">
      <c r="A41" t="s">
        <v>13</v>
      </c>
      <c r="B41" t="s">
        <v>194</v>
      </c>
      <c r="C41" t="s">
        <v>195</v>
      </c>
      <c r="D41" t="s">
        <v>104</v>
      </c>
      <c r="E41" t="s">
        <v>196</v>
      </c>
      <c r="F41" t="s">
        <v>19</v>
      </c>
      <c r="G41" t="s">
        <v>20</v>
      </c>
      <c r="H41" t="s">
        <v>165</v>
      </c>
      <c r="I41" t="s">
        <v>22</v>
      </c>
      <c r="J41">
        <v>91516557</v>
      </c>
      <c r="K41" t="s">
        <v>197</v>
      </c>
      <c r="L41" t="s">
        <v>18</v>
      </c>
      <c r="M41" t="s">
        <v>198</v>
      </c>
      <c r="N41" t="str">
        <f>VLOOKUP($C41,'SSM Installed'!$C$2:$I$227,2,FALSE)</f>
        <v> Online</v>
      </c>
    </row>
    <row r="42" spans="1:14" hidden="1" x14ac:dyDescent="0.25">
      <c r="A42" t="s">
        <v>13</v>
      </c>
      <c r="B42" t="s">
        <v>199</v>
      </c>
      <c r="C42" t="s">
        <v>200</v>
      </c>
      <c r="D42" t="s">
        <v>201</v>
      </c>
      <c r="E42" t="s">
        <v>202</v>
      </c>
      <c r="F42" t="s">
        <v>29</v>
      </c>
      <c r="G42" t="s">
        <v>20</v>
      </c>
      <c r="H42" t="s">
        <v>203</v>
      </c>
      <c r="I42" t="s">
        <v>22</v>
      </c>
      <c r="J42">
        <v>27834700</v>
      </c>
      <c r="K42" t="s">
        <v>204</v>
      </c>
      <c r="L42" t="s">
        <v>18</v>
      </c>
      <c r="M42" t="s">
        <v>205</v>
      </c>
      <c r="N42" t="str">
        <f>VLOOKUP($C42,'SSM Installed'!$C$2:$I$227,2,FALSE)</f>
        <v> Online</v>
      </c>
    </row>
    <row r="43" spans="1:14" hidden="1" x14ac:dyDescent="0.25">
      <c r="A43" t="s">
        <v>13</v>
      </c>
      <c r="B43" t="s">
        <v>206</v>
      </c>
      <c r="C43" t="s">
        <v>207</v>
      </c>
      <c r="D43" t="s">
        <v>208</v>
      </c>
      <c r="E43" t="s">
        <v>209</v>
      </c>
      <c r="F43" t="s">
        <v>19</v>
      </c>
      <c r="G43" t="s">
        <v>20</v>
      </c>
      <c r="H43" t="s">
        <v>21</v>
      </c>
      <c r="I43" t="s">
        <v>22</v>
      </c>
      <c r="J43">
        <v>91536489</v>
      </c>
      <c r="K43" t="s">
        <v>210</v>
      </c>
      <c r="L43" t="s">
        <v>67</v>
      </c>
      <c r="M43" t="s">
        <v>50</v>
      </c>
      <c r="N43" t="str">
        <f>VLOOKUP($C43,'SSM Installed'!$C$2:$I$227,2,FALSE)</f>
        <v> Online</v>
      </c>
    </row>
    <row r="44" spans="1:14" hidden="1" x14ac:dyDescent="0.25">
      <c r="A44" t="s">
        <v>13</v>
      </c>
      <c r="B44" t="s">
        <v>211</v>
      </c>
      <c r="C44" t="s">
        <v>212</v>
      </c>
      <c r="D44" t="s">
        <v>213</v>
      </c>
      <c r="E44" t="s">
        <v>214</v>
      </c>
      <c r="F44" t="s">
        <v>19</v>
      </c>
      <c r="G44" t="s">
        <v>20</v>
      </c>
      <c r="H44" t="s">
        <v>21</v>
      </c>
      <c r="I44" t="s">
        <v>22</v>
      </c>
      <c r="J44">
        <v>10488800</v>
      </c>
      <c r="K44" t="s">
        <v>38</v>
      </c>
      <c r="L44" t="s">
        <v>18</v>
      </c>
      <c r="M44" t="s">
        <v>215</v>
      </c>
      <c r="N44" t="str">
        <f>VLOOKUP($C44,'SSM Installed'!$C$2:$I$227,2,FALSE)</f>
        <v> Online</v>
      </c>
    </row>
    <row r="45" spans="1:14" hidden="1" x14ac:dyDescent="0.25">
      <c r="A45" t="s">
        <v>216</v>
      </c>
      <c r="B45" t="s">
        <v>217</v>
      </c>
      <c r="C45" t="s">
        <v>218</v>
      </c>
      <c r="D45" t="s">
        <v>54</v>
      </c>
      <c r="E45" t="s">
        <v>219</v>
      </c>
      <c r="F45" t="s">
        <v>19</v>
      </c>
      <c r="G45" t="s">
        <v>36</v>
      </c>
      <c r="H45" t="s">
        <v>21</v>
      </c>
      <c r="I45" t="s">
        <v>37</v>
      </c>
      <c r="J45">
        <v>91541397</v>
      </c>
      <c r="K45" t="s">
        <v>220</v>
      </c>
      <c r="L45" t="s">
        <v>67</v>
      </c>
      <c r="M45" t="s">
        <v>100</v>
      </c>
      <c r="N45" t="str">
        <f>VLOOKUP($C45,'SSM Installed'!$C$2:$I$227,2,FALSE)</f>
        <v> Online</v>
      </c>
    </row>
    <row r="46" spans="1:14" x14ac:dyDescent="0.25">
      <c r="A46" t="s">
        <v>216</v>
      </c>
      <c r="B46" t="s">
        <v>221</v>
      </c>
      <c r="C46" t="s">
        <v>222</v>
      </c>
      <c r="D46" t="s">
        <v>150</v>
      </c>
      <c r="E46" t="s">
        <v>223</v>
      </c>
      <c r="F46" t="s">
        <v>19</v>
      </c>
      <c r="G46" t="s">
        <v>36</v>
      </c>
      <c r="H46" t="s">
        <v>21</v>
      </c>
      <c r="I46" t="s">
        <v>37</v>
      </c>
      <c r="J46">
        <v>10488800</v>
      </c>
      <c r="K46" t="s">
        <v>38</v>
      </c>
      <c r="L46" t="s">
        <v>18</v>
      </c>
      <c r="M46" t="s">
        <v>68</v>
      </c>
      <c r="N46" t="s">
        <v>1162</v>
      </c>
    </row>
    <row r="47" spans="1:14" hidden="1" x14ac:dyDescent="0.25">
      <c r="A47" t="s">
        <v>216</v>
      </c>
      <c r="B47" t="s">
        <v>224</v>
      </c>
      <c r="C47" t="s">
        <v>225</v>
      </c>
      <c r="D47" t="s">
        <v>104</v>
      </c>
      <c r="E47" t="s">
        <v>226</v>
      </c>
      <c r="F47" t="s">
        <v>19</v>
      </c>
      <c r="G47" t="s">
        <v>36</v>
      </c>
      <c r="H47" t="s">
        <v>21</v>
      </c>
      <c r="I47" t="s">
        <v>37</v>
      </c>
      <c r="J47">
        <v>91531088</v>
      </c>
      <c r="K47" t="s">
        <v>227</v>
      </c>
      <c r="L47" t="s">
        <v>67</v>
      </c>
      <c r="M47" t="s">
        <v>228</v>
      </c>
      <c r="N47" t="str">
        <f>VLOOKUP($C47,'SSM Installed'!$C$2:$I$227,2,FALSE)</f>
        <v> Online</v>
      </c>
    </row>
    <row r="48" spans="1:14" hidden="1" x14ac:dyDescent="0.25">
      <c r="A48" t="s">
        <v>216</v>
      </c>
      <c r="B48" t="s">
        <v>229</v>
      </c>
      <c r="C48" t="s">
        <v>230</v>
      </c>
      <c r="D48" t="s">
        <v>231</v>
      </c>
      <c r="E48" t="s">
        <v>232</v>
      </c>
      <c r="F48" t="s">
        <v>19</v>
      </c>
      <c r="G48" t="s">
        <v>36</v>
      </c>
      <c r="H48" t="s">
        <v>21</v>
      </c>
      <c r="I48" t="s">
        <v>37</v>
      </c>
      <c r="J48">
        <v>91544608</v>
      </c>
      <c r="K48" t="s">
        <v>233</v>
      </c>
      <c r="L48" t="s">
        <v>18</v>
      </c>
      <c r="M48" t="s">
        <v>234</v>
      </c>
      <c r="N48" t="str">
        <f>VLOOKUP($C48,'SSM Installed'!$C$2:$I$227,2,FALSE)</f>
        <v> Online</v>
      </c>
    </row>
    <row r="49" spans="1:14" hidden="1" x14ac:dyDescent="0.25">
      <c r="A49" t="s">
        <v>216</v>
      </c>
      <c r="B49" t="s">
        <v>235</v>
      </c>
      <c r="C49" t="s">
        <v>236</v>
      </c>
      <c r="D49" t="s">
        <v>237</v>
      </c>
      <c r="E49" t="s">
        <v>238</v>
      </c>
      <c r="F49" t="s">
        <v>19</v>
      </c>
      <c r="G49" t="s">
        <v>36</v>
      </c>
      <c r="H49" t="s">
        <v>21</v>
      </c>
      <c r="I49" t="s">
        <v>37</v>
      </c>
      <c r="J49">
        <v>10488800</v>
      </c>
      <c r="K49" t="s">
        <v>239</v>
      </c>
      <c r="L49" t="s">
        <v>67</v>
      </c>
      <c r="M49" t="s">
        <v>240</v>
      </c>
      <c r="N49" t="str">
        <f>VLOOKUP($C49,'SSM Installed'!$C$2:$I$227,2,FALSE)</f>
        <v> Online</v>
      </c>
    </row>
    <row r="50" spans="1:14" hidden="1" x14ac:dyDescent="0.25">
      <c r="A50" t="s">
        <v>216</v>
      </c>
      <c r="B50" t="s">
        <v>242</v>
      </c>
      <c r="C50" t="s">
        <v>243</v>
      </c>
      <c r="D50" t="s">
        <v>237</v>
      </c>
      <c r="E50" t="s">
        <v>244</v>
      </c>
      <c r="F50" t="s">
        <v>19</v>
      </c>
      <c r="G50" t="s">
        <v>36</v>
      </c>
      <c r="H50" t="s">
        <v>21</v>
      </c>
      <c r="I50" t="s">
        <v>37</v>
      </c>
      <c r="J50">
        <v>10488800</v>
      </c>
      <c r="K50" t="s">
        <v>38</v>
      </c>
      <c r="L50" t="s">
        <v>67</v>
      </c>
      <c r="M50" t="s">
        <v>245</v>
      </c>
      <c r="N50" t="str">
        <f>VLOOKUP($C50,'SSM Installed'!$C$2:$I$227,2,FALSE)</f>
        <v> Online</v>
      </c>
    </row>
    <row r="51" spans="1:14" hidden="1" x14ac:dyDescent="0.25">
      <c r="A51" t="s">
        <v>216</v>
      </c>
      <c r="B51" t="s">
        <v>246</v>
      </c>
      <c r="C51" t="s">
        <v>247</v>
      </c>
      <c r="D51" t="s">
        <v>237</v>
      </c>
      <c r="E51" t="s">
        <v>248</v>
      </c>
      <c r="F51" t="s">
        <v>19</v>
      </c>
      <c r="G51" t="s">
        <v>36</v>
      </c>
      <c r="H51" t="s">
        <v>21</v>
      </c>
      <c r="I51" t="s">
        <v>37</v>
      </c>
      <c r="J51">
        <v>10488800</v>
      </c>
      <c r="K51" t="s">
        <v>38</v>
      </c>
      <c r="L51" t="s">
        <v>67</v>
      </c>
      <c r="M51" t="s">
        <v>249</v>
      </c>
      <c r="N51" t="str">
        <f>VLOOKUP($C51,'SSM Installed'!$C$2:$I$227,2,FALSE)</f>
        <v> Online</v>
      </c>
    </row>
    <row r="52" spans="1:14" hidden="1" x14ac:dyDescent="0.25">
      <c r="A52" t="s">
        <v>216</v>
      </c>
      <c r="B52" t="s">
        <v>250</v>
      </c>
      <c r="C52" t="s">
        <v>251</v>
      </c>
      <c r="D52" t="s">
        <v>181</v>
      </c>
      <c r="E52" t="s">
        <v>252</v>
      </c>
      <c r="F52" t="s">
        <v>19</v>
      </c>
      <c r="G52" t="s">
        <v>36</v>
      </c>
      <c r="H52" t="s">
        <v>21</v>
      </c>
      <c r="I52" t="s">
        <v>37</v>
      </c>
      <c r="J52">
        <v>91536590</v>
      </c>
      <c r="K52" t="s">
        <v>253</v>
      </c>
      <c r="L52" t="s">
        <v>18</v>
      </c>
      <c r="M52" t="s">
        <v>254</v>
      </c>
      <c r="N52" t="str">
        <f>VLOOKUP($C52,'SSM Installed'!$C$2:$I$227,2,FALSE)</f>
        <v> Online</v>
      </c>
    </row>
    <row r="53" spans="1:14" hidden="1" x14ac:dyDescent="0.25">
      <c r="A53" t="s">
        <v>216</v>
      </c>
      <c r="B53" t="s">
        <v>255</v>
      </c>
      <c r="C53" t="s">
        <v>256</v>
      </c>
      <c r="D53" t="s">
        <v>257</v>
      </c>
      <c r="E53" t="s">
        <v>258</v>
      </c>
      <c r="F53" t="s">
        <v>19</v>
      </c>
      <c r="G53" t="s">
        <v>259</v>
      </c>
      <c r="H53" t="s">
        <v>21</v>
      </c>
      <c r="I53" t="s">
        <v>37</v>
      </c>
      <c r="J53">
        <v>91541397</v>
      </c>
      <c r="K53" t="s">
        <v>220</v>
      </c>
      <c r="L53" t="s">
        <v>18</v>
      </c>
      <c r="M53" t="s">
        <v>100</v>
      </c>
      <c r="N53" t="str">
        <f>VLOOKUP($C53,'SSM Installed'!$C$2:$I$227,2,FALSE)</f>
        <v> Online</v>
      </c>
    </row>
    <row r="54" spans="1:14" hidden="1" x14ac:dyDescent="0.25">
      <c r="A54" t="s">
        <v>216</v>
      </c>
      <c r="B54" t="s">
        <v>260</v>
      </c>
      <c r="C54" t="s">
        <v>261</v>
      </c>
      <c r="D54" t="s">
        <v>237</v>
      </c>
      <c r="E54" t="s">
        <v>262</v>
      </c>
      <c r="F54" t="s">
        <v>19</v>
      </c>
      <c r="G54" t="s">
        <v>36</v>
      </c>
      <c r="H54" t="s">
        <v>21</v>
      </c>
      <c r="I54" t="s">
        <v>37</v>
      </c>
      <c r="J54">
        <v>10488800</v>
      </c>
      <c r="K54" t="s">
        <v>38</v>
      </c>
      <c r="L54" t="s">
        <v>67</v>
      </c>
      <c r="M54" t="s">
        <v>249</v>
      </c>
      <c r="N54" t="str">
        <f>VLOOKUP($C54,'SSM Installed'!$C$2:$I$227,2,FALSE)</f>
        <v> Online</v>
      </c>
    </row>
    <row r="55" spans="1:14" hidden="1" x14ac:dyDescent="0.25">
      <c r="A55" t="s">
        <v>216</v>
      </c>
      <c r="B55" t="s">
        <v>263</v>
      </c>
      <c r="C55" t="s">
        <v>264</v>
      </c>
      <c r="D55" t="s">
        <v>231</v>
      </c>
      <c r="E55" t="s">
        <v>265</v>
      </c>
      <c r="F55" t="s">
        <v>19</v>
      </c>
      <c r="G55" t="s">
        <v>259</v>
      </c>
      <c r="H55" t="s">
        <v>21</v>
      </c>
      <c r="I55" t="s">
        <v>37</v>
      </c>
      <c r="J55">
        <v>91536696</v>
      </c>
      <c r="K55" t="s">
        <v>266</v>
      </c>
      <c r="L55" t="s">
        <v>18</v>
      </c>
      <c r="M55" t="s">
        <v>267</v>
      </c>
      <c r="N55" t="str">
        <f>VLOOKUP($C55,'SSM Installed'!$C$2:$I$227,2,FALSE)</f>
        <v> Online</v>
      </c>
    </row>
    <row r="56" spans="1:14" hidden="1" x14ac:dyDescent="0.25">
      <c r="A56" t="s">
        <v>216</v>
      </c>
      <c r="B56" t="s">
        <v>268</v>
      </c>
      <c r="C56" t="s">
        <v>269</v>
      </c>
      <c r="D56" t="s">
        <v>64</v>
      </c>
      <c r="E56" t="s">
        <v>270</v>
      </c>
      <c r="F56" t="s">
        <v>19</v>
      </c>
      <c r="G56" t="s">
        <v>36</v>
      </c>
      <c r="H56" t="s">
        <v>21</v>
      </c>
      <c r="I56" t="s">
        <v>37</v>
      </c>
      <c r="J56">
        <v>10488800</v>
      </c>
      <c r="K56" t="s">
        <v>38</v>
      </c>
      <c r="L56" t="s">
        <v>67</v>
      </c>
      <c r="M56" t="s">
        <v>143</v>
      </c>
      <c r="N56" t="str">
        <f>VLOOKUP($C56,'SSM Installed'!$C$2:$I$227,2,FALSE)</f>
        <v> Online</v>
      </c>
    </row>
    <row r="57" spans="1:14" hidden="1" x14ac:dyDescent="0.25">
      <c r="A57" t="s">
        <v>216</v>
      </c>
      <c r="B57" t="s">
        <v>271</v>
      </c>
      <c r="C57" t="s">
        <v>272</v>
      </c>
      <c r="D57" t="s">
        <v>231</v>
      </c>
      <c r="E57" t="s">
        <v>273</v>
      </c>
      <c r="F57" t="s">
        <v>19</v>
      </c>
      <c r="G57" t="s">
        <v>36</v>
      </c>
      <c r="H57" t="s">
        <v>21</v>
      </c>
      <c r="I57" t="s">
        <v>37</v>
      </c>
      <c r="J57">
        <v>91544608</v>
      </c>
      <c r="K57" t="s">
        <v>233</v>
      </c>
      <c r="L57" t="s">
        <v>18</v>
      </c>
      <c r="M57" t="s">
        <v>234</v>
      </c>
      <c r="N57" t="str">
        <f>VLOOKUP($C57,'SSM Installed'!$C$2:$I$227,2,FALSE)</f>
        <v> Online</v>
      </c>
    </row>
    <row r="58" spans="1:14" hidden="1" x14ac:dyDescent="0.25">
      <c r="A58" t="s">
        <v>216</v>
      </c>
      <c r="B58" t="s">
        <v>274</v>
      </c>
      <c r="C58" t="s">
        <v>275</v>
      </c>
      <c r="D58" t="s">
        <v>237</v>
      </c>
      <c r="E58" t="s">
        <v>276</v>
      </c>
      <c r="F58" t="s">
        <v>19</v>
      </c>
      <c r="G58" t="s">
        <v>36</v>
      </c>
      <c r="H58" t="s">
        <v>21</v>
      </c>
      <c r="I58" t="s">
        <v>37</v>
      </c>
      <c r="J58">
        <v>10488800</v>
      </c>
      <c r="K58" t="s">
        <v>38</v>
      </c>
      <c r="L58" t="s">
        <v>67</v>
      </c>
      <c r="M58" t="s">
        <v>240</v>
      </c>
      <c r="N58" t="str">
        <f>VLOOKUP($C58,'SSM Installed'!$C$2:$I$227,2,FALSE)</f>
        <v> Online</v>
      </c>
    </row>
    <row r="59" spans="1:14" hidden="1" x14ac:dyDescent="0.25">
      <c r="A59" t="s">
        <v>216</v>
      </c>
      <c r="B59" t="s">
        <v>277</v>
      </c>
      <c r="C59" t="s">
        <v>278</v>
      </c>
      <c r="D59" t="s">
        <v>257</v>
      </c>
      <c r="E59" t="s">
        <v>279</v>
      </c>
      <c r="F59" t="s">
        <v>19</v>
      </c>
      <c r="G59" t="s">
        <v>36</v>
      </c>
      <c r="H59" t="s">
        <v>21</v>
      </c>
      <c r="I59" t="s">
        <v>37</v>
      </c>
      <c r="J59">
        <v>91535763</v>
      </c>
      <c r="K59" t="s">
        <v>280</v>
      </c>
      <c r="L59" t="s">
        <v>18</v>
      </c>
      <c r="M59" t="s">
        <v>101</v>
      </c>
      <c r="N59" t="str">
        <f>VLOOKUP($C59,'SSM Installed'!$C$2:$I$227,2,FALSE)</f>
        <v> Online</v>
      </c>
    </row>
    <row r="60" spans="1:14" hidden="1" x14ac:dyDescent="0.25">
      <c r="A60" t="s">
        <v>216</v>
      </c>
      <c r="B60" t="s">
        <v>281</v>
      </c>
      <c r="C60" t="s">
        <v>282</v>
      </c>
      <c r="D60" t="s">
        <v>104</v>
      </c>
      <c r="E60" t="s">
        <v>283</v>
      </c>
      <c r="F60" t="s">
        <v>19</v>
      </c>
      <c r="G60" t="s">
        <v>36</v>
      </c>
      <c r="H60" t="s">
        <v>21</v>
      </c>
      <c r="I60" t="s">
        <v>37</v>
      </c>
      <c r="J60">
        <v>10000037</v>
      </c>
      <c r="K60" t="s">
        <v>284</v>
      </c>
      <c r="L60" t="s">
        <v>67</v>
      </c>
      <c r="M60" t="s">
        <v>285</v>
      </c>
      <c r="N60" t="str">
        <f>VLOOKUP($C60,'SSM Installed'!$C$2:$I$227,2,FALSE)</f>
        <v> Online</v>
      </c>
    </row>
    <row r="61" spans="1:14" hidden="1" x14ac:dyDescent="0.25">
      <c r="A61" t="s">
        <v>216</v>
      </c>
      <c r="B61" t="s">
        <v>286</v>
      </c>
      <c r="C61" t="s">
        <v>287</v>
      </c>
      <c r="D61" t="s">
        <v>257</v>
      </c>
      <c r="E61" t="s">
        <v>288</v>
      </c>
      <c r="F61" t="s">
        <v>19</v>
      </c>
      <c r="G61" t="s">
        <v>36</v>
      </c>
      <c r="H61" t="s">
        <v>21</v>
      </c>
      <c r="I61" t="s">
        <v>37</v>
      </c>
      <c r="J61">
        <v>74920000</v>
      </c>
      <c r="K61" t="s">
        <v>289</v>
      </c>
      <c r="L61" t="s">
        <v>18</v>
      </c>
      <c r="M61" t="s">
        <v>290</v>
      </c>
      <c r="N61" t="str">
        <f>VLOOKUP($C61,'SSM Installed'!$C$2:$I$227,2,FALSE)</f>
        <v> Online</v>
      </c>
    </row>
    <row r="62" spans="1:14" x14ac:dyDescent="0.25">
      <c r="A62" t="s">
        <v>216</v>
      </c>
      <c r="B62" t="s">
        <v>291</v>
      </c>
      <c r="C62" t="s">
        <v>292</v>
      </c>
      <c r="D62" t="s">
        <v>150</v>
      </c>
      <c r="E62" t="s">
        <v>293</v>
      </c>
      <c r="F62" t="s">
        <v>19</v>
      </c>
      <c r="G62" t="s">
        <v>36</v>
      </c>
      <c r="H62" t="s">
        <v>21</v>
      </c>
      <c r="I62" t="s">
        <v>37</v>
      </c>
      <c r="J62">
        <v>10488800</v>
      </c>
      <c r="K62" t="s">
        <v>38</v>
      </c>
      <c r="L62" t="s">
        <v>18</v>
      </c>
      <c r="M62" t="s">
        <v>68</v>
      </c>
      <c r="N62" t="s">
        <v>1162</v>
      </c>
    </row>
    <row r="63" spans="1:14" hidden="1" x14ac:dyDescent="0.25">
      <c r="A63" t="s">
        <v>216</v>
      </c>
      <c r="B63" t="s">
        <v>294</v>
      </c>
      <c r="C63" t="s">
        <v>295</v>
      </c>
      <c r="D63" t="s">
        <v>231</v>
      </c>
      <c r="E63" t="s">
        <v>296</v>
      </c>
      <c r="F63" t="s">
        <v>19</v>
      </c>
      <c r="G63" t="s">
        <v>259</v>
      </c>
      <c r="H63" t="s">
        <v>21</v>
      </c>
      <c r="I63" t="s">
        <v>37</v>
      </c>
      <c r="J63">
        <v>91536696</v>
      </c>
      <c r="K63" t="s">
        <v>266</v>
      </c>
      <c r="L63" t="s">
        <v>18</v>
      </c>
      <c r="M63" t="s">
        <v>267</v>
      </c>
      <c r="N63" t="str">
        <f>VLOOKUP($C63,'SSM Installed'!$C$2:$I$227,2,FALSE)</f>
        <v> Online</v>
      </c>
    </row>
    <row r="64" spans="1:14" hidden="1" x14ac:dyDescent="0.25">
      <c r="A64" t="s">
        <v>216</v>
      </c>
      <c r="B64" t="s">
        <v>297</v>
      </c>
      <c r="C64" t="s">
        <v>298</v>
      </c>
      <c r="D64" t="s">
        <v>237</v>
      </c>
      <c r="E64" t="s">
        <v>299</v>
      </c>
      <c r="F64" t="s">
        <v>19</v>
      </c>
      <c r="G64" t="s">
        <v>36</v>
      </c>
      <c r="H64" t="s">
        <v>21</v>
      </c>
      <c r="I64" t="s">
        <v>37</v>
      </c>
      <c r="J64">
        <v>10488800</v>
      </c>
      <c r="K64" t="s">
        <v>38</v>
      </c>
      <c r="L64" t="s">
        <v>67</v>
      </c>
      <c r="M64" t="s">
        <v>245</v>
      </c>
      <c r="N64" t="str">
        <f>VLOOKUP($C64,'SSM Installed'!$C$2:$I$227,2,FALSE)</f>
        <v> Online</v>
      </c>
    </row>
    <row r="65" spans="1:14" hidden="1" x14ac:dyDescent="0.25">
      <c r="A65" t="s">
        <v>216</v>
      </c>
      <c r="B65" t="s">
        <v>300</v>
      </c>
      <c r="C65" t="s">
        <v>301</v>
      </c>
      <c r="D65" t="s">
        <v>137</v>
      </c>
      <c r="E65" t="s">
        <v>302</v>
      </c>
      <c r="F65" t="s">
        <v>19</v>
      </c>
      <c r="G65" t="s">
        <v>36</v>
      </c>
      <c r="H65" t="s">
        <v>21</v>
      </c>
      <c r="I65" t="s">
        <v>37</v>
      </c>
      <c r="J65">
        <v>74920000</v>
      </c>
      <c r="K65" t="s">
        <v>289</v>
      </c>
      <c r="L65" t="s">
        <v>18</v>
      </c>
      <c r="M65" t="s">
        <v>290</v>
      </c>
      <c r="N65" t="str">
        <f>VLOOKUP($C65,'SSM Installed'!$C$2:$I$227,2,FALSE)</f>
        <v> Online</v>
      </c>
    </row>
    <row r="66" spans="1:14" hidden="1" x14ac:dyDescent="0.25">
      <c r="A66" t="s">
        <v>216</v>
      </c>
      <c r="B66" t="s">
        <v>303</v>
      </c>
      <c r="C66" t="s">
        <v>304</v>
      </c>
      <c r="D66" t="s">
        <v>231</v>
      </c>
      <c r="E66" t="s">
        <v>305</v>
      </c>
      <c r="F66" t="s">
        <v>19</v>
      </c>
      <c r="G66" t="s">
        <v>36</v>
      </c>
      <c r="H66" t="s">
        <v>21</v>
      </c>
      <c r="I66" t="s">
        <v>37</v>
      </c>
      <c r="J66">
        <v>91536696</v>
      </c>
      <c r="K66" t="s">
        <v>266</v>
      </c>
      <c r="L66" t="s">
        <v>18</v>
      </c>
      <c r="M66" t="s">
        <v>267</v>
      </c>
      <c r="N66" t="str">
        <f>VLOOKUP($C66,'SSM Installed'!$C$2:$I$227,2,FALSE)</f>
        <v> Online</v>
      </c>
    </row>
    <row r="67" spans="1:14" hidden="1" x14ac:dyDescent="0.25">
      <c r="A67" t="s">
        <v>216</v>
      </c>
      <c r="B67" t="s">
        <v>306</v>
      </c>
      <c r="C67" t="s">
        <v>307</v>
      </c>
      <c r="D67" t="s">
        <v>231</v>
      </c>
      <c r="E67" t="s">
        <v>308</v>
      </c>
      <c r="F67" t="s">
        <v>19</v>
      </c>
      <c r="G67" t="s">
        <v>36</v>
      </c>
      <c r="H67" t="s">
        <v>21</v>
      </c>
      <c r="I67" t="s">
        <v>37</v>
      </c>
      <c r="J67">
        <v>91536696</v>
      </c>
      <c r="K67" t="s">
        <v>266</v>
      </c>
      <c r="L67" t="s">
        <v>18</v>
      </c>
      <c r="M67" t="s">
        <v>267</v>
      </c>
      <c r="N67" t="str">
        <f>VLOOKUP($C67,'SSM Installed'!$C$2:$I$227,2,FALSE)</f>
        <v> Online</v>
      </c>
    </row>
    <row r="68" spans="1:14" hidden="1" x14ac:dyDescent="0.25">
      <c r="A68" t="s">
        <v>216</v>
      </c>
      <c r="B68" t="s">
        <v>309</v>
      </c>
      <c r="C68" t="s">
        <v>310</v>
      </c>
      <c r="D68" t="s">
        <v>104</v>
      </c>
      <c r="E68" t="s">
        <v>311</v>
      </c>
      <c r="F68" t="s">
        <v>19</v>
      </c>
      <c r="G68" t="s">
        <v>36</v>
      </c>
      <c r="H68" t="s">
        <v>21</v>
      </c>
      <c r="I68" t="s">
        <v>37</v>
      </c>
      <c r="J68">
        <v>10000037</v>
      </c>
      <c r="K68" t="s">
        <v>284</v>
      </c>
      <c r="L68" t="s">
        <v>67</v>
      </c>
      <c r="M68" t="s">
        <v>285</v>
      </c>
      <c r="N68" t="str">
        <f>VLOOKUP($C68,'SSM Installed'!$C$2:$I$227,2,FALSE)</f>
        <v> Online</v>
      </c>
    </row>
    <row r="69" spans="1:14" hidden="1" x14ac:dyDescent="0.25">
      <c r="A69" t="s">
        <v>216</v>
      </c>
      <c r="B69" t="s">
        <v>312</v>
      </c>
      <c r="C69" t="s">
        <v>313</v>
      </c>
      <c r="D69" t="s">
        <v>237</v>
      </c>
      <c r="E69" t="s">
        <v>314</v>
      </c>
      <c r="F69" t="s">
        <v>19</v>
      </c>
      <c r="G69" t="s">
        <v>36</v>
      </c>
      <c r="H69" t="s">
        <v>21</v>
      </c>
      <c r="I69" t="s">
        <v>37</v>
      </c>
      <c r="J69">
        <v>10488800</v>
      </c>
      <c r="K69" t="s">
        <v>38</v>
      </c>
      <c r="L69" t="s">
        <v>67</v>
      </c>
      <c r="M69" t="s">
        <v>240</v>
      </c>
      <c r="N69" t="str">
        <f>VLOOKUP($C69,'SSM Installed'!$C$2:$I$227,2,FALSE)</f>
        <v> Online</v>
      </c>
    </row>
    <row r="70" spans="1:14" hidden="1" x14ac:dyDescent="0.25">
      <c r="A70" t="s">
        <v>216</v>
      </c>
      <c r="B70" t="s">
        <v>277</v>
      </c>
      <c r="C70" t="s">
        <v>315</v>
      </c>
      <c r="D70" t="s">
        <v>257</v>
      </c>
      <c r="E70" t="s">
        <v>316</v>
      </c>
      <c r="F70" t="s">
        <v>19</v>
      </c>
      <c r="G70" t="s">
        <v>36</v>
      </c>
      <c r="H70" t="s">
        <v>21</v>
      </c>
      <c r="I70" t="s">
        <v>37</v>
      </c>
      <c r="J70">
        <v>91535763</v>
      </c>
      <c r="K70" t="s">
        <v>280</v>
      </c>
      <c r="L70" t="s">
        <v>18</v>
      </c>
      <c r="M70" t="s">
        <v>101</v>
      </c>
      <c r="N70" t="str">
        <f>VLOOKUP($C70,'SSM Installed'!$C$2:$I$227,2,FALSE)</f>
        <v> Online</v>
      </c>
    </row>
    <row r="71" spans="1:14" hidden="1" x14ac:dyDescent="0.25">
      <c r="A71" t="s">
        <v>216</v>
      </c>
      <c r="B71" t="s">
        <v>317</v>
      </c>
      <c r="C71" t="s">
        <v>318</v>
      </c>
      <c r="D71" t="s">
        <v>181</v>
      </c>
      <c r="E71" t="s">
        <v>319</v>
      </c>
      <c r="F71" t="s">
        <v>19</v>
      </c>
      <c r="G71" t="s">
        <v>36</v>
      </c>
      <c r="H71" t="s">
        <v>21</v>
      </c>
      <c r="I71" t="s">
        <v>37</v>
      </c>
      <c r="J71">
        <v>91536590</v>
      </c>
      <c r="K71" t="s">
        <v>253</v>
      </c>
      <c r="L71" t="s">
        <v>18</v>
      </c>
      <c r="M71" t="s">
        <v>254</v>
      </c>
      <c r="N71" t="str">
        <f>VLOOKUP($C71,'SSM Installed'!$C$2:$I$227,2,FALSE)</f>
        <v> Online</v>
      </c>
    </row>
    <row r="72" spans="1:14" hidden="1" x14ac:dyDescent="0.25">
      <c r="A72" t="s">
        <v>216</v>
      </c>
      <c r="B72" t="s">
        <v>320</v>
      </c>
      <c r="C72" t="s">
        <v>321</v>
      </c>
      <c r="D72" t="s">
        <v>34</v>
      </c>
      <c r="E72" t="s">
        <v>322</v>
      </c>
      <c r="F72" t="s">
        <v>19</v>
      </c>
      <c r="G72" t="s">
        <v>36</v>
      </c>
      <c r="H72" t="s">
        <v>21</v>
      </c>
      <c r="I72" t="s">
        <v>37</v>
      </c>
      <c r="J72">
        <v>10488800</v>
      </c>
      <c r="K72" t="s">
        <v>38</v>
      </c>
      <c r="L72" t="s">
        <v>67</v>
      </c>
      <c r="M72" t="s">
        <v>249</v>
      </c>
      <c r="N72" t="str">
        <f>VLOOKUP($C72,'SSM Installed'!$C$2:$I$227,2,FALSE)</f>
        <v> Online</v>
      </c>
    </row>
    <row r="73" spans="1:14" hidden="1" x14ac:dyDescent="0.25">
      <c r="A73" t="s">
        <v>216</v>
      </c>
      <c r="B73" t="s">
        <v>323</v>
      </c>
      <c r="C73" t="s">
        <v>324</v>
      </c>
      <c r="D73" t="s">
        <v>59</v>
      </c>
      <c r="E73" t="s">
        <v>325</v>
      </c>
      <c r="F73" t="s">
        <v>19</v>
      </c>
      <c r="G73" t="s">
        <v>36</v>
      </c>
      <c r="H73" t="s">
        <v>21</v>
      </c>
      <c r="I73" t="s">
        <v>37</v>
      </c>
      <c r="J73">
        <v>10488800</v>
      </c>
      <c r="K73" t="s">
        <v>239</v>
      </c>
      <c r="L73" t="s">
        <v>67</v>
      </c>
      <c r="M73" t="s">
        <v>240</v>
      </c>
      <c r="N73" t="str">
        <f>VLOOKUP($C73,'SSM Installed'!$C$2:$I$227,2,FALSE)</f>
        <v> Online</v>
      </c>
    </row>
    <row r="74" spans="1:14" hidden="1" x14ac:dyDescent="0.25">
      <c r="A74" t="s">
        <v>216</v>
      </c>
      <c r="B74" t="s">
        <v>326</v>
      </c>
      <c r="C74" t="s">
        <v>327</v>
      </c>
      <c r="D74" t="s">
        <v>231</v>
      </c>
      <c r="E74" t="s">
        <v>328</v>
      </c>
      <c r="F74" t="s">
        <v>19</v>
      </c>
      <c r="G74" t="s">
        <v>259</v>
      </c>
      <c r="H74" t="s">
        <v>21</v>
      </c>
      <c r="I74" t="s">
        <v>37</v>
      </c>
      <c r="J74">
        <v>91536696</v>
      </c>
      <c r="K74" t="s">
        <v>266</v>
      </c>
      <c r="L74" t="s">
        <v>18</v>
      </c>
      <c r="M74" t="s">
        <v>267</v>
      </c>
      <c r="N74" t="str">
        <f>VLOOKUP($C74,'SSM Installed'!$C$2:$I$227,2,FALSE)</f>
        <v> Online</v>
      </c>
    </row>
    <row r="75" spans="1:14" hidden="1" x14ac:dyDescent="0.25">
      <c r="A75" t="s">
        <v>216</v>
      </c>
      <c r="B75" t="s">
        <v>329</v>
      </c>
      <c r="C75" t="s">
        <v>330</v>
      </c>
      <c r="D75" t="s">
        <v>181</v>
      </c>
      <c r="E75" t="s">
        <v>331</v>
      </c>
      <c r="F75" t="s">
        <v>19</v>
      </c>
      <c r="G75" t="s">
        <v>36</v>
      </c>
      <c r="H75" t="s">
        <v>21</v>
      </c>
      <c r="I75" t="s">
        <v>37</v>
      </c>
      <c r="J75">
        <v>91536590</v>
      </c>
      <c r="K75" t="s">
        <v>253</v>
      </c>
      <c r="L75" t="s">
        <v>18</v>
      </c>
      <c r="M75" t="s">
        <v>254</v>
      </c>
      <c r="N75" t="str">
        <f>VLOOKUP($C75,'SSM Installed'!$C$2:$I$227,2,FALSE)</f>
        <v> Online</v>
      </c>
    </row>
    <row r="76" spans="1:14" hidden="1" x14ac:dyDescent="0.25">
      <c r="A76" t="s">
        <v>332</v>
      </c>
      <c r="B76" t="s">
        <v>333</v>
      </c>
      <c r="C76" t="s">
        <v>334</v>
      </c>
      <c r="D76" t="s">
        <v>335</v>
      </c>
      <c r="E76" t="s">
        <v>336</v>
      </c>
      <c r="F76" t="s">
        <v>29</v>
      </c>
      <c r="G76" t="s">
        <v>36</v>
      </c>
      <c r="H76" t="s">
        <v>85</v>
      </c>
      <c r="I76" t="s">
        <v>37</v>
      </c>
      <c r="J76">
        <v>10488800</v>
      </c>
      <c r="K76" t="s">
        <v>38</v>
      </c>
      <c r="L76" t="s">
        <v>18</v>
      </c>
      <c r="M76" t="s">
        <v>337</v>
      </c>
      <c r="N76" t="str">
        <f>VLOOKUP($C76,'SSM Installed'!$C$2:$I$227,2,FALSE)</f>
        <v>Online</v>
      </c>
    </row>
    <row r="77" spans="1:14" x14ac:dyDescent="0.25">
      <c r="A77" t="s">
        <v>332</v>
      </c>
      <c r="B77" t="s">
        <v>339</v>
      </c>
      <c r="C77" t="s">
        <v>340</v>
      </c>
      <c r="D77" t="s">
        <v>150</v>
      </c>
      <c r="E77" t="s">
        <v>341</v>
      </c>
      <c r="F77" t="s">
        <v>19</v>
      </c>
      <c r="G77" t="s">
        <v>36</v>
      </c>
      <c r="H77" t="s">
        <v>21</v>
      </c>
      <c r="I77" t="s">
        <v>37</v>
      </c>
      <c r="J77">
        <v>10488800</v>
      </c>
      <c r="K77" t="s">
        <v>38</v>
      </c>
      <c r="L77" t="s">
        <v>18</v>
      </c>
      <c r="M77" t="s">
        <v>152</v>
      </c>
      <c r="N77" t="s">
        <v>1162</v>
      </c>
    </row>
    <row r="78" spans="1:14" hidden="1" x14ac:dyDescent="0.25">
      <c r="A78" t="s">
        <v>332</v>
      </c>
      <c r="B78" t="s">
        <v>342</v>
      </c>
      <c r="C78" t="s">
        <v>343</v>
      </c>
      <c r="D78" t="s">
        <v>344</v>
      </c>
      <c r="E78" t="s">
        <v>345</v>
      </c>
      <c r="F78" t="s">
        <v>19</v>
      </c>
      <c r="G78" t="s">
        <v>36</v>
      </c>
      <c r="H78" t="s">
        <v>21</v>
      </c>
      <c r="I78" t="s">
        <v>37</v>
      </c>
      <c r="J78">
        <v>10488800</v>
      </c>
      <c r="K78" t="s">
        <v>38</v>
      </c>
      <c r="L78" t="s">
        <v>18</v>
      </c>
      <c r="M78" t="s">
        <v>346</v>
      </c>
      <c r="N78" t="str">
        <f>VLOOKUP($C78,'SSM Installed'!$C$2:$I$227,2,FALSE)</f>
        <v>Online</v>
      </c>
    </row>
    <row r="79" spans="1:14" hidden="1" x14ac:dyDescent="0.25">
      <c r="A79" t="s">
        <v>332</v>
      </c>
      <c r="B79" t="s">
        <v>347</v>
      </c>
      <c r="C79" t="s">
        <v>348</v>
      </c>
      <c r="D79" t="s">
        <v>137</v>
      </c>
      <c r="E79" t="s">
        <v>349</v>
      </c>
      <c r="F79" t="s">
        <v>19</v>
      </c>
      <c r="G79" t="s">
        <v>36</v>
      </c>
      <c r="H79" t="s">
        <v>21</v>
      </c>
      <c r="I79" t="s">
        <v>37</v>
      </c>
      <c r="J79">
        <v>10488800</v>
      </c>
      <c r="K79" t="s">
        <v>38</v>
      </c>
      <c r="L79" t="s">
        <v>67</v>
      </c>
      <c r="M79" t="s">
        <v>40</v>
      </c>
      <c r="N79" t="str">
        <f>VLOOKUP($C79,'SSM Installed'!$C$2:$I$227,2,FALSE)</f>
        <v> Online</v>
      </c>
    </row>
    <row r="80" spans="1:14" hidden="1" x14ac:dyDescent="0.25">
      <c r="A80" t="s">
        <v>332</v>
      </c>
      <c r="B80" t="s">
        <v>350</v>
      </c>
      <c r="C80" t="s">
        <v>351</v>
      </c>
      <c r="D80" t="s">
        <v>159</v>
      </c>
      <c r="E80" t="s">
        <v>352</v>
      </c>
      <c r="F80" t="s">
        <v>19</v>
      </c>
      <c r="G80" t="s">
        <v>36</v>
      </c>
      <c r="H80" t="s">
        <v>21</v>
      </c>
      <c r="I80" t="s">
        <v>37</v>
      </c>
      <c r="J80">
        <v>10488800</v>
      </c>
      <c r="K80" t="s">
        <v>38</v>
      </c>
      <c r="L80" t="s">
        <v>67</v>
      </c>
      <c r="M80" t="s">
        <v>338</v>
      </c>
      <c r="N80" t="e">
        <f>VLOOKUP($C80,'SSM Installed'!$C$2:$I$227,2,FALSE)</f>
        <v>#N/A</v>
      </c>
    </row>
    <row r="81" spans="1:14" hidden="1" x14ac:dyDescent="0.25">
      <c r="A81" t="s">
        <v>332</v>
      </c>
      <c r="B81" t="s">
        <v>353</v>
      </c>
      <c r="C81" t="s">
        <v>354</v>
      </c>
      <c r="D81" t="s">
        <v>64</v>
      </c>
      <c r="E81" t="s">
        <v>355</v>
      </c>
      <c r="F81" t="s">
        <v>19</v>
      </c>
      <c r="G81" t="s">
        <v>36</v>
      </c>
      <c r="H81" t="s">
        <v>21</v>
      </c>
      <c r="I81" t="s">
        <v>37</v>
      </c>
      <c r="J81">
        <v>10488800</v>
      </c>
      <c r="K81" t="s">
        <v>38</v>
      </c>
      <c r="L81" t="s">
        <v>67</v>
      </c>
      <c r="M81" t="s">
        <v>338</v>
      </c>
      <c r="N81" t="e">
        <f>VLOOKUP($C81,'SSM Installed'!$C$2:$I$227,2,FALSE)</f>
        <v>#N/A</v>
      </c>
    </row>
    <row r="82" spans="1:14" hidden="1" x14ac:dyDescent="0.25">
      <c r="A82" t="s">
        <v>332</v>
      </c>
      <c r="B82" t="s">
        <v>356</v>
      </c>
      <c r="C82" t="s">
        <v>357</v>
      </c>
      <c r="D82" t="s">
        <v>257</v>
      </c>
      <c r="E82" t="s">
        <v>358</v>
      </c>
      <c r="F82" t="s">
        <v>19</v>
      </c>
      <c r="G82" t="s">
        <v>36</v>
      </c>
      <c r="H82" t="s">
        <v>21</v>
      </c>
      <c r="I82" t="s">
        <v>37</v>
      </c>
      <c r="J82">
        <v>10488800</v>
      </c>
      <c r="K82" t="s">
        <v>38</v>
      </c>
      <c r="L82" t="s">
        <v>67</v>
      </c>
      <c r="M82" t="s">
        <v>39</v>
      </c>
      <c r="N82" t="str">
        <f>VLOOKUP($C82,'SSM Installed'!$C$2:$I$227,2,FALSE)</f>
        <v> Online</v>
      </c>
    </row>
    <row r="83" spans="1:14" x14ac:dyDescent="0.25">
      <c r="A83" t="s">
        <v>332</v>
      </c>
      <c r="B83" t="s">
        <v>359</v>
      </c>
      <c r="C83" t="s">
        <v>360</v>
      </c>
      <c r="D83" t="s">
        <v>59</v>
      </c>
      <c r="E83" t="s">
        <v>361</v>
      </c>
      <c r="F83" t="s">
        <v>19</v>
      </c>
      <c r="G83" t="s">
        <v>36</v>
      </c>
      <c r="H83" t="s">
        <v>21</v>
      </c>
      <c r="I83" t="s">
        <v>37</v>
      </c>
      <c r="J83">
        <v>10488800</v>
      </c>
      <c r="K83" t="s">
        <v>38</v>
      </c>
      <c r="L83" t="s">
        <v>18</v>
      </c>
      <c r="M83" t="s">
        <v>68</v>
      </c>
      <c r="N83" t="s">
        <v>1162</v>
      </c>
    </row>
    <row r="84" spans="1:14" hidden="1" x14ac:dyDescent="0.25">
      <c r="A84" t="s">
        <v>332</v>
      </c>
      <c r="B84" t="s">
        <v>362</v>
      </c>
      <c r="C84" t="s">
        <v>363</v>
      </c>
      <c r="D84" t="s">
        <v>137</v>
      </c>
      <c r="E84" t="s">
        <v>364</v>
      </c>
      <c r="F84" t="s">
        <v>19</v>
      </c>
      <c r="G84" t="s">
        <v>36</v>
      </c>
      <c r="H84" t="s">
        <v>21</v>
      </c>
      <c r="I84" t="s">
        <v>37</v>
      </c>
      <c r="J84">
        <v>10488800</v>
      </c>
      <c r="K84" t="s">
        <v>38</v>
      </c>
      <c r="L84" t="s">
        <v>67</v>
      </c>
      <c r="M84" t="s">
        <v>40</v>
      </c>
      <c r="N84" t="str">
        <f>VLOOKUP($C84,'SSM Installed'!$C$2:$I$227,2,FALSE)</f>
        <v> Online</v>
      </c>
    </row>
    <row r="85" spans="1:14" hidden="1" x14ac:dyDescent="0.25">
      <c r="A85" t="s">
        <v>332</v>
      </c>
      <c r="B85" t="s">
        <v>365</v>
      </c>
      <c r="C85" t="s">
        <v>366</v>
      </c>
      <c r="D85" t="s">
        <v>137</v>
      </c>
      <c r="E85" t="s">
        <v>367</v>
      </c>
      <c r="F85" t="s">
        <v>19</v>
      </c>
      <c r="G85" t="s">
        <v>36</v>
      </c>
      <c r="H85" t="s">
        <v>21</v>
      </c>
      <c r="I85" t="s">
        <v>37</v>
      </c>
      <c r="J85">
        <v>10488800</v>
      </c>
      <c r="K85" t="s">
        <v>38</v>
      </c>
      <c r="L85" t="s">
        <v>67</v>
      </c>
      <c r="M85" t="s">
        <v>40</v>
      </c>
      <c r="N85" t="str">
        <f>VLOOKUP($C85,'SSM Installed'!$C$2:$I$227,2,FALSE)</f>
        <v> Online</v>
      </c>
    </row>
    <row r="86" spans="1:14" x14ac:dyDescent="0.25">
      <c r="A86" t="s">
        <v>332</v>
      </c>
      <c r="B86" t="s">
        <v>368</v>
      </c>
      <c r="C86" t="s">
        <v>369</v>
      </c>
      <c r="D86" t="s">
        <v>159</v>
      </c>
      <c r="E86" t="s">
        <v>370</v>
      </c>
      <c r="F86" t="s">
        <v>19</v>
      </c>
      <c r="G86" t="s">
        <v>36</v>
      </c>
      <c r="H86" t="s">
        <v>21</v>
      </c>
      <c r="I86" t="s">
        <v>37</v>
      </c>
      <c r="J86">
        <v>10488800</v>
      </c>
      <c r="K86" t="s">
        <v>38</v>
      </c>
      <c r="L86" t="s">
        <v>18</v>
      </c>
      <c r="M86" t="s">
        <v>371</v>
      </c>
      <c r="N86" t="s">
        <v>1162</v>
      </c>
    </row>
    <row r="87" spans="1:14" hidden="1" x14ac:dyDescent="0.25">
      <c r="A87" t="s">
        <v>332</v>
      </c>
      <c r="B87" t="s">
        <v>372</v>
      </c>
      <c r="C87" t="s">
        <v>373</v>
      </c>
      <c r="D87" t="s">
        <v>146</v>
      </c>
      <c r="E87" t="s">
        <v>374</v>
      </c>
      <c r="F87" t="s">
        <v>19</v>
      </c>
      <c r="G87" t="s">
        <v>20</v>
      </c>
      <c r="H87" t="s">
        <v>21</v>
      </c>
      <c r="I87" t="s">
        <v>22</v>
      </c>
      <c r="J87">
        <v>10488800</v>
      </c>
      <c r="K87" t="s">
        <v>38</v>
      </c>
      <c r="L87" t="s">
        <v>18</v>
      </c>
      <c r="M87" t="s">
        <v>68</v>
      </c>
      <c r="N87" t="str">
        <f>VLOOKUP($C87,'SSM Installed'!$C$2:$I$227,2,FALSE)</f>
        <v>Online</v>
      </c>
    </row>
    <row r="88" spans="1:14" x14ac:dyDescent="0.25">
      <c r="A88" t="s">
        <v>332</v>
      </c>
      <c r="B88" t="s">
        <v>375</v>
      </c>
      <c r="C88" t="s">
        <v>376</v>
      </c>
      <c r="D88" t="s">
        <v>150</v>
      </c>
      <c r="E88" t="s">
        <v>377</v>
      </c>
      <c r="F88" t="s">
        <v>19</v>
      </c>
      <c r="G88" t="s">
        <v>36</v>
      </c>
      <c r="H88" t="s">
        <v>21</v>
      </c>
      <c r="I88" t="s">
        <v>37</v>
      </c>
      <c r="J88">
        <v>10488800</v>
      </c>
      <c r="K88" t="s">
        <v>38</v>
      </c>
      <c r="L88" t="s">
        <v>18</v>
      </c>
      <c r="M88" t="s">
        <v>152</v>
      </c>
      <c r="N88" t="s">
        <v>1162</v>
      </c>
    </row>
    <row r="89" spans="1:14" x14ac:dyDescent="0.25">
      <c r="A89" t="s">
        <v>332</v>
      </c>
      <c r="B89" t="s">
        <v>378</v>
      </c>
      <c r="C89" t="s">
        <v>379</v>
      </c>
      <c r="D89" t="s">
        <v>137</v>
      </c>
      <c r="E89" t="s">
        <v>380</v>
      </c>
      <c r="F89" t="s">
        <v>19</v>
      </c>
      <c r="G89" t="s">
        <v>36</v>
      </c>
      <c r="H89" t="s">
        <v>21</v>
      </c>
      <c r="I89" t="s">
        <v>37</v>
      </c>
      <c r="J89">
        <v>10488800</v>
      </c>
      <c r="K89" t="s">
        <v>38</v>
      </c>
      <c r="L89" t="s">
        <v>18</v>
      </c>
      <c r="M89" t="s">
        <v>68</v>
      </c>
      <c r="N89" t="s">
        <v>1162</v>
      </c>
    </row>
    <row r="90" spans="1:14" hidden="1" x14ac:dyDescent="0.25">
      <c r="A90" t="s">
        <v>332</v>
      </c>
      <c r="B90" t="s">
        <v>381</v>
      </c>
      <c r="C90" t="s">
        <v>382</v>
      </c>
      <c r="D90" t="s">
        <v>34</v>
      </c>
      <c r="E90" t="s">
        <v>383</v>
      </c>
      <c r="F90" t="s">
        <v>19</v>
      </c>
      <c r="G90" t="s">
        <v>36</v>
      </c>
      <c r="H90" t="s">
        <v>21</v>
      </c>
      <c r="I90" t="s">
        <v>37</v>
      </c>
      <c r="J90">
        <v>10156099</v>
      </c>
      <c r="K90" t="s">
        <v>384</v>
      </c>
      <c r="L90" t="s">
        <v>67</v>
      </c>
      <c r="M90" t="s">
        <v>385</v>
      </c>
      <c r="N90" t="str">
        <f>VLOOKUP($C90,'SSM Installed'!$C$2:$I$227,2,FALSE)</f>
        <v> Online</v>
      </c>
    </row>
    <row r="91" spans="1:14" hidden="1" x14ac:dyDescent="0.25">
      <c r="A91" t="s">
        <v>332</v>
      </c>
      <c r="B91" t="s">
        <v>386</v>
      </c>
      <c r="C91" t="s">
        <v>387</v>
      </c>
      <c r="D91" t="s">
        <v>137</v>
      </c>
      <c r="E91" t="s">
        <v>388</v>
      </c>
      <c r="F91" t="s">
        <v>19</v>
      </c>
      <c r="G91" t="s">
        <v>36</v>
      </c>
      <c r="H91" t="s">
        <v>21</v>
      </c>
      <c r="I91" t="s">
        <v>37</v>
      </c>
      <c r="J91">
        <v>10488800</v>
      </c>
      <c r="K91" t="s">
        <v>38</v>
      </c>
      <c r="L91" t="s">
        <v>67</v>
      </c>
      <c r="M91" t="s">
        <v>40</v>
      </c>
      <c r="N91" t="str">
        <f>VLOOKUP($C91,'SSM Installed'!$C$2:$I$227,2,FALSE)</f>
        <v> Online</v>
      </c>
    </row>
    <row r="92" spans="1:14" x14ac:dyDescent="0.25">
      <c r="A92" t="s">
        <v>332</v>
      </c>
      <c r="B92" t="s">
        <v>389</v>
      </c>
      <c r="C92" t="s">
        <v>390</v>
      </c>
      <c r="D92" t="s">
        <v>231</v>
      </c>
      <c r="E92" t="s">
        <v>391</v>
      </c>
      <c r="F92" t="s">
        <v>19</v>
      </c>
      <c r="G92" t="s">
        <v>36</v>
      </c>
      <c r="H92" t="s">
        <v>21</v>
      </c>
      <c r="I92" t="s">
        <v>37</v>
      </c>
      <c r="J92">
        <v>10488800</v>
      </c>
      <c r="K92" t="s">
        <v>38</v>
      </c>
      <c r="L92" t="s">
        <v>18</v>
      </c>
      <c r="M92" t="s">
        <v>371</v>
      </c>
      <c r="N92" t="s">
        <v>1162</v>
      </c>
    </row>
    <row r="93" spans="1:14" x14ac:dyDescent="0.25">
      <c r="A93" t="s">
        <v>332</v>
      </c>
      <c r="B93" t="s">
        <v>392</v>
      </c>
      <c r="C93" t="s">
        <v>393</v>
      </c>
      <c r="D93" t="s">
        <v>159</v>
      </c>
      <c r="E93" t="s">
        <v>394</v>
      </c>
      <c r="F93" t="s">
        <v>19</v>
      </c>
      <c r="G93" t="s">
        <v>36</v>
      </c>
      <c r="H93" t="s">
        <v>21</v>
      </c>
      <c r="I93" t="s">
        <v>37</v>
      </c>
      <c r="J93">
        <v>10488800</v>
      </c>
      <c r="K93" t="s">
        <v>38</v>
      </c>
      <c r="L93" t="s">
        <v>18</v>
      </c>
      <c r="M93" t="s">
        <v>68</v>
      </c>
      <c r="N93" t="s">
        <v>1162</v>
      </c>
    </row>
    <row r="94" spans="1:14" hidden="1" x14ac:dyDescent="0.25">
      <c r="A94" t="s">
        <v>332</v>
      </c>
      <c r="B94" t="s">
        <v>395</v>
      </c>
      <c r="C94" t="s">
        <v>396</v>
      </c>
      <c r="D94" t="s">
        <v>137</v>
      </c>
      <c r="E94" t="s">
        <v>397</v>
      </c>
      <c r="F94" t="s">
        <v>19</v>
      </c>
      <c r="G94" t="s">
        <v>36</v>
      </c>
      <c r="H94" t="s">
        <v>21</v>
      </c>
      <c r="I94" t="s">
        <v>37</v>
      </c>
      <c r="J94">
        <v>10488800</v>
      </c>
      <c r="K94" t="s">
        <v>38</v>
      </c>
      <c r="L94" t="s">
        <v>67</v>
      </c>
      <c r="M94" t="s">
        <v>40</v>
      </c>
      <c r="N94" t="str">
        <f>VLOOKUP($C94,'SSM Installed'!$C$2:$I$227,2,FALSE)</f>
        <v> Online</v>
      </c>
    </row>
    <row r="95" spans="1:14" hidden="1" x14ac:dyDescent="0.25">
      <c r="A95" t="s">
        <v>332</v>
      </c>
      <c r="B95" t="s">
        <v>398</v>
      </c>
      <c r="C95" t="s">
        <v>399</v>
      </c>
      <c r="D95" t="s">
        <v>146</v>
      </c>
      <c r="E95" t="s">
        <v>400</v>
      </c>
      <c r="F95" t="s">
        <v>19</v>
      </c>
      <c r="G95" t="s">
        <v>36</v>
      </c>
      <c r="H95" t="s">
        <v>21</v>
      </c>
      <c r="I95" t="s">
        <v>37</v>
      </c>
      <c r="J95">
        <v>10488800</v>
      </c>
      <c r="K95" t="s">
        <v>38</v>
      </c>
      <c r="L95" t="s">
        <v>67</v>
      </c>
      <c r="M95" t="s">
        <v>241</v>
      </c>
      <c r="N95" t="e">
        <f>VLOOKUP($C95,'SSM Installed'!$C$2:$I$227,2,FALSE)</f>
        <v>#N/A</v>
      </c>
    </row>
    <row r="96" spans="1:14" x14ac:dyDescent="0.25">
      <c r="A96" t="s">
        <v>332</v>
      </c>
      <c r="B96" t="s">
        <v>401</v>
      </c>
      <c r="C96" t="s">
        <v>402</v>
      </c>
      <c r="D96" t="s">
        <v>159</v>
      </c>
      <c r="E96" t="s">
        <v>403</v>
      </c>
      <c r="F96" t="s">
        <v>19</v>
      </c>
      <c r="G96" t="s">
        <v>36</v>
      </c>
      <c r="H96" t="s">
        <v>21</v>
      </c>
      <c r="I96" t="s">
        <v>37</v>
      </c>
      <c r="J96">
        <v>10488800</v>
      </c>
      <c r="K96" t="s">
        <v>38</v>
      </c>
      <c r="L96" t="s">
        <v>18</v>
      </c>
      <c r="M96" t="s">
        <v>371</v>
      </c>
      <c r="N96" t="s">
        <v>1162</v>
      </c>
    </row>
    <row r="97" spans="1:14" hidden="1" x14ac:dyDescent="0.25">
      <c r="A97" t="s">
        <v>332</v>
      </c>
      <c r="B97" t="s">
        <v>404</v>
      </c>
      <c r="C97" t="s">
        <v>405</v>
      </c>
      <c r="D97" t="s">
        <v>34</v>
      </c>
      <c r="E97" t="s">
        <v>406</v>
      </c>
      <c r="F97" t="s">
        <v>19</v>
      </c>
      <c r="G97" t="s">
        <v>20</v>
      </c>
      <c r="H97" t="s">
        <v>21</v>
      </c>
      <c r="I97" t="s">
        <v>22</v>
      </c>
      <c r="J97">
        <v>10488800</v>
      </c>
      <c r="K97" t="s">
        <v>38</v>
      </c>
      <c r="L97" t="s">
        <v>67</v>
      </c>
      <c r="M97" t="s">
        <v>68</v>
      </c>
      <c r="N97" t="str">
        <f>VLOOKUP($C97,'SSM Installed'!$C$2:$I$227,2,FALSE)</f>
        <v> Online</v>
      </c>
    </row>
    <row r="98" spans="1:14" hidden="1" x14ac:dyDescent="0.25">
      <c r="A98" t="s">
        <v>332</v>
      </c>
      <c r="B98" t="s">
        <v>407</v>
      </c>
      <c r="C98" t="s">
        <v>408</v>
      </c>
      <c r="D98" t="s">
        <v>213</v>
      </c>
      <c r="E98" t="s">
        <v>409</v>
      </c>
      <c r="F98" t="s">
        <v>19</v>
      </c>
      <c r="G98" t="s">
        <v>36</v>
      </c>
      <c r="H98" t="s">
        <v>21</v>
      </c>
      <c r="I98" t="s">
        <v>37</v>
      </c>
      <c r="J98">
        <v>10488800</v>
      </c>
      <c r="K98" t="s">
        <v>38</v>
      </c>
      <c r="L98" t="s">
        <v>18</v>
      </c>
      <c r="M98" t="s">
        <v>346</v>
      </c>
      <c r="N98" t="str">
        <f>VLOOKUP($C98,'SSM Installed'!$C$2:$I$227,2,FALSE)</f>
        <v>Online</v>
      </c>
    </row>
    <row r="99" spans="1:14" hidden="1" x14ac:dyDescent="0.25">
      <c r="A99" t="s">
        <v>332</v>
      </c>
      <c r="B99" t="s">
        <v>410</v>
      </c>
      <c r="C99" t="s">
        <v>411</v>
      </c>
      <c r="D99" t="s">
        <v>137</v>
      </c>
      <c r="E99" t="s">
        <v>412</v>
      </c>
      <c r="F99" t="s">
        <v>19</v>
      </c>
      <c r="G99" t="s">
        <v>36</v>
      </c>
      <c r="H99" t="s">
        <v>21</v>
      </c>
      <c r="I99" t="s">
        <v>37</v>
      </c>
      <c r="J99">
        <v>10488800</v>
      </c>
      <c r="K99" t="s">
        <v>38</v>
      </c>
      <c r="L99" t="s">
        <v>18</v>
      </c>
      <c r="M99" t="s">
        <v>338</v>
      </c>
      <c r="N99" t="str">
        <f>VLOOKUP($C99,'SSM Installed'!$C$2:$I$227,2,FALSE)</f>
        <v>Online</v>
      </c>
    </row>
    <row r="100" spans="1:14" hidden="1" x14ac:dyDescent="0.25">
      <c r="A100" t="s">
        <v>332</v>
      </c>
      <c r="B100" t="s">
        <v>413</v>
      </c>
      <c r="C100" t="s">
        <v>414</v>
      </c>
      <c r="D100" t="s">
        <v>137</v>
      </c>
      <c r="E100" t="s">
        <v>415</v>
      </c>
      <c r="F100" t="s">
        <v>19</v>
      </c>
      <c r="G100" t="s">
        <v>36</v>
      </c>
      <c r="H100" t="s">
        <v>21</v>
      </c>
      <c r="I100" t="s">
        <v>37</v>
      </c>
      <c r="J100">
        <v>10488800</v>
      </c>
      <c r="K100" t="s">
        <v>38</v>
      </c>
      <c r="L100" t="s">
        <v>18</v>
      </c>
      <c r="M100" t="s">
        <v>338</v>
      </c>
      <c r="N100" t="str">
        <f>VLOOKUP($C100,'SSM Installed'!$C$2:$I$227,2,FALSE)</f>
        <v>Online</v>
      </c>
    </row>
    <row r="101" spans="1:14" x14ac:dyDescent="0.25">
      <c r="A101" t="s">
        <v>332</v>
      </c>
      <c r="B101" t="s">
        <v>416</v>
      </c>
      <c r="C101" t="s">
        <v>417</v>
      </c>
      <c r="D101" t="s">
        <v>159</v>
      </c>
      <c r="E101" t="s">
        <v>418</v>
      </c>
      <c r="F101" t="s">
        <v>19</v>
      </c>
      <c r="G101" t="s">
        <v>36</v>
      </c>
      <c r="H101" t="s">
        <v>21</v>
      </c>
      <c r="I101" t="s">
        <v>37</v>
      </c>
      <c r="J101">
        <v>10488800</v>
      </c>
      <c r="K101" t="s">
        <v>38</v>
      </c>
      <c r="L101" t="s">
        <v>18</v>
      </c>
      <c r="M101" t="s">
        <v>68</v>
      </c>
      <c r="N101" t="s">
        <v>1162</v>
      </c>
    </row>
    <row r="102" spans="1:14" x14ac:dyDescent="0.25">
      <c r="A102" t="s">
        <v>332</v>
      </c>
      <c r="B102" t="s">
        <v>419</v>
      </c>
      <c r="C102" t="s">
        <v>420</v>
      </c>
      <c r="D102" t="s">
        <v>257</v>
      </c>
      <c r="E102" t="s">
        <v>421</v>
      </c>
      <c r="F102" t="s">
        <v>19</v>
      </c>
      <c r="G102" t="s">
        <v>36</v>
      </c>
      <c r="H102" t="s">
        <v>21</v>
      </c>
      <c r="I102" t="s">
        <v>37</v>
      </c>
      <c r="J102">
        <v>10488800</v>
      </c>
      <c r="K102" t="s">
        <v>38</v>
      </c>
      <c r="L102" t="s">
        <v>18</v>
      </c>
      <c r="M102" t="s">
        <v>422</v>
      </c>
      <c r="N102" t="s">
        <v>1162</v>
      </c>
    </row>
    <row r="103" spans="1:14" hidden="1" x14ac:dyDescent="0.25">
      <c r="A103" t="s">
        <v>332</v>
      </c>
      <c r="B103" t="s">
        <v>423</v>
      </c>
      <c r="C103" t="s">
        <v>424</v>
      </c>
      <c r="D103" t="s">
        <v>137</v>
      </c>
      <c r="E103" t="s">
        <v>425</v>
      </c>
      <c r="F103" t="s">
        <v>19</v>
      </c>
      <c r="G103" t="s">
        <v>36</v>
      </c>
      <c r="H103" t="s">
        <v>21</v>
      </c>
      <c r="I103" t="s">
        <v>37</v>
      </c>
      <c r="J103">
        <v>10488800</v>
      </c>
      <c r="K103" t="s">
        <v>38</v>
      </c>
      <c r="L103" t="s">
        <v>67</v>
      </c>
      <c r="M103" t="s">
        <v>40</v>
      </c>
      <c r="N103" t="str">
        <f>VLOOKUP($C103,'SSM Installed'!$C$2:$I$227,2,FALSE)</f>
        <v> Online</v>
      </c>
    </row>
    <row r="104" spans="1:14" hidden="1" x14ac:dyDescent="0.25">
      <c r="A104" t="s">
        <v>332</v>
      </c>
      <c r="B104" t="s">
        <v>426</v>
      </c>
      <c r="C104" t="s">
        <v>427</v>
      </c>
      <c r="D104" t="s">
        <v>137</v>
      </c>
      <c r="E104" t="s">
        <v>428</v>
      </c>
      <c r="F104" t="s">
        <v>19</v>
      </c>
      <c r="G104" t="s">
        <v>36</v>
      </c>
      <c r="H104" t="s">
        <v>21</v>
      </c>
      <c r="I104" t="s">
        <v>37</v>
      </c>
      <c r="J104">
        <v>10488800</v>
      </c>
      <c r="K104" t="s">
        <v>38</v>
      </c>
      <c r="L104" t="s">
        <v>67</v>
      </c>
      <c r="M104" t="s">
        <v>40</v>
      </c>
      <c r="N104" t="str">
        <f>VLOOKUP($C104,'SSM Installed'!$C$2:$I$227,2,FALSE)</f>
        <v> Online</v>
      </c>
    </row>
    <row r="105" spans="1:14" hidden="1" x14ac:dyDescent="0.25">
      <c r="A105" t="s">
        <v>332</v>
      </c>
      <c r="B105" t="s">
        <v>429</v>
      </c>
      <c r="C105" t="s">
        <v>430</v>
      </c>
      <c r="D105" t="s">
        <v>104</v>
      </c>
      <c r="E105" t="s">
        <v>431</v>
      </c>
      <c r="F105" t="s">
        <v>19</v>
      </c>
      <c r="G105" t="s">
        <v>36</v>
      </c>
      <c r="H105" t="s">
        <v>21</v>
      </c>
      <c r="I105" t="s">
        <v>37</v>
      </c>
      <c r="J105">
        <v>20029800</v>
      </c>
      <c r="K105" t="s">
        <v>432</v>
      </c>
      <c r="L105" t="s">
        <v>67</v>
      </c>
      <c r="M105" t="s">
        <v>143</v>
      </c>
      <c r="N105" t="str">
        <f>VLOOKUP($C105,'SSM Installed'!$C$2:$I$227,2,FALSE)</f>
        <v> Online</v>
      </c>
    </row>
    <row r="106" spans="1:14" x14ac:dyDescent="0.25">
      <c r="A106" t="s">
        <v>332</v>
      </c>
      <c r="B106" t="s">
        <v>434</v>
      </c>
      <c r="C106" t="s">
        <v>435</v>
      </c>
      <c r="D106" t="s">
        <v>159</v>
      </c>
      <c r="E106" t="s">
        <v>436</v>
      </c>
      <c r="F106" t="s">
        <v>19</v>
      </c>
      <c r="G106" t="s">
        <v>36</v>
      </c>
      <c r="H106" t="s">
        <v>21</v>
      </c>
      <c r="I106" t="s">
        <v>37</v>
      </c>
      <c r="J106">
        <v>10488800</v>
      </c>
      <c r="K106" t="s">
        <v>38</v>
      </c>
      <c r="L106" t="s">
        <v>18</v>
      </c>
      <c r="M106" t="s">
        <v>371</v>
      </c>
      <c r="N106" t="s">
        <v>1162</v>
      </c>
    </row>
    <row r="107" spans="1:14" hidden="1" x14ac:dyDescent="0.25">
      <c r="A107" t="s">
        <v>332</v>
      </c>
      <c r="B107" t="s">
        <v>437</v>
      </c>
      <c r="C107" t="s">
        <v>438</v>
      </c>
      <c r="D107" t="s">
        <v>137</v>
      </c>
      <c r="E107" t="s">
        <v>439</v>
      </c>
      <c r="F107" t="s">
        <v>19</v>
      </c>
      <c r="G107" t="s">
        <v>36</v>
      </c>
      <c r="H107" t="s">
        <v>21</v>
      </c>
      <c r="I107" t="s">
        <v>37</v>
      </c>
      <c r="J107">
        <v>10488800</v>
      </c>
      <c r="K107" t="s">
        <v>38</v>
      </c>
      <c r="L107" t="s">
        <v>67</v>
      </c>
      <c r="M107" t="s">
        <v>40</v>
      </c>
      <c r="N107" t="str">
        <f>VLOOKUP($C107,'SSM Installed'!$C$2:$I$227,2,FALSE)</f>
        <v> Online</v>
      </c>
    </row>
    <row r="108" spans="1:14" x14ac:dyDescent="0.25">
      <c r="A108" t="s">
        <v>440</v>
      </c>
      <c r="B108" t="s">
        <v>441</v>
      </c>
      <c r="C108" t="s">
        <v>442</v>
      </c>
      <c r="D108" t="s">
        <v>146</v>
      </c>
      <c r="E108" t="s">
        <v>443</v>
      </c>
      <c r="F108" t="s">
        <v>19</v>
      </c>
      <c r="G108" t="s">
        <v>36</v>
      </c>
      <c r="H108" t="s">
        <v>21</v>
      </c>
      <c r="I108" t="s">
        <v>37</v>
      </c>
      <c r="J108">
        <v>10488800</v>
      </c>
      <c r="K108" t="s">
        <v>38</v>
      </c>
      <c r="L108" t="s">
        <v>18</v>
      </c>
      <c r="M108" t="s">
        <v>371</v>
      </c>
      <c r="N108" t="s">
        <v>1162</v>
      </c>
    </row>
    <row r="109" spans="1:14" hidden="1" x14ac:dyDescent="0.25">
      <c r="A109" t="s">
        <v>440</v>
      </c>
      <c r="B109" t="s">
        <v>444</v>
      </c>
      <c r="C109" t="s">
        <v>445</v>
      </c>
      <c r="D109" t="s">
        <v>146</v>
      </c>
      <c r="E109" t="s">
        <v>446</v>
      </c>
      <c r="F109" t="s">
        <v>19</v>
      </c>
      <c r="G109" t="s">
        <v>36</v>
      </c>
      <c r="H109" t="s">
        <v>21</v>
      </c>
      <c r="I109" t="s">
        <v>37</v>
      </c>
      <c r="J109">
        <v>10488800</v>
      </c>
      <c r="K109" t="s">
        <v>38</v>
      </c>
      <c r="L109" t="s">
        <v>67</v>
      </c>
      <c r="M109" t="s">
        <v>241</v>
      </c>
      <c r="N109" t="str">
        <f>VLOOKUP($C109,'SSM Installed'!$C$2:$I$227,2,FALSE)</f>
        <v> Online</v>
      </c>
    </row>
    <row r="110" spans="1:14" hidden="1" x14ac:dyDescent="0.25">
      <c r="A110" t="s">
        <v>440</v>
      </c>
      <c r="B110" t="s">
        <v>447</v>
      </c>
      <c r="C110" t="s">
        <v>448</v>
      </c>
      <c r="D110" t="s">
        <v>104</v>
      </c>
      <c r="E110" t="s">
        <v>449</v>
      </c>
      <c r="F110" t="s">
        <v>19</v>
      </c>
      <c r="G110" t="s">
        <v>36</v>
      </c>
      <c r="H110" t="s">
        <v>21</v>
      </c>
      <c r="I110" t="s">
        <v>37</v>
      </c>
      <c r="J110">
        <v>20029800</v>
      </c>
      <c r="K110" t="s">
        <v>432</v>
      </c>
      <c r="L110" t="s">
        <v>67</v>
      </c>
      <c r="M110" t="s">
        <v>143</v>
      </c>
      <c r="N110" t="str">
        <f>VLOOKUP($C110,'SSM Installed'!$C$2:$I$227,2,FALSE)</f>
        <v> Online</v>
      </c>
    </row>
    <row r="111" spans="1:14" hidden="1" x14ac:dyDescent="0.25">
      <c r="A111" t="s">
        <v>440</v>
      </c>
      <c r="B111" t="s">
        <v>450</v>
      </c>
      <c r="C111" t="s">
        <v>451</v>
      </c>
      <c r="D111" t="s">
        <v>137</v>
      </c>
      <c r="E111" t="s">
        <v>452</v>
      </c>
      <c r="F111" t="s">
        <v>19</v>
      </c>
      <c r="G111" t="s">
        <v>36</v>
      </c>
      <c r="H111" t="s">
        <v>21</v>
      </c>
      <c r="I111" t="s">
        <v>37</v>
      </c>
      <c r="J111">
        <v>10488800</v>
      </c>
      <c r="K111" t="s">
        <v>38</v>
      </c>
      <c r="L111" t="s">
        <v>67</v>
      </c>
      <c r="M111" t="s">
        <v>40</v>
      </c>
      <c r="N111" t="e">
        <f>VLOOKUP($C111,'SSM Installed'!$C$2:$I$227,2,FALSE)</f>
        <v>#N/A</v>
      </c>
    </row>
    <row r="112" spans="1:14" hidden="1" x14ac:dyDescent="0.25">
      <c r="A112" t="s">
        <v>440</v>
      </c>
      <c r="B112" t="s">
        <v>453</v>
      </c>
      <c r="C112" t="s">
        <v>454</v>
      </c>
      <c r="D112" t="s">
        <v>213</v>
      </c>
      <c r="E112" t="s">
        <v>455</v>
      </c>
      <c r="F112" t="s">
        <v>19</v>
      </c>
      <c r="G112" t="s">
        <v>36</v>
      </c>
      <c r="H112" t="s">
        <v>21</v>
      </c>
      <c r="I112" t="s">
        <v>37</v>
      </c>
      <c r="J112">
        <v>10488800</v>
      </c>
      <c r="K112" t="s">
        <v>38</v>
      </c>
      <c r="L112" t="s">
        <v>18</v>
      </c>
      <c r="M112" t="s">
        <v>337</v>
      </c>
      <c r="N112" t="str">
        <f>VLOOKUP($C112,'SSM Installed'!$C$2:$I$227,2,FALSE)</f>
        <v> Online</v>
      </c>
    </row>
    <row r="113" spans="1:14" hidden="1" x14ac:dyDescent="0.25">
      <c r="A113" t="s">
        <v>440</v>
      </c>
      <c r="B113" t="s">
        <v>456</v>
      </c>
      <c r="C113" t="s">
        <v>457</v>
      </c>
      <c r="D113" t="s">
        <v>137</v>
      </c>
      <c r="E113" t="s">
        <v>458</v>
      </c>
      <c r="F113" t="s">
        <v>19</v>
      </c>
      <c r="G113" t="s">
        <v>36</v>
      </c>
      <c r="H113" t="s">
        <v>21</v>
      </c>
      <c r="I113" t="s">
        <v>37</v>
      </c>
      <c r="J113">
        <v>10488800</v>
      </c>
      <c r="K113" t="s">
        <v>38</v>
      </c>
      <c r="L113" t="s">
        <v>67</v>
      </c>
      <c r="M113" t="s">
        <v>40</v>
      </c>
      <c r="N113" t="str">
        <f>VLOOKUP($C113,'SSM Installed'!$C$2:$I$227,2,FALSE)</f>
        <v> Online</v>
      </c>
    </row>
    <row r="114" spans="1:14" hidden="1" x14ac:dyDescent="0.25">
      <c r="A114" t="s">
        <v>440</v>
      </c>
      <c r="B114" t="s">
        <v>459</v>
      </c>
      <c r="C114" t="s">
        <v>460</v>
      </c>
      <c r="D114" t="s">
        <v>201</v>
      </c>
      <c r="E114" t="s">
        <v>461</v>
      </c>
      <c r="F114" t="s">
        <v>19</v>
      </c>
      <c r="G114" t="s">
        <v>36</v>
      </c>
      <c r="H114" t="s">
        <v>21</v>
      </c>
      <c r="I114" t="s">
        <v>37</v>
      </c>
      <c r="J114">
        <v>10488800</v>
      </c>
      <c r="K114" t="s">
        <v>38</v>
      </c>
      <c r="L114" t="s">
        <v>67</v>
      </c>
      <c r="M114" t="s">
        <v>39</v>
      </c>
      <c r="N114" t="str">
        <f>VLOOKUP($C114,'SSM Installed'!$C$2:$I$227,2,FALSE)</f>
        <v> Online</v>
      </c>
    </row>
    <row r="115" spans="1:14" hidden="1" x14ac:dyDescent="0.25">
      <c r="A115" t="s">
        <v>440</v>
      </c>
      <c r="B115" t="s">
        <v>462</v>
      </c>
      <c r="C115" t="s">
        <v>463</v>
      </c>
      <c r="D115" t="s">
        <v>146</v>
      </c>
      <c r="E115" t="s">
        <v>464</v>
      </c>
      <c r="F115" t="s">
        <v>19</v>
      </c>
      <c r="G115" t="s">
        <v>36</v>
      </c>
      <c r="H115" t="s">
        <v>21</v>
      </c>
      <c r="I115" t="s">
        <v>37</v>
      </c>
      <c r="J115">
        <v>10488800</v>
      </c>
      <c r="K115" t="s">
        <v>38</v>
      </c>
      <c r="L115" t="s">
        <v>18</v>
      </c>
      <c r="M115" t="s">
        <v>40</v>
      </c>
      <c r="N115" t="str">
        <f>VLOOKUP($C115,'SSM Installed'!$C$2:$I$227,2,FALSE)</f>
        <v> Online</v>
      </c>
    </row>
    <row r="116" spans="1:14" hidden="1" x14ac:dyDescent="0.25">
      <c r="A116" t="s">
        <v>440</v>
      </c>
      <c r="B116" t="s">
        <v>465</v>
      </c>
      <c r="C116" t="s">
        <v>466</v>
      </c>
      <c r="D116" t="s">
        <v>146</v>
      </c>
      <c r="E116" t="s">
        <v>467</v>
      </c>
      <c r="F116" t="s">
        <v>29</v>
      </c>
      <c r="G116" t="s">
        <v>20</v>
      </c>
      <c r="H116" t="s">
        <v>21</v>
      </c>
      <c r="I116" t="s">
        <v>22</v>
      </c>
      <c r="J116">
        <v>10488800</v>
      </c>
      <c r="K116" t="s">
        <v>38</v>
      </c>
      <c r="L116" t="s">
        <v>67</v>
      </c>
      <c r="M116" t="s">
        <v>337</v>
      </c>
      <c r="N116" t="str">
        <f>VLOOKUP($C116,'SSM Installed'!$C$2:$I$227,2,FALSE)</f>
        <v> Online</v>
      </c>
    </row>
    <row r="117" spans="1:14" hidden="1" x14ac:dyDescent="0.25">
      <c r="A117" t="s">
        <v>440</v>
      </c>
      <c r="B117" t="s">
        <v>468</v>
      </c>
      <c r="C117" t="s">
        <v>469</v>
      </c>
      <c r="D117" t="s">
        <v>137</v>
      </c>
      <c r="E117" t="s">
        <v>470</v>
      </c>
      <c r="F117" t="s">
        <v>19</v>
      </c>
      <c r="G117" t="s">
        <v>36</v>
      </c>
      <c r="H117" t="s">
        <v>21</v>
      </c>
      <c r="I117" t="s">
        <v>37</v>
      </c>
      <c r="J117">
        <v>10488800</v>
      </c>
      <c r="K117" t="s">
        <v>38</v>
      </c>
      <c r="L117" t="s">
        <v>67</v>
      </c>
      <c r="M117" t="s">
        <v>40</v>
      </c>
      <c r="N117" t="str">
        <f>VLOOKUP($C117,'SSM Installed'!$C$2:$I$227,2,FALSE)</f>
        <v> Online</v>
      </c>
    </row>
    <row r="118" spans="1:14" x14ac:dyDescent="0.25">
      <c r="A118" t="s">
        <v>440</v>
      </c>
      <c r="B118" t="s">
        <v>471</v>
      </c>
      <c r="C118" t="s">
        <v>472</v>
      </c>
      <c r="D118" t="s">
        <v>146</v>
      </c>
      <c r="E118" t="s">
        <v>473</v>
      </c>
      <c r="F118" t="s">
        <v>19</v>
      </c>
      <c r="G118" t="s">
        <v>36</v>
      </c>
      <c r="H118" t="s">
        <v>21</v>
      </c>
      <c r="I118" t="s">
        <v>37</v>
      </c>
      <c r="J118">
        <v>10488800</v>
      </c>
      <c r="K118" t="s">
        <v>38</v>
      </c>
      <c r="L118" t="s">
        <v>18</v>
      </c>
      <c r="M118" t="s">
        <v>371</v>
      </c>
      <c r="N118" t="s">
        <v>1162</v>
      </c>
    </row>
    <row r="119" spans="1:14" hidden="1" x14ac:dyDescent="0.25">
      <c r="A119" t="s">
        <v>474</v>
      </c>
      <c r="B119" t="s">
        <v>475</v>
      </c>
      <c r="C119" t="s">
        <v>476</v>
      </c>
      <c r="D119" t="s">
        <v>59</v>
      </c>
      <c r="E119" t="s">
        <v>477</v>
      </c>
      <c r="F119" t="s">
        <v>19</v>
      </c>
      <c r="G119" t="s">
        <v>36</v>
      </c>
      <c r="H119" t="s">
        <v>478</v>
      </c>
      <c r="I119" t="s">
        <v>37</v>
      </c>
      <c r="J119">
        <v>91532497</v>
      </c>
      <c r="K119" t="s">
        <v>479</v>
      </c>
      <c r="L119" t="s">
        <v>18</v>
      </c>
      <c r="M119" t="s">
        <v>480</v>
      </c>
      <c r="N119" t="str">
        <f>VLOOKUP($C119,'SSM Installed'!$C$2:$I$227,2,FALSE)</f>
        <v> Online</v>
      </c>
    </row>
    <row r="120" spans="1:14" hidden="1" x14ac:dyDescent="0.25">
      <c r="A120" t="s">
        <v>474</v>
      </c>
      <c r="B120" t="s">
        <v>481</v>
      </c>
      <c r="C120" t="s">
        <v>482</v>
      </c>
      <c r="D120" t="s">
        <v>59</v>
      </c>
      <c r="E120" t="s">
        <v>483</v>
      </c>
      <c r="F120" t="s">
        <v>19</v>
      </c>
      <c r="G120" t="s">
        <v>259</v>
      </c>
      <c r="H120" t="s">
        <v>21</v>
      </c>
      <c r="I120" t="s">
        <v>37</v>
      </c>
      <c r="J120">
        <v>91532497</v>
      </c>
      <c r="K120" t="s">
        <v>479</v>
      </c>
      <c r="L120" t="s">
        <v>18</v>
      </c>
      <c r="M120" t="s">
        <v>480</v>
      </c>
      <c r="N120" t="str">
        <f>VLOOKUP($C120,'SSM Installed'!$C$2:$I$227,2,FALSE)</f>
        <v> Online</v>
      </c>
    </row>
    <row r="121" spans="1:14" hidden="1" x14ac:dyDescent="0.25">
      <c r="A121" t="s">
        <v>474</v>
      </c>
      <c r="B121" t="s">
        <v>484</v>
      </c>
      <c r="C121" t="s">
        <v>485</v>
      </c>
      <c r="D121" t="s">
        <v>104</v>
      </c>
      <c r="E121" t="s">
        <v>486</v>
      </c>
      <c r="F121" t="s">
        <v>19</v>
      </c>
      <c r="G121" t="s">
        <v>36</v>
      </c>
      <c r="H121" t="s">
        <v>21</v>
      </c>
      <c r="I121" t="s">
        <v>37</v>
      </c>
      <c r="J121">
        <v>91522282</v>
      </c>
      <c r="K121" t="s">
        <v>487</v>
      </c>
      <c r="L121" t="s">
        <v>18</v>
      </c>
      <c r="M121" t="s">
        <v>488</v>
      </c>
      <c r="N121" t="str">
        <f>VLOOKUP($C121,'SSM Installed'!$C$2:$I$227,2,FALSE)</f>
        <v> Online</v>
      </c>
    </row>
    <row r="122" spans="1:14" hidden="1" x14ac:dyDescent="0.25">
      <c r="A122" t="s">
        <v>474</v>
      </c>
      <c r="B122" t="s">
        <v>489</v>
      </c>
      <c r="C122" t="s">
        <v>490</v>
      </c>
      <c r="D122" t="s">
        <v>64</v>
      </c>
      <c r="E122" t="s">
        <v>491</v>
      </c>
      <c r="F122" t="s">
        <v>19</v>
      </c>
      <c r="G122" t="s">
        <v>36</v>
      </c>
      <c r="H122" t="s">
        <v>21</v>
      </c>
      <c r="I122" t="s">
        <v>37</v>
      </c>
      <c r="J122">
        <v>26902600</v>
      </c>
      <c r="K122" t="s">
        <v>492</v>
      </c>
      <c r="L122" t="s">
        <v>18</v>
      </c>
      <c r="M122" t="s">
        <v>493</v>
      </c>
      <c r="N122" t="str">
        <f>VLOOKUP($C122,'SSM Installed'!$C$2:$I$227,2,FALSE)</f>
        <v> Online</v>
      </c>
    </row>
    <row r="123" spans="1:14" hidden="1" x14ac:dyDescent="0.25">
      <c r="A123" t="s">
        <v>474</v>
      </c>
      <c r="B123" t="s">
        <v>494</v>
      </c>
      <c r="C123" t="s">
        <v>495</v>
      </c>
      <c r="D123" t="s">
        <v>104</v>
      </c>
      <c r="E123" t="s">
        <v>496</v>
      </c>
      <c r="F123" t="s">
        <v>19</v>
      </c>
      <c r="G123" t="s">
        <v>36</v>
      </c>
      <c r="H123" t="s">
        <v>21</v>
      </c>
      <c r="I123" t="s">
        <v>37</v>
      </c>
      <c r="J123">
        <v>10488800</v>
      </c>
      <c r="K123" t="s">
        <v>239</v>
      </c>
      <c r="L123" t="s">
        <v>67</v>
      </c>
      <c r="M123" t="s">
        <v>240</v>
      </c>
      <c r="N123" t="str">
        <f>VLOOKUP($C123,'SSM Installed'!$C$2:$I$227,2,FALSE)</f>
        <v> Online</v>
      </c>
    </row>
    <row r="124" spans="1:14" hidden="1" x14ac:dyDescent="0.25">
      <c r="A124" t="s">
        <v>474</v>
      </c>
      <c r="B124" t="s">
        <v>497</v>
      </c>
      <c r="C124" t="s">
        <v>498</v>
      </c>
      <c r="D124" t="s">
        <v>59</v>
      </c>
      <c r="E124" t="s">
        <v>499</v>
      </c>
      <c r="F124" t="s">
        <v>19</v>
      </c>
      <c r="G124" t="s">
        <v>36</v>
      </c>
      <c r="H124" t="s">
        <v>21</v>
      </c>
      <c r="I124" t="s">
        <v>37</v>
      </c>
      <c r="J124">
        <v>10488800</v>
      </c>
      <c r="K124" t="s">
        <v>239</v>
      </c>
      <c r="L124" t="s">
        <v>67</v>
      </c>
      <c r="M124" t="s">
        <v>240</v>
      </c>
      <c r="N124" t="str">
        <f>VLOOKUP($C124,'SSM Installed'!$C$2:$I$227,2,FALSE)</f>
        <v> Online</v>
      </c>
    </row>
    <row r="125" spans="1:14" hidden="1" x14ac:dyDescent="0.25">
      <c r="A125" t="s">
        <v>474</v>
      </c>
      <c r="B125" t="s">
        <v>475</v>
      </c>
      <c r="C125" t="s">
        <v>500</v>
      </c>
      <c r="D125" t="s">
        <v>59</v>
      </c>
      <c r="E125" t="s">
        <v>501</v>
      </c>
      <c r="F125" t="s">
        <v>19</v>
      </c>
      <c r="G125" t="s">
        <v>36</v>
      </c>
      <c r="H125" t="s">
        <v>478</v>
      </c>
      <c r="I125" t="s">
        <v>37</v>
      </c>
      <c r="J125">
        <v>91532497</v>
      </c>
      <c r="K125" t="s">
        <v>479</v>
      </c>
      <c r="L125" t="s">
        <v>18</v>
      </c>
      <c r="M125" t="s">
        <v>480</v>
      </c>
      <c r="N125" t="str">
        <f>VLOOKUP($C125,'SSM Installed'!$C$2:$I$227,2,FALSE)</f>
        <v> Online</v>
      </c>
    </row>
    <row r="126" spans="1:14" hidden="1" x14ac:dyDescent="0.25">
      <c r="A126" t="s">
        <v>474</v>
      </c>
      <c r="B126" t="s">
        <v>502</v>
      </c>
      <c r="C126" t="s">
        <v>503</v>
      </c>
      <c r="D126" t="s">
        <v>34</v>
      </c>
      <c r="E126" t="s">
        <v>504</v>
      </c>
      <c r="F126" t="s">
        <v>19</v>
      </c>
      <c r="G126" t="s">
        <v>20</v>
      </c>
      <c r="H126" t="s">
        <v>21</v>
      </c>
      <c r="I126" t="s">
        <v>37</v>
      </c>
      <c r="J126">
        <v>10526200</v>
      </c>
      <c r="K126" t="s">
        <v>505</v>
      </c>
      <c r="L126" t="s">
        <v>67</v>
      </c>
      <c r="M126" t="s">
        <v>51</v>
      </c>
      <c r="N126" t="str">
        <f>VLOOKUP($C126,'SSM Installed'!$C$2:$I$227,2,FALSE)</f>
        <v> Online</v>
      </c>
    </row>
    <row r="127" spans="1:14" hidden="1" x14ac:dyDescent="0.25">
      <c r="A127" t="s">
        <v>474</v>
      </c>
      <c r="B127" t="s">
        <v>506</v>
      </c>
      <c r="C127" t="s">
        <v>507</v>
      </c>
      <c r="D127" t="s">
        <v>64</v>
      </c>
      <c r="E127" t="s">
        <v>508</v>
      </c>
      <c r="F127" t="s">
        <v>19</v>
      </c>
      <c r="G127" t="s">
        <v>36</v>
      </c>
      <c r="H127" t="s">
        <v>21</v>
      </c>
      <c r="I127" t="s">
        <v>37</v>
      </c>
      <c r="J127">
        <v>26902600</v>
      </c>
      <c r="K127" t="s">
        <v>492</v>
      </c>
      <c r="L127" t="s">
        <v>18</v>
      </c>
      <c r="M127" t="s">
        <v>493</v>
      </c>
      <c r="N127" t="str">
        <f>VLOOKUP($C127,'SSM Installed'!$C$2:$I$227,2,FALSE)</f>
        <v> Online</v>
      </c>
    </row>
    <row r="128" spans="1:14" hidden="1" x14ac:dyDescent="0.25">
      <c r="A128" t="s">
        <v>474</v>
      </c>
      <c r="B128" t="s">
        <v>509</v>
      </c>
      <c r="C128" t="s">
        <v>510</v>
      </c>
      <c r="D128" t="s">
        <v>59</v>
      </c>
      <c r="E128" t="s">
        <v>511</v>
      </c>
      <c r="F128" t="s">
        <v>19</v>
      </c>
      <c r="G128" t="s">
        <v>36</v>
      </c>
      <c r="H128" t="s">
        <v>21</v>
      </c>
      <c r="I128" t="s">
        <v>37</v>
      </c>
      <c r="J128">
        <v>91532497</v>
      </c>
      <c r="K128" t="s">
        <v>479</v>
      </c>
      <c r="L128" t="s">
        <v>18</v>
      </c>
      <c r="M128" t="s">
        <v>480</v>
      </c>
      <c r="N128" t="str">
        <f>VLOOKUP($C128,'SSM Installed'!$C$2:$I$227,2,FALSE)</f>
        <v> Online</v>
      </c>
    </row>
    <row r="129" spans="1:14" hidden="1" x14ac:dyDescent="0.25">
      <c r="A129" t="s">
        <v>474</v>
      </c>
      <c r="B129" t="s">
        <v>512</v>
      </c>
      <c r="C129" t="s">
        <v>513</v>
      </c>
      <c r="D129" t="s">
        <v>137</v>
      </c>
      <c r="E129" t="s">
        <v>514</v>
      </c>
      <c r="F129" t="s">
        <v>19</v>
      </c>
      <c r="G129" t="s">
        <v>36</v>
      </c>
      <c r="H129" t="s">
        <v>21</v>
      </c>
      <c r="I129" t="s">
        <v>37</v>
      </c>
      <c r="J129">
        <v>91517389</v>
      </c>
      <c r="K129" t="s">
        <v>515</v>
      </c>
      <c r="L129" t="s">
        <v>67</v>
      </c>
      <c r="M129" t="s">
        <v>516</v>
      </c>
      <c r="N129" t="str">
        <f>VLOOKUP($C129,'SSM Installed'!$C$2:$I$227,2,FALSE)</f>
        <v> Online</v>
      </c>
    </row>
    <row r="130" spans="1:14" hidden="1" x14ac:dyDescent="0.25">
      <c r="A130" t="s">
        <v>474</v>
      </c>
      <c r="B130" t="s">
        <v>517</v>
      </c>
      <c r="C130" t="s">
        <v>518</v>
      </c>
      <c r="D130" t="s">
        <v>137</v>
      </c>
      <c r="E130" t="s">
        <v>519</v>
      </c>
      <c r="F130" t="s">
        <v>19</v>
      </c>
      <c r="G130" t="s">
        <v>36</v>
      </c>
      <c r="H130" t="s">
        <v>21</v>
      </c>
      <c r="I130" t="s">
        <v>37</v>
      </c>
      <c r="J130">
        <v>91517389</v>
      </c>
      <c r="K130" t="s">
        <v>515</v>
      </c>
      <c r="L130" t="s">
        <v>67</v>
      </c>
      <c r="M130" t="s">
        <v>516</v>
      </c>
      <c r="N130" t="str">
        <f>VLOOKUP($C130,'SSM Installed'!$C$2:$I$227,2,FALSE)</f>
        <v> Online</v>
      </c>
    </row>
    <row r="131" spans="1:14" hidden="1" x14ac:dyDescent="0.25">
      <c r="A131" t="s">
        <v>474</v>
      </c>
      <c r="B131" t="s">
        <v>520</v>
      </c>
      <c r="C131" t="s">
        <v>521</v>
      </c>
      <c r="D131" t="s">
        <v>59</v>
      </c>
      <c r="E131" t="s">
        <v>522</v>
      </c>
      <c r="F131" t="s">
        <v>19</v>
      </c>
      <c r="G131" t="s">
        <v>36</v>
      </c>
      <c r="H131" t="s">
        <v>21</v>
      </c>
      <c r="I131" t="s">
        <v>37</v>
      </c>
      <c r="J131">
        <v>91532497</v>
      </c>
      <c r="K131" t="s">
        <v>479</v>
      </c>
      <c r="L131" t="s">
        <v>18</v>
      </c>
      <c r="M131" t="s">
        <v>480</v>
      </c>
      <c r="N131" t="str">
        <f>VLOOKUP($C131,'SSM Installed'!$C$2:$I$227,2,FALSE)</f>
        <v> Online</v>
      </c>
    </row>
    <row r="132" spans="1:14" hidden="1" x14ac:dyDescent="0.25">
      <c r="A132" t="s">
        <v>474</v>
      </c>
      <c r="B132" t="s">
        <v>523</v>
      </c>
      <c r="C132" t="s">
        <v>524</v>
      </c>
      <c r="D132" t="s">
        <v>237</v>
      </c>
      <c r="E132" t="s">
        <v>525</v>
      </c>
      <c r="F132" t="s">
        <v>19</v>
      </c>
      <c r="G132" t="s">
        <v>36</v>
      </c>
      <c r="H132" t="s">
        <v>21</v>
      </c>
      <c r="I132" t="s">
        <v>37</v>
      </c>
      <c r="J132">
        <v>10488800</v>
      </c>
      <c r="K132" t="s">
        <v>239</v>
      </c>
      <c r="L132" t="s">
        <v>67</v>
      </c>
      <c r="M132" t="s">
        <v>240</v>
      </c>
      <c r="N132" t="str">
        <f>VLOOKUP($C132,'SSM Installed'!$C$2:$I$227,2,FALSE)</f>
        <v> Online</v>
      </c>
    </row>
    <row r="133" spans="1:14" hidden="1" x14ac:dyDescent="0.25">
      <c r="A133" t="s">
        <v>526</v>
      </c>
      <c r="B133" t="s">
        <v>527</v>
      </c>
      <c r="C133" t="s">
        <v>528</v>
      </c>
      <c r="D133" t="s">
        <v>529</v>
      </c>
      <c r="E133" t="s">
        <v>530</v>
      </c>
      <c r="F133" t="s">
        <v>19</v>
      </c>
      <c r="G133" t="s">
        <v>36</v>
      </c>
      <c r="H133" t="s">
        <v>21</v>
      </c>
      <c r="I133" t="s">
        <v>37</v>
      </c>
      <c r="J133">
        <v>10488800</v>
      </c>
      <c r="K133" t="s">
        <v>38</v>
      </c>
      <c r="L133" t="s">
        <v>67</v>
      </c>
      <c r="M133" t="s">
        <v>531</v>
      </c>
      <c r="N133" t="str">
        <f>VLOOKUP($C133,'SSM Installed'!$C$2:$I$227,2,FALSE)</f>
        <v> Online</v>
      </c>
    </row>
    <row r="134" spans="1:14" hidden="1" x14ac:dyDescent="0.25">
      <c r="A134" t="s">
        <v>526</v>
      </c>
      <c r="B134" t="s">
        <v>532</v>
      </c>
      <c r="C134" t="s">
        <v>533</v>
      </c>
      <c r="D134" t="s">
        <v>159</v>
      </c>
      <c r="E134" t="s">
        <v>534</v>
      </c>
      <c r="F134" t="s">
        <v>19</v>
      </c>
      <c r="G134" t="s">
        <v>20</v>
      </c>
      <c r="H134" t="s">
        <v>21</v>
      </c>
      <c r="I134" t="s">
        <v>22</v>
      </c>
      <c r="J134">
        <v>1172900</v>
      </c>
      <c r="K134" t="s">
        <v>535</v>
      </c>
      <c r="L134" t="s">
        <v>18</v>
      </c>
      <c r="M134" t="s">
        <v>290</v>
      </c>
      <c r="N134" t="str">
        <f>VLOOKUP($C134,'SSM Installed'!$C$2:$I$227,2,FALSE)</f>
        <v> Online</v>
      </c>
    </row>
    <row r="135" spans="1:14" hidden="1" x14ac:dyDescent="0.25">
      <c r="A135" t="s">
        <v>526</v>
      </c>
      <c r="B135" t="s">
        <v>536</v>
      </c>
      <c r="C135" t="s">
        <v>537</v>
      </c>
      <c r="D135" t="s">
        <v>257</v>
      </c>
      <c r="E135" t="s">
        <v>538</v>
      </c>
      <c r="F135" t="s">
        <v>29</v>
      </c>
      <c r="G135" t="s">
        <v>20</v>
      </c>
      <c r="H135" t="s">
        <v>539</v>
      </c>
      <c r="I135" t="s">
        <v>22</v>
      </c>
      <c r="J135">
        <v>27634500</v>
      </c>
      <c r="K135" t="s">
        <v>540</v>
      </c>
      <c r="L135" t="s">
        <v>67</v>
      </c>
      <c r="M135" t="s">
        <v>541</v>
      </c>
      <c r="N135" t="str">
        <f>VLOOKUP($C135,'SSM Installed'!$C$2:$I$227,2,FALSE)</f>
        <v> Online</v>
      </c>
    </row>
    <row r="136" spans="1:14" hidden="1" x14ac:dyDescent="0.25">
      <c r="A136" t="s">
        <v>526</v>
      </c>
      <c r="B136" t="s">
        <v>542</v>
      </c>
      <c r="C136" t="s">
        <v>543</v>
      </c>
      <c r="D136" t="s">
        <v>529</v>
      </c>
      <c r="E136" t="s">
        <v>544</v>
      </c>
      <c r="F136" t="s">
        <v>29</v>
      </c>
      <c r="G136" t="s">
        <v>20</v>
      </c>
      <c r="H136" t="s">
        <v>21</v>
      </c>
      <c r="I136" t="s">
        <v>22</v>
      </c>
      <c r="J136">
        <v>10488800</v>
      </c>
      <c r="K136" t="s">
        <v>38</v>
      </c>
      <c r="L136" t="s">
        <v>67</v>
      </c>
      <c r="M136" t="s">
        <v>545</v>
      </c>
      <c r="N136" t="str">
        <f>VLOOKUP($C136,'SSM Installed'!$C$2:$I$227,2,FALSE)</f>
        <v> Online</v>
      </c>
    </row>
    <row r="137" spans="1:14" hidden="1" x14ac:dyDescent="0.25">
      <c r="A137" t="s">
        <v>526</v>
      </c>
      <c r="B137" t="s">
        <v>546</v>
      </c>
      <c r="C137" t="s">
        <v>547</v>
      </c>
      <c r="D137" t="s">
        <v>257</v>
      </c>
      <c r="E137" t="s">
        <v>548</v>
      </c>
      <c r="F137" t="s">
        <v>29</v>
      </c>
      <c r="G137" t="s">
        <v>20</v>
      </c>
      <c r="H137" t="s">
        <v>85</v>
      </c>
      <c r="I137" t="s">
        <v>22</v>
      </c>
      <c r="J137">
        <v>91539632</v>
      </c>
      <c r="K137" t="s">
        <v>156</v>
      </c>
      <c r="L137" t="s">
        <v>67</v>
      </c>
      <c r="M137" t="s">
        <v>549</v>
      </c>
      <c r="N137" t="str">
        <f>VLOOKUP($C137,'SSM Installed'!$C$2:$I$227,2,FALSE)</f>
        <v> Online</v>
      </c>
    </row>
    <row r="138" spans="1:14" hidden="1" x14ac:dyDescent="0.25">
      <c r="A138" t="s">
        <v>526</v>
      </c>
      <c r="B138" t="s">
        <v>550</v>
      </c>
      <c r="C138" t="s">
        <v>551</v>
      </c>
      <c r="D138" t="s">
        <v>137</v>
      </c>
      <c r="E138" t="s">
        <v>552</v>
      </c>
      <c r="F138" t="s">
        <v>29</v>
      </c>
      <c r="G138" t="s">
        <v>36</v>
      </c>
      <c r="H138" t="s">
        <v>85</v>
      </c>
      <c r="I138" t="s">
        <v>37</v>
      </c>
      <c r="J138">
        <v>10526200</v>
      </c>
      <c r="K138" t="s">
        <v>505</v>
      </c>
      <c r="L138" t="s">
        <v>67</v>
      </c>
      <c r="M138" t="s">
        <v>553</v>
      </c>
      <c r="N138" t="str">
        <f>VLOOKUP($C138,'SSM Installed'!$C$2:$I$227,2,FALSE)</f>
        <v> Online</v>
      </c>
    </row>
    <row r="139" spans="1:14" hidden="1" x14ac:dyDescent="0.25">
      <c r="A139" t="s">
        <v>526</v>
      </c>
      <c r="B139" t="s">
        <v>554</v>
      </c>
      <c r="C139" t="s">
        <v>555</v>
      </c>
      <c r="D139" t="s">
        <v>34</v>
      </c>
      <c r="E139" t="s">
        <v>556</v>
      </c>
      <c r="F139" t="s">
        <v>29</v>
      </c>
      <c r="G139" t="s">
        <v>20</v>
      </c>
      <c r="H139" t="s">
        <v>21</v>
      </c>
      <c r="I139" t="s">
        <v>22</v>
      </c>
      <c r="J139">
        <v>10488800</v>
      </c>
      <c r="K139" t="s">
        <v>38</v>
      </c>
      <c r="L139" t="s">
        <v>67</v>
      </c>
      <c r="M139" t="s">
        <v>557</v>
      </c>
      <c r="N139" t="str">
        <f>VLOOKUP($C139,'SSM Installed'!$C$2:$I$227,2,FALSE)</f>
        <v> Online</v>
      </c>
    </row>
    <row r="140" spans="1:14" hidden="1" x14ac:dyDescent="0.25">
      <c r="A140" t="s">
        <v>526</v>
      </c>
      <c r="B140" t="s">
        <v>558</v>
      </c>
      <c r="C140" t="s">
        <v>559</v>
      </c>
      <c r="D140" t="s">
        <v>137</v>
      </c>
      <c r="E140" t="s">
        <v>560</v>
      </c>
      <c r="F140" t="s">
        <v>19</v>
      </c>
      <c r="G140" t="s">
        <v>20</v>
      </c>
      <c r="H140" t="s">
        <v>21</v>
      </c>
      <c r="I140" t="s">
        <v>22</v>
      </c>
      <c r="J140">
        <v>26586800</v>
      </c>
      <c r="K140" t="s">
        <v>183</v>
      </c>
      <c r="L140" t="s">
        <v>18</v>
      </c>
      <c r="M140" t="s">
        <v>561</v>
      </c>
      <c r="N140" t="str">
        <f>VLOOKUP($C140,'SSM Installed'!$C$2:$I$227,2,FALSE)</f>
        <v> Online</v>
      </c>
    </row>
    <row r="141" spans="1:14" hidden="1" x14ac:dyDescent="0.25">
      <c r="A141" t="s">
        <v>526</v>
      </c>
      <c r="B141" t="s">
        <v>562</v>
      </c>
      <c r="C141" t="s">
        <v>563</v>
      </c>
      <c r="D141" t="s">
        <v>16</v>
      </c>
      <c r="E141" t="s">
        <v>564</v>
      </c>
      <c r="F141" t="s">
        <v>29</v>
      </c>
      <c r="G141" t="s">
        <v>36</v>
      </c>
      <c r="H141" t="s">
        <v>565</v>
      </c>
      <c r="I141" t="s">
        <v>37</v>
      </c>
      <c r="J141">
        <v>27844500</v>
      </c>
      <c r="K141" t="s">
        <v>566</v>
      </c>
      <c r="L141" t="s">
        <v>18</v>
      </c>
      <c r="M141" t="s">
        <v>567</v>
      </c>
      <c r="N141" t="str">
        <f>VLOOKUP($C141,'SSM Installed'!$C$2:$I$227,2,FALSE)</f>
        <v> Online</v>
      </c>
    </row>
    <row r="142" spans="1:14" hidden="1" x14ac:dyDescent="0.25">
      <c r="A142" t="s">
        <v>526</v>
      </c>
      <c r="B142" t="s">
        <v>568</v>
      </c>
      <c r="C142" t="s">
        <v>569</v>
      </c>
      <c r="D142" t="s">
        <v>34</v>
      </c>
      <c r="E142" t="s">
        <v>570</v>
      </c>
      <c r="F142" t="s">
        <v>19</v>
      </c>
      <c r="G142" t="s">
        <v>20</v>
      </c>
      <c r="H142" t="s">
        <v>21</v>
      </c>
      <c r="I142" t="s">
        <v>22</v>
      </c>
      <c r="J142">
        <v>10488800</v>
      </c>
      <c r="K142" t="s">
        <v>38</v>
      </c>
      <c r="L142" t="s">
        <v>67</v>
      </c>
      <c r="M142" t="s">
        <v>557</v>
      </c>
      <c r="N142" t="str">
        <f>VLOOKUP($C142,'SSM Installed'!$C$2:$I$227,2,FALSE)</f>
        <v> Online</v>
      </c>
    </row>
    <row r="143" spans="1:14" hidden="1" x14ac:dyDescent="0.25">
      <c r="A143" t="s">
        <v>526</v>
      </c>
      <c r="B143" t="s">
        <v>571</v>
      </c>
      <c r="C143" t="s">
        <v>572</v>
      </c>
      <c r="D143" t="s">
        <v>257</v>
      </c>
      <c r="E143" t="s">
        <v>573</v>
      </c>
      <c r="F143" t="s">
        <v>19</v>
      </c>
      <c r="G143" t="s">
        <v>20</v>
      </c>
      <c r="H143" t="s">
        <v>21</v>
      </c>
      <c r="I143" t="s">
        <v>22</v>
      </c>
      <c r="J143">
        <v>10149139</v>
      </c>
      <c r="K143" t="s">
        <v>574</v>
      </c>
      <c r="L143" t="s">
        <v>18</v>
      </c>
      <c r="M143" t="s">
        <v>575</v>
      </c>
      <c r="N143" t="str">
        <f>VLOOKUP($C143,'SSM Installed'!$C$2:$I$227,2,FALSE)</f>
        <v> Online</v>
      </c>
    </row>
    <row r="144" spans="1:14" x14ac:dyDescent="0.25">
      <c r="A144" t="s">
        <v>526</v>
      </c>
      <c r="B144" t="s">
        <v>577</v>
      </c>
      <c r="C144" t="s">
        <v>578</v>
      </c>
      <c r="D144" t="s">
        <v>137</v>
      </c>
      <c r="E144" t="s">
        <v>579</v>
      </c>
      <c r="F144" t="s">
        <v>19</v>
      </c>
      <c r="G144" t="s">
        <v>36</v>
      </c>
      <c r="H144" t="s">
        <v>21</v>
      </c>
      <c r="I144" t="s">
        <v>37</v>
      </c>
      <c r="J144">
        <v>10488800</v>
      </c>
      <c r="K144" t="s">
        <v>38</v>
      </c>
      <c r="L144" t="s">
        <v>18</v>
      </c>
      <c r="M144" t="s">
        <v>68</v>
      </c>
      <c r="N144" t="s">
        <v>1162</v>
      </c>
    </row>
    <row r="145" spans="1:14" hidden="1" x14ac:dyDescent="0.25">
      <c r="A145" t="s">
        <v>526</v>
      </c>
      <c r="B145" t="s">
        <v>580</v>
      </c>
      <c r="C145" t="s">
        <v>581</v>
      </c>
      <c r="D145" t="s">
        <v>582</v>
      </c>
      <c r="E145" t="s">
        <v>583</v>
      </c>
      <c r="F145" t="s">
        <v>19</v>
      </c>
      <c r="G145" t="s">
        <v>20</v>
      </c>
      <c r="H145" t="s">
        <v>21</v>
      </c>
      <c r="I145" t="s">
        <v>22</v>
      </c>
      <c r="J145">
        <v>10149139</v>
      </c>
      <c r="K145" t="s">
        <v>574</v>
      </c>
      <c r="L145" t="s">
        <v>67</v>
      </c>
      <c r="M145" t="s">
        <v>575</v>
      </c>
      <c r="N145" t="str">
        <f>VLOOKUP($C145,'SSM Installed'!$C$2:$I$227,2,FALSE)</f>
        <v> Online</v>
      </c>
    </row>
    <row r="146" spans="1:14" hidden="1" x14ac:dyDescent="0.25">
      <c r="A146" t="s">
        <v>526</v>
      </c>
      <c r="B146" t="s">
        <v>584</v>
      </c>
      <c r="C146" t="s">
        <v>585</v>
      </c>
      <c r="D146" t="s">
        <v>104</v>
      </c>
      <c r="E146" t="s">
        <v>586</v>
      </c>
      <c r="F146" t="s">
        <v>29</v>
      </c>
      <c r="G146" t="s">
        <v>20</v>
      </c>
      <c r="H146" t="s">
        <v>85</v>
      </c>
      <c r="I146" t="s">
        <v>22</v>
      </c>
      <c r="J146">
        <v>91539632</v>
      </c>
      <c r="K146" t="s">
        <v>156</v>
      </c>
      <c r="L146" t="s">
        <v>67</v>
      </c>
      <c r="M146" t="s">
        <v>549</v>
      </c>
      <c r="N146" t="str">
        <f>VLOOKUP($C146,'SSM Installed'!$C$2:$I$227,2,FALSE)</f>
        <v> Online</v>
      </c>
    </row>
    <row r="147" spans="1:14" hidden="1" x14ac:dyDescent="0.25">
      <c r="A147" t="s">
        <v>526</v>
      </c>
      <c r="B147" t="s">
        <v>587</v>
      </c>
      <c r="C147" t="s">
        <v>588</v>
      </c>
      <c r="D147" t="s">
        <v>257</v>
      </c>
      <c r="E147" t="s">
        <v>589</v>
      </c>
      <c r="F147" t="s">
        <v>19</v>
      </c>
      <c r="G147" t="s">
        <v>20</v>
      </c>
      <c r="H147" t="s">
        <v>21</v>
      </c>
      <c r="I147" t="s">
        <v>22</v>
      </c>
      <c r="J147">
        <v>10149139</v>
      </c>
      <c r="K147" t="s">
        <v>574</v>
      </c>
      <c r="L147" t="s">
        <v>18</v>
      </c>
      <c r="M147" t="s">
        <v>575</v>
      </c>
      <c r="N147" t="str">
        <f>VLOOKUP($C147,'SSM Installed'!$C$2:$I$227,2,FALSE)</f>
        <v> Online</v>
      </c>
    </row>
    <row r="148" spans="1:14" x14ac:dyDescent="0.25">
      <c r="A148" t="s">
        <v>526</v>
      </c>
      <c r="B148" t="s">
        <v>590</v>
      </c>
      <c r="C148" t="s">
        <v>591</v>
      </c>
      <c r="D148" t="s">
        <v>146</v>
      </c>
      <c r="E148" t="s">
        <v>592</v>
      </c>
      <c r="F148" t="s">
        <v>19</v>
      </c>
      <c r="G148" t="s">
        <v>36</v>
      </c>
      <c r="H148" t="s">
        <v>21</v>
      </c>
      <c r="I148" t="s">
        <v>37</v>
      </c>
      <c r="J148">
        <v>10488800</v>
      </c>
      <c r="K148" t="s">
        <v>38</v>
      </c>
      <c r="L148" t="s">
        <v>18</v>
      </c>
      <c r="M148" t="s">
        <v>371</v>
      </c>
      <c r="N148" t="s">
        <v>1162</v>
      </c>
    </row>
    <row r="149" spans="1:14" hidden="1" x14ac:dyDescent="0.25">
      <c r="A149" t="s">
        <v>526</v>
      </c>
      <c r="B149" t="s">
        <v>593</v>
      </c>
      <c r="C149" t="s">
        <v>594</v>
      </c>
      <c r="D149" t="s">
        <v>146</v>
      </c>
      <c r="E149" t="s">
        <v>595</v>
      </c>
      <c r="F149" t="s">
        <v>29</v>
      </c>
      <c r="G149" t="s">
        <v>36</v>
      </c>
      <c r="H149" t="s">
        <v>85</v>
      </c>
      <c r="I149" t="s">
        <v>37</v>
      </c>
      <c r="J149">
        <v>10526200</v>
      </c>
      <c r="K149" t="s">
        <v>505</v>
      </c>
      <c r="L149" t="s">
        <v>67</v>
      </c>
      <c r="M149" t="s">
        <v>553</v>
      </c>
      <c r="N149" t="str">
        <f>VLOOKUP($C149,'SSM Installed'!$C$2:$I$227,2,FALSE)</f>
        <v> Online</v>
      </c>
    </row>
    <row r="150" spans="1:14" hidden="1" x14ac:dyDescent="0.25">
      <c r="A150" t="s">
        <v>526</v>
      </c>
      <c r="B150" t="s">
        <v>596</v>
      </c>
      <c r="C150" t="s">
        <v>597</v>
      </c>
      <c r="D150" t="s">
        <v>59</v>
      </c>
      <c r="E150" t="s">
        <v>598</v>
      </c>
      <c r="F150" t="s">
        <v>19</v>
      </c>
      <c r="G150" t="s">
        <v>20</v>
      </c>
      <c r="H150" t="s">
        <v>21</v>
      </c>
      <c r="I150" t="s">
        <v>22</v>
      </c>
      <c r="J150">
        <v>10149139</v>
      </c>
      <c r="K150" t="s">
        <v>599</v>
      </c>
      <c r="L150" t="s">
        <v>18</v>
      </c>
      <c r="M150" t="s">
        <v>576</v>
      </c>
      <c r="N150" t="str">
        <f>VLOOKUP($C150,'SSM Installed'!$C$2:$I$227,2,FALSE)</f>
        <v> Online</v>
      </c>
    </row>
    <row r="151" spans="1:14" hidden="1" x14ac:dyDescent="0.25">
      <c r="A151" t="s">
        <v>526</v>
      </c>
      <c r="B151" t="s">
        <v>600</v>
      </c>
      <c r="C151" t="s">
        <v>601</v>
      </c>
      <c r="D151" t="s">
        <v>146</v>
      </c>
      <c r="E151" t="s">
        <v>602</v>
      </c>
      <c r="F151" t="s">
        <v>19</v>
      </c>
      <c r="G151" t="s">
        <v>36</v>
      </c>
      <c r="H151" t="s">
        <v>21</v>
      </c>
      <c r="I151" t="s">
        <v>37</v>
      </c>
      <c r="J151">
        <v>10488800</v>
      </c>
      <c r="K151" t="s">
        <v>38</v>
      </c>
      <c r="L151" t="s">
        <v>67</v>
      </c>
      <c r="M151" t="s">
        <v>531</v>
      </c>
      <c r="N151" t="str">
        <f>VLOOKUP($C151,'SSM Installed'!$C$2:$I$227,2,FALSE)</f>
        <v> Online</v>
      </c>
    </row>
    <row r="152" spans="1:14" hidden="1" x14ac:dyDescent="0.25">
      <c r="A152" t="s">
        <v>526</v>
      </c>
      <c r="B152" t="s">
        <v>603</v>
      </c>
      <c r="C152" t="s">
        <v>604</v>
      </c>
      <c r="D152" t="s">
        <v>137</v>
      </c>
      <c r="E152" t="s">
        <v>605</v>
      </c>
      <c r="F152" t="s">
        <v>19</v>
      </c>
      <c r="G152" t="s">
        <v>20</v>
      </c>
      <c r="H152" t="s">
        <v>21</v>
      </c>
      <c r="I152" t="s">
        <v>22</v>
      </c>
      <c r="J152">
        <v>26586800</v>
      </c>
      <c r="K152" t="s">
        <v>183</v>
      </c>
      <c r="L152" t="s">
        <v>18</v>
      </c>
      <c r="M152" t="s">
        <v>561</v>
      </c>
      <c r="N152" t="str">
        <f>VLOOKUP($C152,'SSM Installed'!$C$2:$I$227,2,FALSE)</f>
        <v> Online</v>
      </c>
    </row>
    <row r="153" spans="1:14" hidden="1" x14ac:dyDescent="0.25">
      <c r="A153" t="s">
        <v>526</v>
      </c>
      <c r="B153" t="s">
        <v>606</v>
      </c>
      <c r="C153" t="s">
        <v>607</v>
      </c>
      <c r="D153" t="s">
        <v>529</v>
      </c>
      <c r="E153" t="s">
        <v>608</v>
      </c>
      <c r="F153" t="s">
        <v>19</v>
      </c>
      <c r="G153" t="s">
        <v>36</v>
      </c>
      <c r="H153" t="s">
        <v>21</v>
      </c>
      <c r="I153" t="s">
        <v>37</v>
      </c>
      <c r="J153">
        <v>10526200</v>
      </c>
      <c r="K153" t="s">
        <v>505</v>
      </c>
      <c r="L153" t="s">
        <v>67</v>
      </c>
      <c r="M153" t="s">
        <v>557</v>
      </c>
      <c r="N153" t="str">
        <f>VLOOKUP($C153,'SSM Installed'!$C$2:$I$227,2,FALSE)</f>
        <v> Online</v>
      </c>
    </row>
    <row r="154" spans="1:14" hidden="1" x14ac:dyDescent="0.25">
      <c r="A154" t="s">
        <v>526</v>
      </c>
      <c r="B154" t="s">
        <v>609</v>
      </c>
      <c r="C154" t="s">
        <v>610</v>
      </c>
      <c r="D154" t="s">
        <v>64</v>
      </c>
      <c r="E154" t="s">
        <v>611</v>
      </c>
      <c r="F154" t="s">
        <v>19</v>
      </c>
      <c r="G154" t="s">
        <v>20</v>
      </c>
      <c r="H154" t="s">
        <v>21</v>
      </c>
      <c r="I154" t="s">
        <v>22</v>
      </c>
      <c r="J154">
        <v>1172900</v>
      </c>
      <c r="K154" t="s">
        <v>535</v>
      </c>
      <c r="L154" t="s">
        <v>18</v>
      </c>
      <c r="M154" t="s">
        <v>290</v>
      </c>
      <c r="N154" t="str">
        <f>VLOOKUP($C154,'SSM Installed'!$C$2:$I$227,2,FALSE)</f>
        <v> Online</v>
      </c>
    </row>
    <row r="155" spans="1:14" hidden="1" x14ac:dyDescent="0.25">
      <c r="A155" t="s">
        <v>526</v>
      </c>
      <c r="B155" t="s">
        <v>612</v>
      </c>
      <c r="C155" t="s">
        <v>613</v>
      </c>
      <c r="D155" t="s">
        <v>614</v>
      </c>
      <c r="E155" t="s">
        <v>615</v>
      </c>
      <c r="F155" t="s">
        <v>19</v>
      </c>
      <c r="G155" t="s">
        <v>36</v>
      </c>
      <c r="H155" t="s">
        <v>21</v>
      </c>
      <c r="I155" t="s">
        <v>37</v>
      </c>
      <c r="J155">
        <v>10488800</v>
      </c>
      <c r="K155" t="s">
        <v>38</v>
      </c>
      <c r="L155" t="s">
        <v>18</v>
      </c>
      <c r="M155" t="s">
        <v>531</v>
      </c>
      <c r="N155" t="str">
        <f>VLOOKUP($C155,'SSM Installed'!$C$2:$I$227,2,FALSE)</f>
        <v> Online</v>
      </c>
    </row>
    <row r="156" spans="1:14" hidden="1" x14ac:dyDescent="0.25">
      <c r="A156" t="s">
        <v>526</v>
      </c>
      <c r="B156" t="s">
        <v>616</v>
      </c>
      <c r="C156" t="s">
        <v>617</v>
      </c>
      <c r="D156" t="s">
        <v>529</v>
      </c>
      <c r="E156" t="s">
        <v>618</v>
      </c>
      <c r="F156" t="s">
        <v>19</v>
      </c>
      <c r="G156" t="s">
        <v>36</v>
      </c>
      <c r="H156" t="s">
        <v>21</v>
      </c>
      <c r="I156" t="s">
        <v>37</v>
      </c>
      <c r="J156">
        <v>10526200</v>
      </c>
      <c r="K156" t="s">
        <v>505</v>
      </c>
      <c r="L156" t="s">
        <v>67</v>
      </c>
      <c r="M156" t="s">
        <v>619</v>
      </c>
      <c r="N156" t="str">
        <f>VLOOKUP($C156,'SSM Installed'!$C$2:$I$227,2,FALSE)</f>
        <v> Online</v>
      </c>
    </row>
    <row r="157" spans="1:14" hidden="1" x14ac:dyDescent="0.25">
      <c r="A157" t="s">
        <v>526</v>
      </c>
      <c r="B157" t="s">
        <v>620</v>
      </c>
      <c r="C157" t="s">
        <v>621</v>
      </c>
      <c r="D157" t="s">
        <v>34</v>
      </c>
      <c r="E157" t="s">
        <v>622</v>
      </c>
      <c r="F157" t="s">
        <v>29</v>
      </c>
      <c r="G157" t="s">
        <v>20</v>
      </c>
      <c r="H157" t="s">
        <v>623</v>
      </c>
      <c r="I157" t="s">
        <v>22</v>
      </c>
      <c r="J157">
        <v>10488800</v>
      </c>
      <c r="K157" t="s">
        <v>38</v>
      </c>
      <c r="L157" t="s">
        <v>67</v>
      </c>
      <c r="M157" t="s">
        <v>624</v>
      </c>
      <c r="N157" t="str">
        <f>VLOOKUP($C157,'SSM Installed'!$C$2:$I$227,2,FALSE)</f>
        <v> Online</v>
      </c>
    </row>
    <row r="158" spans="1:14" hidden="1" x14ac:dyDescent="0.25">
      <c r="A158" t="s">
        <v>526</v>
      </c>
      <c r="B158" t="s">
        <v>625</v>
      </c>
      <c r="C158" t="s">
        <v>626</v>
      </c>
      <c r="D158" t="s">
        <v>64</v>
      </c>
      <c r="E158" t="s">
        <v>627</v>
      </c>
      <c r="F158" t="s">
        <v>19</v>
      </c>
      <c r="G158" t="s">
        <v>36</v>
      </c>
      <c r="H158" t="s">
        <v>21</v>
      </c>
      <c r="I158" t="s">
        <v>37</v>
      </c>
      <c r="J158">
        <v>10149139</v>
      </c>
      <c r="K158" t="s">
        <v>574</v>
      </c>
      <c r="L158" t="s">
        <v>18</v>
      </c>
      <c r="M158" t="s">
        <v>575</v>
      </c>
      <c r="N158" t="str">
        <f>VLOOKUP($C158,'SSM Installed'!$C$2:$I$227,2,FALSE)</f>
        <v> Online</v>
      </c>
    </row>
    <row r="159" spans="1:14" hidden="1" x14ac:dyDescent="0.25">
      <c r="A159" t="s">
        <v>526</v>
      </c>
      <c r="B159" t="s">
        <v>628</v>
      </c>
      <c r="C159" t="s">
        <v>629</v>
      </c>
      <c r="D159" t="s">
        <v>630</v>
      </c>
      <c r="E159" t="s">
        <v>631</v>
      </c>
      <c r="F159" t="s">
        <v>19</v>
      </c>
      <c r="G159" t="s">
        <v>36</v>
      </c>
      <c r="H159" t="s">
        <v>21</v>
      </c>
      <c r="I159" t="s">
        <v>37</v>
      </c>
      <c r="J159">
        <v>10488800</v>
      </c>
      <c r="K159" t="s">
        <v>38</v>
      </c>
      <c r="L159" t="s">
        <v>67</v>
      </c>
      <c r="M159" t="s">
        <v>40</v>
      </c>
      <c r="N159" t="str">
        <f>VLOOKUP($C159,'SSM Installed'!$C$2:$I$227,2,FALSE)</f>
        <v> Online</v>
      </c>
    </row>
    <row r="160" spans="1:14" hidden="1" x14ac:dyDescent="0.25">
      <c r="A160" t="s">
        <v>526</v>
      </c>
      <c r="B160" t="s">
        <v>632</v>
      </c>
      <c r="C160" t="s">
        <v>633</v>
      </c>
      <c r="D160" t="s">
        <v>529</v>
      </c>
      <c r="E160" t="s">
        <v>634</v>
      </c>
      <c r="F160" t="s">
        <v>19</v>
      </c>
      <c r="G160" t="s">
        <v>36</v>
      </c>
      <c r="H160" t="s">
        <v>21</v>
      </c>
      <c r="I160" t="s">
        <v>37</v>
      </c>
      <c r="J160">
        <v>10488800</v>
      </c>
      <c r="K160" t="s">
        <v>38</v>
      </c>
      <c r="L160" t="s">
        <v>67</v>
      </c>
      <c r="M160" t="s">
        <v>531</v>
      </c>
      <c r="N160" t="e">
        <f>VLOOKUP($C160,'SSM Installed'!$C$2:$I$227,2,FALSE)</f>
        <v>#N/A</v>
      </c>
    </row>
    <row r="161" spans="1:14" hidden="1" x14ac:dyDescent="0.25">
      <c r="A161" t="s">
        <v>526</v>
      </c>
      <c r="B161" t="s">
        <v>635</v>
      </c>
      <c r="C161" t="s">
        <v>636</v>
      </c>
      <c r="D161" t="s">
        <v>257</v>
      </c>
      <c r="E161" t="s">
        <v>637</v>
      </c>
      <c r="F161" t="s">
        <v>19</v>
      </c>
      <c r="G161" t="s">
        <v>20</v>
      </c>
      <c r="H161" t="s">
        <v>21</v>
      </c>
      <c r="I161" t="s">
        <v>22</v>
      </c>
      <c r="J161">
        <v>10149139</v>
      </c>
      <c r="K161" t="s">
        <v>574</v>
      </c>
      <c r="L161" t="s">
        <v>18</v>
      </c>
      <c r="M161" t="s">
        <v>575</v>
      </c>
      <c r="N161" t="str">
        <f>VLOOKUP($C161,'SSM Installed'!$C$2:$I$227,2,FALSE)</f>
        <v> Online</v>
      </c>
    </row>
    <row r="162" spans="1:14" hidden="1" x14ac:dyDescent="0.25">
      <c r="A162" t="s">
        <v>526</v>
      </c>
      <c r="B162" t="s">
        <v>638</v>
      </c>
      <c r="C162" t="s">
        <v>639</v>
      </c>
      <c r="D162" t="s">
        <v>159</v>
      </c>
      <c r="E162" t="s">
        <v>640</v>
      </c>
      <c r="F162" t="s">
        <v>19</v>
      </c>
      <c r="G162" t="s">
        <v>20</v>
      </c>
      <c r="H162" t="s">
        <v>21</v>
      </c>
      <c r="I162" t="s">
        <v>22</v>
      </c>
      <c r="J162">
        <v>1172900</v>
      </c>
      <c r="K162" t="s">
        <v>535</v>
      </c>
      <c r="L162" t="s">
        <v>18</v>
      </c>
      <c r="M162" t="s">
        <v>290</v>
      </c>
      <c r="N162" t="str">
        <f>VLOOKUP($C162,'SSM Installed'!$C$2:$I$227,2,FALSE)</f>
        <v> Online</v>
      </c>
    </row>
    <row r="163" spans="1:14" hidden="1" x14ac:dyDescent="0.25">
      <c r="A163" t="s">
        <v>526</v>
      </c>
      <c r="B163" t="s">
        <v>641</v>
      </c>
      <c r="C163" t="s">
        <v>642</v>
      </c>
      <c r="D163" t="s">
        <v>201</v>
      </c>
      <c r="E163" t="s">
        <v>643</v>
      </c>
      <c r="F163" t="s">
        <v>19</v>
      </c>
      <c r="G163" t="s">
        <v>36</v>
      </c>
      <c r="H163" t="s">
        <v>21</v>
      </c>
      <c r="I163" t="s">
        <v>37</v>
      </c>
      <c r="J163">
        <v>10526200</v>
      </c>
      <c r="K163" t="s">
        <v>505</v>
      </c>
      <c r="L163" t="s">
        <v>67</v>
      </c>
      <c r="M163" t="s">
        <v>619</v>
      </c>
      <c r="N163" t="str">
        <f>VLOOKUP($C163,'SSM Installed'!$C$2:$I$227,2,FALSE)</f>
        <v> Online</v>
      </c>
    </row>
    <row r="164" spans="1:14" hidden="1" x14ac:dyDescent="0.25">
      <c r="A164" t="s">
        <v>526</v>
      </c>
      <c r="B164" t="s">
        <v>644</v>
      </c>
      <c r="C164" t="s">
        <v>645</v>
      </c>
      <c r="D164" t="s">
        <v>257</v>
      </c>
      <c r="E164" t="s">
        <v>646</v>
      </c>
      <c r="F164" t="s">
        <v>19</v>
      </c>
      <c r="G164" t="s">
        <v>20</v>
      </c>
      <c r="H164" t="s">
        <v>21</v>
      </c>
      <c r="I164" t="s">
        <v>22</v>
      </c>
      <c r="J164">
        <v>91525537</v>
      </c>
      <c r="K164" t="s">
        <v>183</v>
      </c>
      <c r="L164" t="s">
        <v>18</v>
      </c>
      <c r="M164" t="s">
        <v>101</v>
      </c>
      <c r="N164" t="str">
        <f>VLOOKUP($C164,'SSM Installed'!$C$2:$I$227,2,FALSE)</f>
        <v> Online</v>
      </c>
    </row>
    <row r="165" spans="1:14" hidden="1" x14ac:dyDescent="0.25">
      <c r="A165" t="s">
        <v>526</v>
      </c>
      <c r="B165" t="s">
        <v>647</v>
      </c>
      <c r="C165" t="s">
        <v>648</v>
      </c>
      <c r="D165" t="s">
        <v>614</v>
      </c>
      <c r="E165" t="s">
        <v>649</v>
      </c>
      <c r="F165" t="s">
        <v>19</v>
      </c>
      <c r="G165" t="s">
        <v>36</v>
      </c>
      <c r="H165" t="s">
        <v>21</v>
      </c>
      <c r="I165" t="s">
        <v>37</v>
      </c>
      <c r="J165">
        <v>10488800</v>
      </c>
      <c r="K165" t="s">
        <v>38</v>
      </c>
      <c r="L165" t="s">
        <v>18</v>
      </c>
      <c r="M165" t="s">
        <v>531</v>
      </c>
      <c r="N165" t="str">
        <f>VLOOKUP($C165,'SSM Installed'!$C$2:$I$227,2,FALSE)</f>
        <v> Online</v>
      </c>
    </row>
    <row r="166" spans="1:14" hidden="1" x14ac:dyDescent="0.25">
      <c r="A166" t="s">
        <v>526</v>
      </c>
      <c r="B166" t="s">
        <v>650</v>
      </c>
      <c r="C166" t="s">
        <v>651</v>
      </c>
      <c r="D166" t="s">
        <v>257</v>
      </c>
      <c r="E166" t="s">
        <v>652</v>
      </c>
      <c r="F166" t="s">
        <v>19</v>
      </c>
      <c r="G166" t="s">
        <v>20</v>
      </c>
      <c r="H166" t="s">
        <v>21</v>
      </c>
      <c r="I166" t="s">
        <v>22</v>
      </c>
      <c r="J166">
        <v>10149139</v>
      </c>
      <c r="K166" t="s">
        <v>574</v>
      </c>
      <c r="L166" t="s">
        <v>18</v>
      </c>
      <c r="M166" t="s">
        <v>575</v>
      </c>
      <c r="N166" t="str">
        <f>VLOOKUP($C166,'SSM Installed'!$C$2:$I$227,2,FALSE)</f>
        <v> Online</v>
      </c>
    </row>
    <row r="167" spans="1:14" hidden="1" x14ac:dyDescent="0.25">
      <c r="A167" t="s">
        <v>526</v>
      </c>
      <c r="B167" t="s">
        <v>653</v>
      </c>
      <c r="C167" t="s">
        <v>654</v>
      </c>
      <c r="D167" t="s">
        <v>64</v>
      </c>
      <c r="E167" t="s">
        <v>655</v>
      </c>
      <c r="F167" t="s">
        <v>19</v>
      </c>
      <c r="G167" t="s">
        <v>36</v>
      </c>
      <c r="H167" t="s">
        <v>21</v>
      </c>
      <c r="I167" t="s">
        <v>37</v>
      </c>
      <c r="J167">
        <v>10526200</v>
      </c>
      <c r="K167" t="s">
        <v>505</v>
      </c>
      <c r="L167" t="s">
        <v>67</v>
      </c>
      <c r="M167" t="s">
        <v>553</v>
      </c>
      <c r="N167" t="e">
        <f>VLOOKUP($C167,'SSM Installed'!$C$2:$I$227,2,FALSE)</f>
        <v>#N/A</v>
      </c>
    </row>
    <row r="168" spans="1:14" hidden="1" x14ac:dyDescent="0.25">
      <c r="A168" t="s">
        <v>526</v>
      </c>
      <c r="B168" t="s">
        <v>656</v>
      </c>
      <c r="C168" t="s">
        <v>657</v>
      </c>
      <c r="D168" t="s">
        <v>64</v>
      </c>
      <c r="E168" t="s">
        <v>658</v>
      </c>
      <c r="F168" t="s">
        <v>19</v>
      </c>
      <c r="G168" t="s">
        <v>20</v>
      </c>
      <c r="H168" t="s">
        <v>21</v>
      </c>
      <c r="I168" t="s">
        <v>22</v>
      </c>
      <c r="J168">
        <v>1172900</v>
      </c>
      <c r="K168" t="s">
        <v>535</v>
      </c>
      <c r="L168" t="s">
        <v>18</v>
      </c>
      <c r="M168" t="s">
        <v>290</v>
      </c>
      <c r="N168" t="str">
        <f>VLOOKUP($C168,'SSM Installed'!$C$2:$I$227,2,FALSE)</f>
        <v> Online</v>
      </c>
    </row>
    <row r="169" spans="1:14" hidden="1" x14ac:dyDescent="0.25">
      <c r="A169" t="s">
        <v>526</v>
      </c>
      <c r="B169" t="s">
        <v>659</v>
      </c>
      <c r="C169" t="s">
        <v>660</v>
      </c>
      <c r="D169" t="s">
        <v>630</v>
      </c>
      <c r="E169" t="s">
        <v>661</v>
      </c>
      <c r="F169" t="s">
        <v>19</v>
      </c>
      <c r="G169" t="s">
        <v>36</v>
      </c>
      <c r="H169" t="s">
        <v>21</v>
      </c>
      <c r="I169" t="s">
        <v>37</v>
      </c>
      <c r="J169">
        <v>10488800</v>
      </c>
      <c r="K169" t="s">
        <v>38</v>
      </c>
      <c r="L169" t="s">
        <v>67</v>
      </c>
      <c r="M169" t="s">
        <v>40</v>
      </c>
      <c r="N169" t="e">
        <f>VLOOKUP($C169,'SSM Installed'!$C$2:$I$227,2,FALSE)</f>
        <v>#N/A</v>
      </c>
    </row>
    <row r="170" spans="1:14" hidden="1" x14ac:dyDescent="0.25">
      <c r="A170" t="s">
        <v>526</v>
      </c>
      <c r="B170" t="s">
        <v>662</v>
      </c>
      <c r="C170" t="s">
        <v>663</v>
      </c>
      <c r="D170" t="s">
        <v>529</v>
      </c>
      <c r="E170" t="s">
        <v>664</v>
      </c>
      <c r="F170" t="s">
        <v>19</v>
      </c>
      <c r="G170" t="s">
        <v>36</v>
      </c>
      <c r="H170" t="s">
        <v>21</v>
      </c>
      <c r="I170" t="s">
        <v>37</v>
      </c>
      <c r="J170">
        <v>10488800</v>
      </c>
      <c r="K170" t="s">
        <v>38</v>
      </c>
      <c r="L170" t="s">
        <v>67</v>
      </c>
      <c r="M170" t="s">
        <v>338</v>
      </c>
      <c r="N170" t="e">
        <f>VLOOKUP($C170,'SSM Installed'!$C$2:$I$227,2,FALSE)</f>
        <v>#N/A</v>
      </c>
    </row>
    <row r="171" spans="1:14" hidden="1" x14ac:dyDescent="0.25">
      <c r="A171" t="s">
        <v>526</v>
      </c>
      <c r="B171" t="s">
        <v>665</v>
      </c>
      <c r="C171" t="s">
        <v>666</v>
      </c>
      <c r="D171" t="s">
        <v>64</v>
      </c>
      <c r="E171" t="s">
        <v>667</v>
      </c>
      <c r="F171" t="s">
        <v>19</v>
      </c>
      <c r="G171" t="s">
        <v>36</v>
      </c>
      <c r="H171" t="s">
        <v>668</v>
      </c>
      <c r="I171" t="s">
        <v>37</v>
      </c>
      <c r="J171">
        <v>10084269</v>
      </c>
      <c r="K171" t="s">
        <v>669</v>
      </c>
      <c r="L171" t="s">
        <v>67</v>
      </c>
      <c r="M171" t="s">
        <v>670</v>
      </c>
      <c r="N171" t="e">
        <f>VLOOKUP($C171,'SSM Installed'!$C$2:$I$227,2,FALSE)</f>
        <v>#N/A</v>
      </c>
    </row>
    <row r="172" spans="1:14" hidden="1" x14ac:dyDescent="0.25">
      <c r="A172" t="s">
        <v>526</v>
      </c>
      <c r="B172" t="s">
        <v>671</v>
      </c>
      <c r="C172" t="s">
        <v>672</v>
      </c>
      <c r="D172" t="s">
        <v>159</v>
      </c>
      <c r="E172" t="s">
        <v>673</v>
      </c>
      <c r="F172" t="s">
        <v>19</v>
      </c>
      <c r="G172" t="s">
        <v>36</v>
      </c>
      <c r="H172" t="s">
        <v>21</v>
      </c>
      <c r="I172" t="s">
        <v>37</v>
      </c>
      <c r="J172">
        <v>10488800</v>
      </c>
      <c r="K172" t="s">
        <v>38</v>
      </c>
      <c r="L172" t="s">
        <v>67</v>
      </c>
      <c r="M172" t="s">
        <v>674</v>
      </c>
      <c r="N172" t="e">
        <f>VLOOKUP($C172,'SSM Installed'!$C$2:$I$227,2,FALSE)</f>
        <v>#N/A</v>
      </c>
    </row>
    <row r="173" spans="1:14" hidden="1" x14ac:dyDescent="0.25">
      <c r="A173" t="s">
        <v>526</v>
      </c>
      <c r="B173" t="s">
        <v>675</v>
      </c>
      <c r="C173" t="s">
        <v>676</v>
      </c>
      <c r="D173" t="s">
        <v>146</v>
      </c>
      <c r="E173" t="s">
        <v>677</v>
      </c>
      <c r="F173" t="s">
        <v>19</v>
      </c>
      <c r="G173" t="s">
        <v>36</v>
      </c>
      <c r="H173" t="s">
        <v>21</v>
      </c>
      <c r="I173" t="s">
        <v>37</v>
      </c>
      <c r="J173">
        <v>10488800</v>
      </c>
      <c r="K173" t="s">
        <v>38</v>
      </c>
      <c r="L173" t="s">
        <v>67</v>
      </c>
      <c r="M173" t="s">
        <v>241</v>
      </c>
      <c r="N173" t="str">
        <f>VLOOKUP($C173,'SSM Installed'!$C$2:$I$227,2,FALSE)</f>
        <v> Online</v>
      </c>
    </row>
    <row r="174" spans="1:14" x14ac:dyDescent="0.25">
      <c r="A174" t="s">
        <v>526</v>
      </c>
      <c r="B174" t="s">
        <v>678</v>
      </c>
      <c r="C174" t="s">
        <v>679</v>
      </c>
      <c r="D174" t="s">
        <v>680</v>
      </c>
      <c r="E174" t="s">
        <v>681</v>
      </c>
      <c r="F174" t="s">
        <v>29</v>
      </c>
      <c r="G174" t="s">
        <v>20</v>
      </c>
      <c r="H174" t="s">
        <v>21</v>
      </c>
      <c r="I174" t="s">
        <v>22</v>
      </c>
      <c r="J174">
        <v>10488800</v>
      </c>
      <c r="K174" t="s">
        <v>38</v>
      </c>
      <c r="L174" t="s">
        <v>67</v>
      </c>
      <c r="M174" t="s">
        <v>682</v>
      </c>
      <c r="N174" t="s">
        <v>1162</v>
      </c>
    </row>
    <row r="175" spans="1:14" hidden="1" x14ac:dyDescent="0.25">
      <c r="A175" t="s">
        <v>526</v>
      </c>
      <c r="B175" t="s">
        <v>683</v>
      </c>
      <c r="C175" t="s">
        <v>684</v>
      </c>
      <c r="D175" t="s">
        <v>213</v>
      </c>
      <c r="E175" t="s">
        <v>685</v>
      </c>
      <c r="F175" t="s">
        <v>29</v>
      </c>
      <c r="G175" t="s">
        <v>20</v>
      </c>
      <c r="H175" t="s">
        <v>686</v>
      </c>
      <c r="I175" t="s">
        <v>22</v>
      </c>
      <c r="J175">
        <v>10488800</v>
      </c>
      <c r="K175" t="s">
        <v>38</v>
      </c>
      <c r="L175" t="s">
        <v>18</v>
      </c>
      <c r="M175" t="s">
        <v>337</v>
      </c>
      <c r="N175" t="str">
        <f>VLOOKUP($C175,'SSM Installed'!$C$2:$I$227,2,FALSE)</f>
        <v> Online</v>
      </c>
    </row>
    <row r="176" spans="1:14" hidden="1" x14ac:dyDescent="0.25">
      <c r="A176" t="s">
        <v>526</v>
      </c>
      <c r="B176" t="s">
        <v>687</v>
      </c>
      <c r="C176" t="s">
        <v>688</v>
      </c>
      <c r="D176" t="s">
        <v>146</v>
      </c>
      <c r="E176" t="s">
        <v>689</v>
      </c>
      <c r="F176" t="s">
        <v>19</v>
      </c>
      <c r="G176" t="s">
        <v>36</v>
      </c>
      <c r="H176" t="s">
        <v>21</v>
      </c>
      <c r="I176" t="s">
        <v>37</v>
      </c>
      <c r="J176">
        <v>10526200</v>
      </c>
      <c r="K176" t="s">
        <v>505</v>
      </c>
      <c r="L176" t="s">
        <v>67</v>
      </c>
      <c r="M176" t="s">
        <v>690</v>
      </c>
      <c r="N176" t="e">
        <f>VLOOKUP($C176,'SSM Installed'!$C$2:$I$227,2,FALSE)</f>
        <v>#N/A</v>
      </c>
    </row>
    <row r="177" spans="1:14" hidden="1" x14ac:dyDescent="0.25">
      <c r="A177" t="s">
        <v>526</v>
      </c>
      <c r="B177" t="s">
        <v>691</v>
      </c>
      <c r="C177" t="s">
        <v>692</v>
      </c>
      <c r="D177" t="s">
        <v>115</v>
      </c>
      <c r="E177" t="s">
        <v>693</v>
      </c>
      <c r="F177" t="s">
        <v>29</v>
      </c>
      <c r="G177" t="s">
        <v>20</v>
      </c>
      <c r="H177" t="s">
        <v>694</v>
      </c>
      <c r="I177" t="s">
        <v>22</v>
      </c>
      <c r="J177">
        <v>10999099</v>
      </c>
      <c r="K177" t="s">
        <v>51</v>
      </c>
      <c r="L177" t="s">
        <v>67</v>
      </c>
      <c r="M177" t="s">
        <v>567</v>
      </c>
      <c r="N177" t="e">
        <f>VLOOKUP($C177,'SSM Installed'!$C$2:$I$227,2,FALSE)</f>
        <v>#N/A</v>
      </c>
    </row>
    <row r="178" spans="1:14" hidden="1" x14ac:dyDescent="0.25">
      <c r="A178" t="s">
        <v>526</v>
      </c>
      <c r="B178" t="s">
        <v>695</v>
      </c>
      <c r="C178" t="s">
        <v>696</v>
      </c>
      <c r="D178" t="s">
        <v>201</v>
      </c>
      <c r="E178" t="s">
        <v>697</v>
      </c>
      <c r="F178" t="s">
        <v>19</v>
      </c>
      <c r="G178" t="s">
        <v>36</v>
      </c>
      <c r="H178" t="s">
        <v>21</v>
      </c>
      <c r="I178" t="s">
        <v>37</v>
      </c>
      <c r="J178">
        <v>10526200</v>
      </c>
      <c r="K178" t="s">
        <v>505</v>
      </c>
      <c r="L178" t="s">
        <v>67</v>
      </c>
      <c r="M178" t="s">
        <v>619</v>
      </c>
      <c r="N178" t="e">
        <f>VLOOKUP($C178,'SSM Installed'!$C$2:$I$227,2,FALSE)</f>
        <v>#N/A</v>
      </c>
    </row>
    <row r="179" spans="1:14" hidden="1" x14ac:dyDescent="0.25">
      <c r="A179" t="s">
        <v>526</v>
      </c>
      <c r="B179" t="s">
        <v>698</v>
      </c>
      <c r="C179" t="s">
        <v>699</v>
      </c>
      <c r="D179" t="s">
        <v>529</v>
      </c>
      <c r="E179" t="s">
        <v>700</v>
      </c>
      <c r="F179" t="s">
        <v>19</v>
      </c>
      <c r="G179" t="s">
        <v>36</v>
      </c>
      <c r="H179" t="s">
        <v>21</v>
      </c>
      <c r="I179" t="s">
        <v>37</v>
      </c>
      <c r="J179">
        <v>10488800</v>
      </c>
      <c r="K179" t="s">
        <v>38</v>
      </c>
      <c r="L179" t="s">
        <v>67</v>
      </c>
      <c r="M179" t="s">
        <v>531</v>
      </c>
      <c r="N179" t="e">
        <f>VLOOKUP($C179,'SSM Installed'!$C$2:$I$227,2,FALSE)</f>
        <v>#N/A</v>
      </c>
    </row>
    <row r="180" spans="1:14" x14ac:dyDescent="0.25">
      <c r="A180" t="s">
        <v>526</v>
      </c>
      <c r="B180" t="s">
        <v>701</v>
      </c>
      <c r="C180" t="s">
        <v>702</v>
      </c>
      <c r="D180" t="s">
        <v>146</v>
      </c>
      <c r="E180" t="s">
        <v>703</v>
      </c>
      <c r="F180" t="s">
        <v>19</v>
      </c>
      <c r="G180" t="s">
        <v>36</v>
      </c>
      <c r="H180" t="s">
        <v>21</v>
      </c>
      <c r="I180" t="s">
        <v>37</v>
      </c>
      <c r="J180">
        <v>10488800</v>
      </c>
      <c r="K180" t="s">
        <v>38</v>
      </c>
      <c r="L180" t="s">
        <v>18</v>
      </c>
      <c r="M180" t="s">
        <v>371</v>
      </c>
      <c r="N180" t="s">
        <v>1162</v>
      </c>
    </row>
    <row r="181" spans="1:14" hidden="1" x14ac:dyDescent="0.25">
      <c r="A181" t="s">
        <v>704</v>
      </c>
      <c r="B181" t="s">
        <v>705</v>
      </c>
      <c r="C181" t="s">
        <v>706</v>
      </c>
      <c r="D181" t="s">
        <v>201</v>
      </c>
      <c r="E181" t="s">
        <v>707</v>
      </c>
      <c r="F181" t="s">
        <v>19</v>
      </c>
      <c r="G181" t="s">
        <v>20</v>
      </c>
      <c r="H181" t="s">
        <v>21</v>
      </c>
      <c r="I181" t="s">
        <v>22</v>
      </c>
      <c r="J181">
        <v>20339501</v>
      </c>
      <c r="K181" t="s">
        <v>708</v>
      </c>
      <c r="L181" t="s">
        <v>67</v>
      </c>
      <c r="M181" t="s">
        <v>709</v>
      </c>
      <c r="N181" t="e">
        <f>VLOOKUP($C181,'SSM Installed'!$C$2:$I$227,2,FALSE)</f>
        <v>#N/A</v>
      </c>
    </row>
    <row r="182" spans="1:14" hidden="1" x14ac:dyDescent="0.25">
      <c r="A182" t="s">
        <v>704</v>
      </c>
      <c r="B182" t="s">
        <v>710</v>
      </c>
      <c r="C182" t="s">
        <v>711</v>
      </c>
      <c r="D182" t="s">
        <v>712</v>
      </c>
      <c r="E182" t="s">
        <v>713</v>
      </c>
      <c r="F182" t="s">
        <v>19</v>
      </c>
      <c r="G182" t="s">
        <v>36</v>
      </c>
      <c r="H182" t="s">
        <v>21</v>
      </c>
      <c r="I182" t="s">
        <v>37</v>
      </c>
      <c r="J182">
        <v>20339501</v>
      </c>
      <c r="K182" t="s">
        <v>708</v>
      </c>
      <c r="L182" t="s">
        <v>18</v>
      </c>
      <c r="M182" t="s">
        <v>709</v>
      </c>
      <c r="N182" t="str">
        <f>VLOOKUP($C182,'SSM Installed'!$C$2:$I$227,2,FALSE)</f>
        <v> Online</v>
      </c>
    </row>
    <row r="183" spans="1:14" x14ac:dyDescent="0.25">
      <c r="A183" t="s">
        <v>704</v>
      </c>
      <c r="B183" t="s">
        <v>714</v>
      </c>
      <c r="C183" t="s">
        <v>715</v>
      </c>
      <c r="D183" t="s">
        <v>146</v>
      </c>
      <c r="E183" t="s">
        <v>716</v>
      </c>
      <c r="F183" t="s">
        <v>19</v>
      </c>
      <c r="G183" t="s">
        <v>36</v>
      </c>
      <c r="H183" t="s">
        <v>21</v>
      </c>
      <c r="I183" t="s">
        <v>37</v>
      </c>
      <c r="J183">
        <v>10488800</v>
      </c>
      <c r="K183" t="s">
        <v>38</v>
      </c>
      <c r="L183" t="s">
        <v>18</v>
      </c>
      <c r="M183" t="s">
        <v>371</v>
      </c>
      <c r="N183" t="s">
        <v>1162</v>
      </c>
    </row>
    <row r="184" spans="1:14" hidden="1" x14ac:dyDescent="0.25">
      <c r="A184" t="s">
        <v>704</v>
      </c>
      <c r="B184" t="s">
        <v>717</v>
      </c>
      <c r="C184" t="s">
        <v>718</v>
      </c>
      <c r="D184" t="s">
        <v>201</v>
      </c>
      <c r="E184" t="s">
        <v>719</v>
      </c>
      <c r="F184" t="s">
        <v>29</v>
      </c>
      <c r="G184" t="s">
        <v>20</v>
      </c>
      <c r="H184" t="s">
        <v>720</v>
      </c>
      <c r="I184" t="s">
        <v>22</v>
      </c>
      <c r="J184">
        <v>10488800</v>
      </c>
      <c r="K184" t="s">
        <v>38</v>
      </c>
      <c r="L184" t="s">
        <v>67</v>
      </c>
      <c r="M184" t="s">
        <v>40</v>
      </c>
      <c r="N184" t="str">
        <f>VLOOKUP($C184,'SSM Installed'!$C$2:$I$227,2,FALSE)</f>
        <v> Online</v>
      </c>
    </row>
    <row r="185" spans="1:14" hidden="1" x14ac:dyDescent="0.25">
      <c r="A185" t="s">
        <v>704</v>
      </c>
      <c r="B185" t="s">
        <v>721</v>
      </c>
      <c r="C185" t="s">
        <v>722</v>
      </c>
      <c r="D185" t="s">
        <v>16</v>
      </c>
      <c r="E185" t="s">
        <v>723</v>
      </c>
      <c r="F185" t="s">
        <v>19</v>
      </c>
      <c r="G185" t="s">
        <v>20</v>
      </c>
      <c r="H185" t="s">
        <v>21</v>
      </c>
      <c r="I185" t="s">
        <v>22</v>
      </c>
      <c r="J185">
        <v>10488800</v>
      </c>
      <c r="K185" t="s">
        <v>38</v>
      </c>
      <c r="L185" t="s">
        <v>67</v>
      </c>
      <c r="M185" t="s">
        <v>143</v>
      </c>
      <c r="N185" t="str">
        <f>VLOOKUP($C185,'SSM Installed'!$C$2:$I$227,2,FALSE)</f>
        <v> Online</v>
      </c>
    </row>
    <row r="186" spans="1:14" hidden="1" x14ac:dyDescent="0.25">
      <c r="A186" t="s">
        <v>704</v>
      </c>
      <c r="B186" t="s">
        <v>724</v>
      </c>
      <c r="C186" t="s">
        <v>725</v>
      </c>
      <c r="D186" t="s">
        <v>59</v>
      </c>
      <c r="E186" t="s">
        <v>726</v>
      </c>
      <c r="F186" t="s">
        <v>29</v>
      </c>
      <c r="G186" t="s">
        <v>20</v>
      </c>
      <c r="H186" t="s">
        <v>727</v>
      </c>
      <c r="I186" t="s">
        <v>22</v>
      </c>
      <c r="J186">
        <v>10156099</v>
      </c>
      <c r="K186" t="s">
        <v>384</v>
      </c>
      <c r="L186" t="s">
        <v>18</v>
      </c>
      <c r="M186" t="s">
        <v>385</v>
      </c>
      <c r="N186" t="str">
        <f>VLOOKUP($C186,'SSM Installed'!$C$2:$I$227,2,FALSE)</f>
        <v> Online</v>
      </c>
    </row>
    <row r="187" spans="1:14" hidden="1" x14ac:dyDescent="0.25">
      <c r="A187" t="s">
        <v>704</v>
      </c>
      <c r="B187" t="s">
        <v>728</v>
      </c>
      <c r="C187" t="s">
        <v>729</v>
      </c>
      <c r="D187" t="s">
        <v>680</v>
      </c>
      <c r="E187" t="s">
        <v>730</v>
      </c>
      <c r="F187" t="s">
        <v>19</v>
      </c>
      <c r="G187" t="s">
        <v>36</v>
      </c>
      <c r="H187" t="s">
        <v>21</v>
      </c>
      <c r="I187" t="s">
        <v>37</v>
      </c>
      <c r="J187">
        <v>10000038</v>
      </c>
      <c r="K187" t="s">
        <v>731</v>
      </c>
      <c r="L187" t="s">
        <v>67</v>
      </c>
      <c r="M187" t="s">
        <v>732</v>
      </c>
      <c r="N187" t="e">
        <f>VLOOKUP($C187,'SSM Installed'!$C$2:$I$227,2,FALSE)</f>
        <v>#N/A</v>
      </c>
    </row>
    <row r="188" spans="1:14" hidden="1" x14ac:dyDescent="0.25">
      <c r="A188" t="s">
        <v>704</v>
      </c>
      <c r="B188" t="s">
        <v>733</v>
      </c>
      <c r="C188" t="s">
        <v>734</v>
      </c>
      <c r="D188" t="s">
        <v>137</v>
      </c>
      <c r="E188" t="s">
        <v>735</v>
      </c>
      <c r="F188" t="s">
        <v>19</v>
      </c>
      <c r="G188" t="s">
        <v>36</v>
      </c>
      <c r="H188" t="s">
        <v>21</v>
      </c>
      <c r="I188" t="s">
        <v>37</v>
      </c>
      <c r="J188">
        <v>10488800</v>
      </c>
      <c r="K188" t="s">
        <v>38</v>
      </c>
      <c r="L188" t="s">
        <v>67</v>
      </c>
      <c r="M188" t="s">
        <v>40</v>
      </c>
      <c r="N188" t="e">
        <f>VLOOKUP($C188,'SSM Installed'!$C$2:$I$227,2,FALSE)</f>
        <v>#N/A</v>
      </c>
    </row>
    <row r="189" spans="1:14" hidden="1" x14ac:dyDescent="0.25">
      <c r="A189" t="s">
        <v>704</v>
      </c>
      <c r="B189" t="s">
        <v>736</v>
      </c>
      <c r="C189" t="s">
        <v>737</v>
      </c>
      <c r="D189" t="s">
        <v>738</v>
      </c>
      <c r="E189" t="s">
        <v>739</v>
      </c>
      <c r="F189" t="s">
        <v>19</v>
      </c>
      <c r="G189" t="s">
        <v>20</v>
      </c>
      <c r="H189" t="s">
        <v>21</v>
      </c>
      <c r="I189" t="s">
        <v>22</v>
      </c>
      <c r="J189">
        <v>26462400</v>
      </c>
      <c r="K189" t="s">
        <v>740</v>
      </c>
      <c r="L189" t="s">
        <v>18</v>
      </c>
      <c r="M189" t="s">
        <v>741</v>
      </c>
      <c r="N189" t="str">
        <f>VLOOKUP($C189,'SSM Installed'!$C$2:$I$227,2,FALSE)</f>
        <v> Online</v>
      </c>
    </row>
    <row r="190" spans="1:14" hidden="1" x14ac:dyDescent="0.25">
      <c r="A190" t="s">
        <v>704</v>
      </c>
      <c r="B190" t="s">
        <v>742</v>
      </c>
      <c r="C190" t="s">
        <v>743</v>
      </c>
      <c r="D190" t="s">
        <v>16</v>
      </c>
      <c r="E190" t="s">
        <v>744</v>
      </c>
      <c r="F190" t="s">
        <v>19</v>
      </c>
      <c r="G190" t="s">
        <v>20</v>
      </c>
      <c r="H190" t="s">
        <v>21</v>
      </c>
      <c r="I190" t="s">
        <v>22</v>
      </c>
      <c r="J190">
        <v>20339501</v>
      </c>
      <c r="K190" t="s">
        <v>708</v>
      </c>
      <c r="L190" t="s">
        <v>18</v>
      </c>
      <c r="M190" t="s">
        <v>709</v>
      </c>
      <c r="N190" t="str">
        <f>VLOOKUP($C190,'SSM Installed'!$C$2:$I$227,2,FALSE)</f>
        <v> Online</v>
      </c>
    </row>
    <row r="191" spans="1:14" hidden="1" x14ac:dyDescent="0.25">
      <c r="A191" t="s">
        <v>704</v>
      </c>
      <c r="B191" t="s">
        <v>745</v>
      </c>
      <c r="C191" t="s">
        <v>746</v>
      </c>
      <c r="D191" t="s">
        <v>712</v>
      </c>
      <c r="E191" t="s">
        <v>747</v>
      </c>
      <c r="F191" t="s">
        <v>19</v>
      </c>
      <c r="G191" t="s">
        <v>20</v>
      </c>
      <c r="H191" t="s">
        <v>21</v>
      </c>
      <c r="I191" t="s">
        <v>22</v>
      </c>
      <c r="J191">
        <v>20339501</v>
      </c>
      <c r="K191" t="s">
        <v>708</v>
      </c>
      <c r="L191" t="s">
        <v>18</v>
      </c>
      <c r="M191" t="s">
        <v>709</v>
      </c>
      <c r="N191" t="str">
        <f>VLOOKUP($C191,'SSM Installed'!$C$2:$I$227,2,FALSE)</f>
        <v> Online</v>
      </c>
    </row>
    <row r="192" spans="1:14" hidden="1" x14ac:dyDescent="0.25">
      <c r="A192" t="s">
        <v>704</v>
      </c>
      <c r="B192" t="s">
        <v>748</v>
      </c>
      <c r="C192" t="s">
        <v>749</v>
      </c>
      <c r="D192" t="s">
        <v>750</v>
      </c>
      <c r="E192" t="s">
        <v>751</v>
      </c>
      <c r="F192" t="s">
        <v>19</v>
      </c>
      <c r="G192" t="s">
        <v>36</v>
      </c>
      <c r="H192" t="s">
        <v>21</v>
      </c>
      <c r="I192" t="s">
        <v>37</v>
      </c>
      <c r="J192">
        <v>20339501</v>
      </c>
      <c r="K192" t="s">
        <v>708</v>
      </c>
      <c r="L192" t="s">
        <v>18</v>
      </c>
      <c r="M192" t="s">
        <v>709</v>
      </c>
      <c r="N192" t="str">
        <f>VLOOKUP($C192,'SSM Installed'!$C$2:$I$227,2,FALSE)</f>
        <v> Online</v>
      </c>
    </row>
    <row r="193" spans="1:14" hidden="1" x14ac:dyDescent="0.25">
      <c r="A193" t="s">
        <v>704</v>
      </c>
      <c r="B193" t="s">
        <v>752</v>
      </c>
      <c r="C193" t="s">
        <v>753</v>
      </c>
      <c r="D193" t="s">
        <v>257</v>
      </c>
      <c r="E193" t="s">
        <v>754</v>
      </c>
      <c r="F193" t="s">
        <v>29</v>
      </c>
      <c r="G193" t="s">
        <v>20</v>
      </c>
      <c r="H193" t="s">
        <v>21</v>
      </c>
      <c r="I193" t="s">
        <v>22</v>
      </c>
      <c r="J193">
        <v>27763999</v>
      </c>
      <c r="K193" t="s">
        <v>755</v>
      </c>
      <c r="L193" t="s">
        <v>67</v>
      </c>
      <c r="M193" t="s">
        <v>756</v>
      </c>
      <c r="N193" t="str">
        <f>VLOOKUP($C193,'SSM Installed'!$C$2:$I$227,2,FALSE)</f>
        <v> Online</v>
      </c>
    </row>
    <row r="194" spans="1:14" hidden="1" x14ac:dyDescent="0.25">
      <c r="A194" t="s">
        <v>704</v>
      </c>
      <c r="B194" t="s">
        <v>757</v>
      </c>
      <c r="C194" t="s">
        <v>758</v>
      </c>
      <c r="D194" t="s">
        <v>59</v>
      </c>
      <c r="E194" t="s">
        <v>759</v>
      </c>
      <c r="F194" t="s">
        <v>29</v>
      </c>
      <c r="G194" t="s">
        <v>20</v>
      </c>
      <c r="H194" t="s">
        <v>727</v>
      </c>
      <c r="I194" t="s">
        <v>22</v>
      </c>
      <c r="J194">
        <v>10156099</v>
      </c>
      <c r="K194" t="s">
        <v>384</v>
      </c>
      <c r="L194" t="s">
        <v>18</v>
      </c>
      <c r="M194" t="s">
        <v>385</v>
      </c>
      <c r="N194" t="str">
        <f>VLOOKUP($C194,'SSM Installed'!$C$2:$I$227,2,FALSE)</f>
        <v> Online</v>
      </c>
    </row>
    <row r="195" spans="1:14" hidden="1" x14ac:dyDescent="0.25">
      <c r="A195" t="s">
        <v>704</v>
      </c>
      <c r="B195" t="s">
        <v>760</v>
      </c>
      <c r="C195" t="s">
        <v>761</v>
      </c>
      <c r="D195" t="s">
        <v>680</v>
      </c>
      <c r="E195" t="s">
        <v>762</v>
      </c>
      <c r="F195" t="s">
        <v>19</v>
      </c>
      <c r="G195" t="s">
        <v>36</v>
      </c>
      <c r="H195" t="s">
        <v>21</v>
      </c>
      <c r="I195" t="s">
        <v>37</v>
      </c>
      <c r="J195">
        <v>10000038</v>
      </c>
      <c r="K195" t="s">
        <v>731</v>
      </c>
      <c r="L195" t="s">
        <v>67</v>
      </c>
      <c r="M195" t="s">
        <v>732</v>
      </c>
      <c r="N195" t="str">
        <f>VLOOKUP($C195,'SSM Installed'!$C$2:$I$227,2,FALSE)</f>
        <v> Online</v>
      </c>
    </row>
    <row r="196" spans="1:14" hidden="1" x14ac:dyDescent="0.25">
      <c r="A196" t="s">
        <v>704</v>
      </c>
      <c r="B196" t="s">
        <v>763</v>
      </c>
      <c r="C196" t="s">
        <v>764</v>
      </c>
      <c r="D196" t="s">
        <v>630</v>
      </c>
      <c r="E196" t="s">
        <v>765</v>
      </c>
      <c r="F196" t="s">
        <v>19</v>
      </c>
      <c r="G196" t="s">
        <v>36</v>
      </c>
      <c r="H196" t="s">
        <v>21</v>
      </c>
      <c r="I196" t="s">
        <v>37</v>
      </c>
      <c r="J196">
        <v>10488800</v>
      </c>
      <c r="K196" t="s">
        <v>38</v>
      </c>
      <c r="L196" t="s">
        <v>67</v>
      </c>
      <c r="M196" t="s">
        <v>40</v>
      </c>
      <c r="N196" t="e">
        <f>VLOOKUP($C196,'SSM Installed'!$C$2:$I$227,2,FALSE)</f>
        <v>#N/A</v>
      </c>
    </row>
    <row r="197" spans="1:14" hidden="1" x14ac:dyDescent="0.25">
      <c r="A197" t="s">
        <v>704</v>
      </c>
      <c r="B197" t="s">
        <v>766</v>
      </c>
      <c r="C197" t="s">
        <v>767</v>
      </c>
      <c r="D197" t="s">
        <v>201</v>
      </c>
      <c r="E197" t="s">
        <v>768</v>
      </c>
      <c r="F197" t="s">
        <v>29</v>
      </c>
      <c r="G197" t="s">
        <v>20</v>
      </c>
      <c r="H197" t="s">
        <v>720</v>
      </c>
      <c r="I197" t="s">
        <v>22</v>
      </c>
      <c r="J197">
        <v>10488800</v>
      </c>
      <c r="K197" t="s">
        <v>38</v>
      </c>
      <c r="L197" t="s">
        <v>67</v>
      </c>
      <c r="M197" t="s">
        <v>40</v>
      </c>
      <c r="N197" t="str">
        <f>VLOOKUP($C197,'SSM Installed'!$C$2:$I$227,2,FALSE)</f>
        <v> Online</v>
      </c>
    </row>
    <row r="198" spans="1:14" hidden="1" x14ac:dyDescent="0.25">
      <c r="A198" t="s">
        <v>704</v>
      </c>
      <c r="B198" t="s">
        <v>769</v>
      </c>
      <c r="C198" t="s">
        <v>770</v>
      </c>
      <c r="D198" t="s">
        <v>771</v>
      </c>
      <c r="E198" t="s">
        <v>772</v>
      </c>
      <c r="F198" t="s">
        <v>19</v>
      </c>
      <c r="G198" t="s">
        <v>20</v>
      </c>
      <c r="H198" t="s">
        <v>21</v>
      </c>
      <c r="I198" t="s">
        <v>22</v>
      </c>
      <c r="J198">
        <v>91529189</v>
      </c>
      <c r="K198" t="s">
        <v>773</v>
      </c>
      <c r="L198" t="s">
        <v>67</v>
      </c>
      <c r="M198" t="s">
        <v>774</v>
      </c>
      <c r="N198" t="e">
        <f>VLOOKUP($C198,'SSM Installed'!$C$2:$I$227,2,FALSE)</f>
        <v>#N/A</v>
      </c>
    </row>
    <row r="199" spans="1:14" hidden="1" x14ac:dyDescent="0.25">
      <c r="A199" t="s">
        <v>704</v>
      </c>
      <c r="B199" t="s">
        <v>775</v>
      </c>
      <c r="C199" t="s">
        <v>776</v>
      </c>
      <c r="D199" t="s">
        <v>257</v>
      </c>
      <c r="E199" t="s">
        <v>777</v>
      </c>
      <c r="F199" t="s">
        <v>19</v>
      </c>
      <c r="G199" t="s">
        <v>20</v>
      </c>
      <c r="H199" t="s">
        <v>21</v>
      </c>
      <c r="I199" t="s">
        <v>22</v>
      </c>
      <c r="J199">
        <v>27542800</v>
      </c>
      <c r="K199" t="s">
        <v>778</v>
      </c>
      <c r="L199" t="s">
        <v>67</v>
      </c>
      <c r="M199" t="s">
        <v>779</v>
      </c>
      <c r="N199" t="e">
        <f>VLOOKUP($C199,'SSM Installed'!$C$2:$I$227,2,FALSE)</f>
        <v>#N/A</v>
      </c>
    </row>
    <row r="200" spans="1:14" hidden="1" x14ac:dyDescent="0.25">
      <c r="A200" t="s">
        <v>704</v>
      </c>
      <c r="B200" t="s">
        <v>780</v>
      </c>
      <c r="C200" t="s">
        <v>781</v>
      </c>
      <c r="D200" t="s">
        <v>257</v>
      </c>
      <c r="E200" t="s">
        <v>782</v>
      </c>
      <c r="F200" t="s">
        <v>19</v>
      </c>
      <c r="G200" t="s">
        <v>20</v>
      </c>
      <c r="H200" t="s">
        <v>21</v>
      </c>
      <c r="I200" t="s">
        <v>22</v>
      </c>
      <c r="J200">
        <v>27542800</v>
      </c>
      <c r="K200" t="s">
        <v>778</v>
      </c>
      <c r="L200" t="s">
        <v>67</v>
      </c>
      <c r="M200" t="s">
        <v>779</v>
      </c>
      <c r="N200" t="e">
        <f>VLOOKUP($C200,'SSM Installed'!$C$2:$I$227,2,FALSE)</f>
        <v>#N/A</v>
      </c>
    </row>
    <row r="201" spans="1:14" hidden="1" x14ac:dyDescent="0.25">
      <c r="A201" t="s">
        <v>704</v>
      </c>
      <c r="B201" t="s">
        <v>783</v>
      </c>
      <c r="C201" t="s">
        <v>784</v>
      </c>
      <c r="D201" t="s">
        <v>146</v>
      </c>
      <c r="E201" t="s">
        <v>785</v>
      </c>
      <c r="F201" t="s">
        <v>19</v>
      </c>
      <c r="G201" t="s">
        <v>36</v>
      </c>
      <c r="H201" t="s">
        <v>21</v>
      </c>
      <c r="I201" t="s">
        <v>37</v>
      </c>
      <c r="J201">
        <v>10488800</v>
      </c>
      <c r="K201" t="s">
        <v>38</v>
      </c>
      <c r="L201" t="s">
        <v>67</v>
      </c>
      <c r="M201" t="s">
        <v>338</v>
      </c>
      <c r="N201" t="e">
        <f>VLOOKUP($C201,'SSM Installed'!$C$2:$I$227,2,FALSE)</f>
        <v>#N/A</v>
      </c>
    </row>
    <row r="202" spans="1:14" hidden="1" x14ac:dyDescent="0.25">
      <c r="A202" t="s">
        <v>704</v>
      </c>
      <c r="B202" t="s">
        <v>786</v>
      </c>
      <c r="C202" t="s">
        <v>787</v>
      </c>
      <c r="D202" t="s">
        <v>201</v>
      </c>
      <c r="E202" t="s">
        <v>788</v>
      </c>
      <c r="F202" t="s">
        <v>29</v>
      </c>
      <c r="G202" t="s">
        <v>20</v>
      </c>
      <c r="H202" t="s">
        <v>720</v>
      </c>
      <c r="I202" t="s">
        <v>22</v>
      </c>
      <c r="J202">
        <v>10488800</v>
      </c>
      <c r="K202" t="s">
        <v>38</v>
      </c>
      <c r="L202" t="s">
        <v>67</v>
      </c>
      <c r="M202" t="s">
        <v>40</v>
      </c>
      <c r="N202" t="str">
        <f>VLOOKUP($C202,'SSM Installed'!$C$2:$I$227,2,FALSE)</f>
        <v> Online</v>
      </c>
    </row>
    <row r="203" spans="1:14" hidden="1" x14ac:dyDescent="0.25">
      <c r="A203" t="s">
        <v>704</v>
      </c>
      <c r="B203" t="s">
        <v>789</v>
      </c>
      <c r="C203" t="s">
        <v>790</v>
      </c>
      <c r="D203" t="s">
        <v>146</v>
      </c>
      <c r="E203" t="s">
        <v>791</v>
      </c>
      <c r="F203" t="s">
        <v>19</v>
      </c>
      <c r="G203" t="s">
        <v>36</v>
      </c>
      <c r="H203" t="s">
        <v>21</v>
      </c>
      <c r="I203" t="s">
        <v>37</v>
      </c>
      <c r="J203">
        <v>10488800</v>
      </c>
      <c r="K203" t="s">
        <v>38</v>
      </c>
      <c r="L203" t="s">
        <v>67</v>
      </c>
      <c r="M203" t="s">
        <v>241</v>
      </c>
      <c r="N203" t="e">
        <f>VLOOKUP($C203,'SSM Installed'!$C$2:$I$227,2,FALSE)</f>
        <v>#N/A</v>
      </c>
    </row>
    <row r="204" spans="1:14" hidden="1" x14ac:dyDescent="0.25">
      <c r="A204" t="s">
        <v>704</v>
      </c>
      <c r="B204" t="s">
        <v>792</v>
      </c>
      <c r="C204" t="s">
        <v>793</v>
      </c>
      <c r="D204" t="s">
        <v>59</v>
      </c>
      <c r="E204" t="s">
        <v>794</v>
      </c>
      <c r="F204" t="s">
        <v>19</v>
      </c>
      <c r="G204" t="s">
        <v>36</v>
      </c>
      <c r="H204" t="s">
        <v>21</v>
      </c>
      <c r="I204" t="s">
        <v>37</v>
      </c>
      <c r="J204">
        <v>10488800</v>
      </c>
      <c r="K204" t="s">
        <v>38</v>
      </c>
      <c r="L204" t="s">
        <v>67</v>
      </c>
      <c r="M204" t="s">
        <v>40</v>
      </c>
      <c r="N204" t="str">
        <f>VLOOKUP($C204,'SSM Installed'!$C$2:$I$227,2,FALSE)</f>
        <v> Online</v>
      </c>
    </row>
    <row r="205" spans="1:14" hidden="1" x14ac:dyDescent="0.25">
      <c r="A205" t="s">
        <v>704</v>
      </c>
      <c r="B205" t="s">
        <v>795</v>
      </c>
      <c r="C205" t="s">
        <v>796</v>
      </c>
      <c r="D205" t="s">
        <v>797</v>
      </c>
      <c r="E205" t="s">
        <v>798</v>
      </c>
      <c r="F205" t="s">
        <v>19</v>
      </c>
      <c r="G205" t="s">
        <v>20</v>
      </c>
      <c r="H205" t="s">
        <v>21</v>
      </c>
      <c r="I205" t="s">
        <v>22</v>
      </c>
      <c r="J205">
        <v>20339501</v>
      </c>
      <c r="K205" t="s">
        <v>708</v>
      </c>
      <c r="L205" t="s">
        <v>18</v>
      </c>
      <c r="M205" t="s">
        <v>709</v>
      </c>
      <c r="N205" t="str">
        <f>VLOOKUP($C205,'SSM Installed'!$C$2:$I$227,2,FALSE)</f>
        <v> Online</v>
      </c>
    </row>
    <row r="206" spans="1:14" hidden="1" x14ac:dyDescent="0.25">
      <c r="A206" t="s">
        <v>704</v>
      </c>
      <c r="B206" t="s">
        <v>799</v>
      </c>
      <c r="C206" t="s">
        <v>800</v>
      </c>
      <c r="D206" t="s">
        <v>801</v>
      </c>
      <c r="E206" t="s">
        <v>802</v>
      </c>
      <c r="F206" t="s">
        <v>19</v>
      </c>
      <c r="G206" t="s">
        <v>36</v>
      </c>
      <c r="H206" t="s">
        <v>21</v>
      </c>
      <c r="I206" t="s">
        <v>37</v>
      </c>
      <c r="J206">
        <v>91529189</v>
      </c>
      <c r="K206" t="s">
        <v>773</v>
      </c>
      <c r="L206" t="s">
        <v>67</v>
      </c>
      <c r="M206" t="s">
        <v>803</v>
      </c>
      <c r="N206" t="e">
        <f>VLOOKUP($C206,'SSM Installed'!$C$2:$I$227,2,FALSE)</f>
        <v>#N/A</v>
      </c>
    </row>
    <row r="207" spans="1:14" hidden="1" x14ac:dyDescent="0.25">
      <c r="A207" t="s">
        <v>704</v>
      </c>
      <c r="B207" t="s">
        <v>804</v>
      </c>
      <c r="C207" t="s">
        <v>805</v>
      </c>
      <c r="D207" t="s">
        <v>750</v>
      </c>
      <c r="E207" t="s">
        <v>806</v>
      </c>
      <c r="F207" t="s">
        <v>19</v>
      </c>
      <c r="G207" t="s">
        <v>20</v>
      </c>
      <c r="H207" t="s">
        <v>21</v>
      </c>
      <c r="I207" t="s">
        <v>22</v>
      </c>
      <c r="J207">
        <v>20339501</v>
      </c>
      <c r="K207" t="s">
        <v>708</v>
      </c>
      <c r="L207" t="s">
        <v>18</v>
      </c>
      <c r="M207" t="s">
        <v>709</v>
      </c>
      <c r="N207" t="str">
        <f>VLOOKUP($C207,'SSM Installed'!$C$2:$I$227,2,FALSE)</f>
        <v> Online</v>
      </c>
    </row>
    <row r="208" spans="1:14" hidden="1" x14ac:dyDescent="0.25">
      <c r="A208" t="s">
        <v>704</v>
      </c>
      <c r="B208" t="s">
        <v>807</v>
      </c>
      <c r="C208" t="s">
        <v>808</v>
      </c>
      <c r="D208" t="s">
        <v>137</v>
      </c>
      <c r="E208" t="s">
        <v>809</v>
      </c>
      <c r="F208" t="s">
        <v>19</v>
      </c>
      <c r="G208" t="s">
        <v>36</v>
      </c>
      <c r="H208" t="s">
        <v>21</v>
      </c>
      <c r="I208" t="s">
        <v>37</v>
      </c>
      <c r="J208">
        <v>91529189</v>
      </c>
      <c r="K208" t="s">
        <v>773</v>
      </c>
      <c r="L208" t="s">
        <v>67</v>
      </c>
      <c r="M208" t="s">
        <v>803</v>
      </c>
      <c r="N208" t="e">
        <f>VLOOKUP($C208,'SSM Installed'!$C$2:$I$227,2,FALSE)</f>
        <v>#N/A</v>
      </c>
    </row>
    <row r="209" spans="1:14" hidden="1" x14ac:dyDescent="0.25">
      <c r="A209" t="s">
        <v>704</v>
      </c>
      <c r="B209" t="s">
        <v>810</v>
      </c>
      <c r="C209" t="s">
        <v>811</v>
      </c>
      <c r="D209" t="s">
        <v>797</v>
      </c>
      <c r="E209" t="s">
        <v>812</v>
      </c>
      <c r="F209" t="s">
        <v>19</v>
      </c>
      <c r="G209" t="s">
        <v>36</v>
      </c>
      <c r="H209" t="s">
        <v>21</v>
      </c>
      <c r="I209" t="s">
        <v>37</v>
      </c>
      <c r="J209">
        <v>20339501</v>
      </c>
      <c r="K209" t="s">
        <v>708</v>
      </c>
      <c r="L209" t="s">
        <v>18</v>
      </c>
      <c r="M209" t="s">
        <v>709</v>
      </c>
      <c r="N209" t="str">
        <f>VLOOKUP($C209,'SSM Installed'!$C$2:$I$227,2,FALSE)</f>
        <v> Online</v>
      </c>
    </row>
    <row r="210" spans="1:14" hidden="1" x14ac:dyDescent="0.25">
      <c r="A210" t="s">
        <v>704</v>
      </c>
      <c r="B210" t="s">
        <v>813</v>
      </c>
      <c r="C210" t="s">
        <v>814</v>
      </c>
      <c r="D210" t="s">
        <v>257</v>
      </c>
      <c r="E210" t="s">
        <v>815</v>
      </c>
      <c r="F210" t="s">
        <v>19</v>
      </c>
      <c r="G210" t="s">
        <v>20</v>
      </c>
      <c r="H210" t="s">
        <v>21</v>
      </c>
      <c r="I210" t="s">
        <v>22</v>
      </c>
      <c r="J210">
        <v>27763999</v>
      </c>
      <c r="K210" t="s">
        <v>755</v>
      </c>
      <c r="L210" t="s">
        <v>67</v>
      </c>
      <c r="M210" t="s">
        <v>756</v>
      </c>
      <c r="N210" t="e">
        <f>VLOOKUP($C210,'SSM Installed'!$C$2:$I$227,2,FALSE)</f>
        <v>#N/A</v>
      </c>
    </row>
    <row r="211" spans="1:14" hidden="1" x14ac:dyDescent="0.25">
      <c r="A211" t="s">
        <v>704</v>
      </c>
      <c r="B211" t="s">
        <v>816</v>
      </c>
      <c r="C211" t="s">
        <v>817</v>
      </c>
      <c r="D211" t="s">
        <v>818</v>
      </c>
      <c r="E211" t="s">
        <v>819</v>
      </c>
      <c r="F211" t="s">
        <v>19</v>
      </c>
      <c r="G211" t="s">
        <v>36</v>
      </c>
      <c r="H211" t="s">
        <v>21</v>
      </c>
      <c r="I211" t="s">
        <v>37</v>
      </c>
      <c r="J211">
        <v>20339501</v>
      </c>
      <c r="K211" t="s">
        <v>708</v>
      </c>
      <c r="L211" t="s">
        <v>18</v>
      </c>
      <c r="M211" t="s">
        <v>709</v>
      </c>
      <c r="N211" t="str">
        <f>VLOOKUP($C211,'SSM Installed'!$C$2:$I$227,2,FALSE)</f>
        <v> Online</v>
      </c>
    </row>
    <row r="212" spans="1:14" hidden="1" x14ac:dyDescent="0.25">
      <c r="A212" t="s">
        <v>704</v>
      </c>
      <c r="B212" t="s">
        <v>820</v>
      </c>
      <c r="C212" t="s">
        <v>821</v>
      </c>
      <c r="D212" t="s">
        <v>137</v>
      </c>
      <c r="E212" t="s">
        <v>822</v>
      </c>
      <c r="F212" t="s">
        <v>19</v>
      </c>
      <c r="G212" t="s">
        <v>20</v>
      </c>
      <c r="H212" t="s">
        <v>21</v>
      </c>
      <c r="I212" t="s">
        <v>22</v>
      </c>
      <c r="J212">
        <v>91529189</v>
      </c>
      <c r="K212" t="s">
        <v>773</v>
      </c>
      <c r="L212" t="s">
        <v>67</v>
      </c>
      <c r="M212" t="s">
        <v>774</v>
      </c>
      <c r="N212" t="e">
        <f>VLOOKUP($C212,'SSM Installed'!$C$2:$I$227,2,FALSE)</f>
        <v>#N/A</v>
      </c>
    </row>
    <row r="213" spans="1:14" hidden="1" x14ac:dyDescent="0.25">
      <c r="A213" t="s">
        <v>704</v>
      </c>
      <c r="B213" t="s">
        <v>823</v>
      </c>
      <c r="C213" t="s">
        <v>824</v>
      </c>
      <c r="D213" t="s">
        <v>83</v>
      </c>
      <c r="E213" t="s">
        <v>825</v>
      </c>
      <c r="F213" t="s">
        <v>19</v>
      </c>
      <c r="G213" t="s">
        <v>20</v>
      </c>
      <c r="H213" t="s">
        <v>21</v>
      </c>
      <c r="I213" t="s">
        <v>22</v>
      </c>
      <c r="J213">
        <v>10488800</v>
      </c>
      <c r="K213" t="s">
        <v>38</v>
      </c>
      <c r="L213" t="s">
        <v>67</v>
      </c>
      <c r="M213" t="s">
        <v>40</v>
      </c>
      <c r="N213" t="str">
        <f>VLOOKUP($C213,'SSM Installed'!$C$2:$I$227,2,FALSE)</f>
        <v> Online</v>
      </c>
    </row>
    <row r="214" spans="1:14" hidden="1" x14ac:dyDescent="0.25">
      <c r="A214" t="s">
        <v>704</v>
      </c>
      <c r="B214" t="s">
        <v>826</v>
      </c>
      <c r="C214" t="s">
        <v>827</v>
      </c>
      <c r="D214" t="s">
        <v>257</v>
      </c>
      <c r="E214" t="s">
        <v>828</v>
      </c>
      <c r="F214" t="s">
        <v>19</v>
      </c>
      <c r="G214" t="s">
        <v>20</v>
      </c>
      <c r="H214" t="s">
        <v>21</v>
      </c>
      <c r="I214" t="s">
        <v>22</v>
      </c>
      <c r="J214">
        <v>10488800</v>
      </c>
      <c r="K214" t="s">
        <v>38</v>
      </c>
      <c r="L214" t="s">
        <v>67</v>
      </c>
      <c r="M214" t="s">
        <v>143</v>
      </c>
      <c r="N214" t="str">
        <f>VLOOKUP($C214,'SSM Installed'!$C$2:$I$227,2,FALSE)</f>
        <v> Online</v>
      </c>
    </row>
    <row r="215" spans="1:14" hidden="1" x14ac:dyDescent="0.25">
      <c r="A215" t="s">
        <v>704</v>
      </c>
      <c r="B215" t="s">
        <v>829</v>
      </c>
      <c r="C215" t="s">
        <v>830</v>
      </c>
      <c r="D215" t="s">
        <v>771</v>
      </c>
      <c r="E215" t="s">
        <v>831</v>
      </c>
      <c r="F215" t="s">
        <v>29</v>
      </c>
      <c r="G215" t="s">
        <v>20</v>
      </c>
      <c r="H215" t="s">
        <v>21</v>
      </c>
      <c r="I215" t="s">
        <v>22</v>
      </c>
      <c r="J215">
        <v>91529189</v>
      </c>
      <c r="K215" t="s">
        <v>773</v>
      </c>
      <c r="L215" t="s">
        <v>67</v>
      </c>
      <c r="M215" t="s">
        <v>774</v>
      </c>
      <c r="N215" t="e">
        <f>VLOOKUP($C215,'SSM Installed'!$C$2:$I$227,2,FALSE)</f>
        <v>#N/A</v>
      </c>
    </row>
    <row r="216" spans="1:14" hidden="1" x14ac:dyDescent="0.25">
      <c r="A216" t="s">
        <v>704</v>
      </c>
      <c r="B216" t="s">
        <v>832</v>
      </c>
      <c r="C216" t="s">
        <v>833</v>
      </c>
      <c r="D216" t="s">
        <v>16</v>
      </c>
      <c r="E216" t="s">
        <v>834</v>
      </c>
      <c r="F216" t="s">
        <v>19</v>
      </c>
      <c r="G216" t="s">
        <v>36</v>
      </c>
      <c r="H216" t="s">
        <v>21</v>
      </c>
      <c r="I216" t="s">
        <v>37</v>
      </c>
      <c r="J216">
        <v>27763999</v>
      </c>
      <c r="K216" t="s">
        <v>755</v>
      </c>
      <c r="L216" t="s">
        <v>67</v>
      </c>
      <c r="M216" t="s">
        <v>756</v>
      </c>
      <c r="N216" t="str">
        <f>VLOOKUP($C216,'SSM Installed'!$C$2:$I$227,2,FALSE)</f>
        <v> Online</v>
      </c>
    </row>
    <row r="217" spans="1:14" hidden="1" x14ac:dyDescent="0.25">
      <c r="A217" t="s">
        <v>704</v>
      </c>
      <c r="B217" t="s">
        <v>835</v>
      </c>
      <c r="C217" t="s">
        <v>836</v>
      </c>
      <c r="D217" t="s">
        <v>181</v>
      </c>
      <c r="E217" t="s">
        <v>837</v>
      </c>
      <c r="F217" t="s">
        <v>19</v>
      </c>
      <c r="G217" t="s">
        <v>20</v>
      </c>
      <c r="H217" t="s">
        <v>21</v>
      </c>
      <c r="I217" t="s">
        <v>22</v>
      </c>
      <c r="J217">
        <v>27763999</v>
      </c>
      <c r="K217" t="s">
        <v>755</v>
      </c>
      <c r="L217" t="s">
        <v>67</v>
      </c>
      <c r="M217" t="s">
        <v>756</v>
      </c>
      <c r="N217" t="e">
        <f>VLOOKUP($C217,'SSM Installed'!$C$2:$I$227,2,FALSE)</f>
        <v>#N/A</v>
      </c>
    </row>
    <row r="218" spans="1:14" hidden="1" x14ac:dyDescent="0.25">
      <c r="A218" t="s">
        <v>704</v>
      </c>
      <c r="B218" t="s">
        <v>838</v>
      </c>
      <c r="C218" t="s">
        <v>839</v>
      </c>
      <c r="D218" t="s">
        <v>201</v>
      </c>
      <c r="E218" t="s">
        <v>840</v>
      </c>
      <c r="F218" t="s">
        <v>29</v>
      </c>
      <c r="G218" t="s">
        <v>20</v>
      </c>
      <c r="H218" t="s">
        <v>720</v>
      </c>
      <c r="I218" t="s">
        <v>22</v>
      </c>
      <c r="J218">
        <v>10488800</v>
      </c>
      <c r="K218" t="s">
        <v>38</v>
      </c>
      <c r="L218" t="s">
        <v>67</v>
      </c>
      <c r="M218" t="s">
        <v>40</v>
      </c>
      <c r="N218" t="str">
        <f>VLOOKUP($C218,'SSM Installed'!$C$2:$I$227,2,FALSE)</f>
        <v> Online</v>
      </c>
    </row>
    <row r="219" spans="1:14" hidden="1" x14ac:dyDescent="0.25">
      <c r="A219" t="s">
        <v>704</v>
      </c>
      <c r="B219" t="s">
        <v>841</v>
      </c>
      <c r="C219" t="s">
        <v>842</v>
      </c>
      <c r="D219" t="s">
        <v>71</v>
      </c>
      <c r="E219" t="s">
        <v>843</v>
      </c>
      <c r="F219" t="s">
        <v>19</v>
      </c>
      <c r="G219" t="s">
        <v>20</v>
      </c>
      <c r="H219" t="s">
        <v>21</v>
      </c>
      <c r="I219" t="s">
        <v>22</v>
      </c>
      <c r="J219">
        <v>27452200</v>
      </c>
      <c r="K219" t="s">
        <v>844</v>
      </c>
      <c r="L219" t="s">
        <v>18</v>
      </c>
      <c r="M219" t="s">
        <v>845</v>
      </c>
      <c r="N219" t="str">
        <f>VLOOKUP($C219,'SSM Installed'!$C$2:$I$227,2,FALSE)</f>
        <v> Online</v>
      </c>
    </row>
    <row r="220" spans="1:14" hidden="1" x14ac:dyDescent="0.25">
      <c r="A220" t="s">
        <v>704</v>
      </c>
      <c r="B220" t="s">
        <v>846</v>
      </c>
      <c r="C220" t="s">
        <v>847</v>
      </c>
      <c r="D220" t="s">
        <v>257</v>
      </c>
      <c r="E220" t="s">
        <v>848</v>
      </c>
      <c r="F220" t="s">
        <v>19</v>
      </c>
      <c r="G220" t="s">
        <v>20</v>
      </c>
      <c r="H220" t="s">
        <v>21</v>
      </c>
      <c r="I220" t="s">
        <v>22</v>
      </c>
      <c r="J220">
        <v>12994100</v>
      </c>
      <c r="K220" t="s">
        <v>849</v>
      </c>
      <c r="L220" t="s">
        <v>18</v>
      </c>
      <c r="M220" t="s">
        <v>290</v>
      </c>
      <c r="N220" t="str">
        <f>VLOOKUP($C220,'SSM Installed'!$C$2:$I$227,2,FALSE)</f>
        <v> Online</v>
      </c>
    </row>
    <row r="221" spans="1:14" hidden="1" x14ac:dyDescent="0.25">
      <c r="A221" t="s">
        <v>704</v>
      </c>
      <c r="B221" t="s">
        <v>850</v>
      </c>
      <c r="C221" t="s">
        <v>851</v>
      </c>
      <c r="D221" t="s">
        <v>750</v>
      </c>
      <c r="E221" t="s">
        <v>852</v>
      </c>
      <c r="F221" t="s">
        <v>19</v>
      </c>
      <c r="G221" t="s">
        <v>20</v>
      </c>
      <c r="H221" t="s">
        <v>21</v>
      </c>
      <c r="I221" t="s">
        <v>22</v>
      </c>
      <c r="J221">
        <v>20339501</v>
      </c>
      <c r="K221" t="s">
        <v>708</v>
      </c>
      <c r="L221" t="s">
        <v>18</v>
      </c>
      <c r="M221" t="s">
        <v>709</v>
      </c>
      <c r="N221" t="str">
        <f>VLOOKUP($C221,'SSM Installed'!$C$2:$I$227,2,FALSE)</f>
        <v> Online</v>
      </c>
    </row>
    <row r="222" spans="1:14" hidden="1" x14ac:dyDescent="0.25">
      <c r="A222" t="s">
        <v>704</v>
      </c>
      <c r="B222" t="s">
        <v>853</v>
      </c>
      <c r="C222" t="s">
        <v>854</v>
      </c>
      <c r="D222" t="s">
        <v>59</v>
      </c>
      <c r="E222" t="s">
        <v>855</v>
      </c>
      <c r="F222" t="s">
        <v>29</v>
      </c>
      <c r="G222" t="s">
        <v>20</v>
      </c>
      <c r="H222" t="s">
        <v>727</v>
      </c>
      <c r="I222" t="s">
        <v>22</v>
      </c>
      <c r="J222">
        <v>10156099</v>
      </c>
      <c r="K222" t="s">
        <v>384</v>
      </c>
      <c r="L222" t="s">
        <v>18</v>
      </c>
      <c r="M222" t="s">
        <v>385</v>
      </c>
      <c r="N222" t="str">
        <f>VLOOKUP($C222,'SSM Installed'!$C$2:$I$227,2,FALSE)</f>
        <v> Online</v>
      </c>
    </row>
    <row r="223" spans="1:14" hidden="1" x14ac:dyDescent="0.25">
      <c r="A223" t="s">
        <v>856</v>
      </c>
      <c r="B223" t="s">
        <v>857</v>
      </c>
      <c r="C223" t="s">
        <v>858</v>
      </c>
      <c r="D223" t="s">
        <v>859</v>
      </c>
      <c r="E223" t="s">
        <v>860</v>
      </c>
      <c r="F223" t="s">
        <v>19</v>
      </c>
      <c r="G223" t="s">
        <v>36</v>
      </c>
      <c r="H223" t="s">
        <v>21</v>
      </c>
      <c r="I223" t="s">
        <v>37</v>
      </c>
      <c r="J223">
        <v>10488800</v>
      </c>
      <c r="K223" t="s">
        <v>38</v>
      </c>
      <c r="L223" t="s">
        <v>67</v>
      </c>
      <c r="M223" t="s">
        <v>40</v>
      </c>
      <c r="N223" t="str">
        <f>VLOOKUP($C223,'SSM Installed'!$C$2:$I$227,2,FALSE)</f>
        <v> Online</v>
      </c>
    </row>
    <row r="224" spans="1:14" hidden="1" x14ac:dyDescent="0.25">
      <c r="A224" t="s">
        <v>856</v>
      </c>
      <c r="B224" t="s">
        <v>861</v>
      </c>
      <c r="C224" t="s">
        <v>862</v>
      </c>
      <c r="D224" t="s">
        <v>859</v>
      </c>
      <c r="E224" t="s">
        <v>863</v>
      </c>
      <c r="F224" t="s">
        <v>19</v>
      </c>
      <c r="G224" t="s">
        <v>36</v>
      </c>
      <c r="H224" t="s">
        <v>21</v>
      </c>
      <c r="I224" t="s">
        <v>37</v>
      </c>
      <c r="J224">
        <v>10488800</v>
      </c>
      <c r="K224" t="s">
        <v>38</v>
      </c>
      <c r="L224" t="s">
        <v>67</v>
      </c>
      <c r="M224" t="s">
        <v>40</v>
      </c>
      <c r="N224" t="str">
        <f>VLOOKUP($C224,'SSM Installed'!$C$2:$I$227,2,FALSE)</f>
        <v> Online</v>
      </c>
    </row>
    <row r="225" spans="1:14" hidden="1" x14ac:dyDescent="0.25">
      <c r="A225" t="s">
        <v>856</v>
      </c>
      <c r="B225" t="s">
        <v>864</v>
      </c>
      <c r="C225" t="s">
        <v>865</v>
      </c>
      <c r="D225" t="s">
        <v>115</v>
      </c>
      <c r="E225" t="s">
        <v>866</v>
      </c>
      <c r="F225" t="s">
        <v>29</v>
      </c>
      <c r="G225" t="s">
        <v>36</v>
      </c>
      <c r="H225" t="s">
        <v>867</v>
      </c>
      <c r="I225" t="s">
        <v>37</v>
      </c>
      <c r="J225">
        <v>10999099</v>
      </c>
      <c r="K225" t="s">
        <v>868</v>
      </c>
      <c r="L225" t="s">
        <v>67</v>
      </c>
      <c r="M225" t="s">
        <v>567</v>
      </c>
      <c r="N225" t="e">
        <f>VLOOKUP($C225,'SSM Installed'!$C$2:$I$227,2,FALSE)</f>
        <v>#N/A</v>
      </c>
    </row>
    <row r="226" spans="1:14" hidden="1" x14ac:dyDescent="0.25">
      <c r="A226" t="s">
        <v>856</v>
      </c>
      <c r="B226" t="s">
        <v>869</v>
      </c>
      <c r="C226" t="s">
        <v>870</v>
      </c>
      <c r="D226" t="s">
        <v>64</v>
      </c>
      <c r="E226" t="s">
        <v>871</v>
      </c>
      <c r="F226" t="s">
        <v>19</v>
      </c>
      <c r="G226" t="s">
        <v>36</v>
      </c>
      <c r="H226" t="s">
        <v>21</v>
      </c>
      <c r="I226" t="s">
        <v>37</v>
      </c>
      <c r="J226">
        <v>10488800</v>
      </c>
      <c r="K226" t="s">
        <v>38</v>
      </c>
      <c r="L226" t="s">
        <v>67</v>
      </c>
      <c r="M226" t="s">
        <v>40</v>
      </c>
      <c r="N226" t="e">
        <f>VLOOKUP($C226,'SSM Installed'!$C$2:$I$227,2,FALSE)</f>
        <v>#N/A</v>
      </c>
    </row>
    <row r="227" spans="1:14" hidden="1" x14ac:dyDescent="0.25">
      <c r="A227" t="s">
        <v>856</v>
      </c>
      <c r="B227" t="s">
        <v>872</v>
      </c>
      <c r="C227" t="s">
        <v>873</v>
      </c>
      <c r="D227" t="s">
        <v>64</v>
      </c>
      <c r="E227" t="s">
        <v>874</v>
      </c>
      <c r="F227" t="s">
        <v>29</v>
      </c>
      <c r="G227" t="s">
        <v>20</v>
      </c>
      <c r="H227" t="s">
        <v>875</v>
      </c>
      <c r="I227" t="s">
        <v>22</v>
      </c>
      <c r="J227">
        <v>91539274</v>
      </c>
      <c r="K227" t="s">
        <v>876</v>
      </c>
      <c r="L227" t="s">
        <v>67</v>
      </c>
      <c r="M227" t="s">
        <v>877</v>
      </c>
      <c r="N227" t="str">
        <f>VLOOKUP($C227,'SSM Installed'!$C$2:$I$227,2,FALSE)</f>
        <v> Online</v>
      </c>
    </row>
    <row r="228" spans="1:14" hidden="1" x14ac:dyDescent="0.25">
      <c r="A228" t="s">
        <v>856</v>
      </c>
      <c r="B228" t="s">
        <v>878</v>
      </c>
      <c r="C228" t="s">
        <v>879</v>
      </c>
      <c r="D228" t="s">
        <v>104</v>
      </c>
      <c r="E228" t="s">
        <v>880</v>
      </c>
      <c r="F228" t="s">
        <v>19</v>
      </c>
      <c r="G228" t="s">
        <v>36</v>
      </c>
      <c r="H228" t="s">
        <v>21</v>
      </c>
      <c r="I228" t="s">
        <v>37</v>
      </c>
      <c r="J228">
        <v>20029800</v>
      </c>
      <c r="K228" t="s">
        <v>432</v>
      </c>
      <c r="L228" t="s">
        <v>67</v>
      </c>
      <c r="M228" t="s">
        <v>143</v>
      </c>
      <c r="N228" t="str">
        <f>VLOOKUP($C228,'SSM Installed'!$C$2:$I$227,2,FALSE)</f>
        <v> Online</v>
      </c>
    </row>
    <row r="229" spans="1:14" hidden="1" x14ac:dyDescent="0.25">
      <c r="A229" t="s">
        <v>856</v>
      </c>
      <c r="B229" t="s">
        <v>881</v>
      </c>
      <c r="C229" t="s">
        <v>882</v>
      </c>
      <c r="D229" t="s">
        <v>630</v>
      </c>
      <c r="E229" t="s">
        <v>883</v>
      </c>
      <c r="F229" t="s">
        <v>19</v>
      </c>
      <c r="G229" t="s">
        <v>36</v>
      </c>
      <c r="H229" t="s">
        <v>21</v>
      </c>
      <c r="I229" t="s">
        <v>37</v>
      </c>
      <c r="J229">
        <v>10488800</v>
      </c>
      <c r="K229" t="s">
        <v>38</v>
      </c>
      <c r="L229" t="s">
        <v>18</v>
      </c>
      <c r="M229" t="s">
        <v>40</v>
      </c>
      <c r="N229" t="str">
        <f>VLOOKUP($C229,'SSM Installed'!$C$2:$I$227,2,FALSE)</f>
        <v> Online</v>
      </c>
    </row>
    <row r="230" spans="1:14" hidden="1" x14ac:dyDescent="0.25">
      <c r="A230" t="s">
        <v>856</v>
      </c>
      <c r="B230" t="s">
        <v>884</v>
      </c>
      <c r="C230" t="s">
        <v>885</v>
      </c>
      <c r="D230" t="s">
        <v>771</v>
      </c>
      <c r="E230" t="s">
        <v>886</v>
      </c>
      <c r="F230" t="s">
        <v>29</v>
      </c>
      <c r="G230" t="s">
        <v>20</v>
      </c>
      <c r="H230" t="s">
        <v>21</v>
      </c>
      <c r="I230" t="s">
        <v>22</v>
      </c>
      <c r="J230">
        <v>91518522</v>
      </c>
      <c r="K230" t="s">
        <v>887</v>
      </c>
      <c r="L230" t="s">
        <v>18</v>
      </c>
      <c r="M230" t="s">
        <v>888</v>
      </c>
      <c r="N230" t="str">
        <f>VLOOKUP($C230,'SSM Installed'!$C$2:$I$227,2,FALSE)</f>
        <v> Online</v>
      </c>
    </row>
    <row r="231" spans="1:14" hidden="1" x14ac:dyDescent="0.25">
      <c r="A231" t="s">
        <v>856</v>
      </c>
      <c r="B231" t="s">
        <v>889</v>
      </c>
      <c r="C231" t="s">
        <v>890</v>
      </c>
      <c r="D231" t="s">
        <v>16</v>
      </c>
      <c r="E231" t="s">
        <v>891</v>
      </c>
      <c r="F231" t="s">
        <v>29</v>
      </c>
      <c r="G231" t="s">
        <v>36</v>
      </c>
      <c r="H231" t="s">
        <v>892</v>
      </c>
      <c r="I231" t="s">
        <v>37</v>
      </c>
      <c r="J231">
        <v>10999099</v>
      </c>
      <c r="K231" t="s">
        <v>868</v>
      </c>
      <c r="L231" t="s">
        <v>67</v>
      </c>
      <c r="M231" t="s">
        <v>567</v>
      </c>
      <c r="N231" t="e">
        <f>VLOOKUP($C231,'SSM Installed'!$C$2:$I$227,2,FALSE)</f>
        <v>#N/A</v>
      </c>
    </row>
    <row r="232" spans="1:14" hidden="1" x14ac:dyDescent="0.25">
      <c r="A232" t="s">
        <v>856</v>
      </c>
      <c r="B232" t="s">
        <v>893</v>
      </c>
      <c r="C232" t="s">
        <v>894</v>
      </c>
      <c r="D232" t="s">
        <v>115</v>
      </c>
      <c r="E232" t="s">
        <v>895</v>
      </c>
      <c r="F232" t="s">
        <v>19</v>
      </c>
      <c r="G232" t="s">
        <v>36</v>
      </c>
      <c r="H232" t="s">
        <v>892</v>
      </c>
      <c r="I232" t="s">
        <v>37</v>
      </c>
      <c r="J232">
        <v>10999099</v>
      </c>
      <c r="K232" t="s">
        <v>868</v>
      </c>
      <c r="L232" t="s">
        <v>67</v>
      </c>
      <c r="M232" t="s">
        <v>567</v>
      </c>
      <c r="N232" t="str">
        <f>VLOOKUP($C232,'SSM Installed'!$C$2:$I$227,2,FALSE)</f>
        <v> Online</v>
      </c>
    </row>
    <row r="233" spans="1:14" hidden="1" x14ac:dyDescent="0.25">
      <c r="A233" t="s">
        <v>856</v>
      </c>
      <c r="B233" t="s">
        <v>896</v>
      </c>
      <c r="C233" t="s">
        <v>897</v>
      </c>
      <c r="D233" t="s">
        <v>16</v>
      </c>
      <c r="E233" t="s">
        <v>898</v>
      </c>
      <c r="F233" t="s">
        <v>19</v>
      </c>
      <c r="G233" t="s">
        <v>36</v>
      </c>
      <c r="H233" t="s">
        <v>21</v>
      </c>
      <c r="I233" t="s">
        <v>37</v>
      </c>
      <c r="J233">
        <v>10488800</v>
      </c>
      <c r="K233" t="s">
        <v>38</v>
      </c>
      <c r="L233" t="s">
        <v>67</v>
      </c>
      <c r="M233" t="s">
        <v>899</v>
      </c>
      <c r="N233" t="str">
        <f>VLOOKUP($C233,'SSM Installed'!$C$2:$I$227,2,FALSE)</f>
        <v> Online</v>
      </c>
    </row>
    <row r="234" spans="1:14" hidden="1" x14ac:dyDescent="0.25">
      <c r="A234" t="s">
        <v>856</v>
      </c>
      <c r="B234" t="s">
        <v>900</v>
      </c>
      <c r="C234" t="s">
        <v>901</v>
      </c>
      <c r="D234" t="s">
        <v>231</v>
      </c>
      <c r="E234" t="s">
        <v>902</v>
      </c>
      <c r="F234" t="s">
        <v>29</v>
      </c>
      <c r="G234" t="s">
        <v>20</v>
      </c>
      <c r="H234" t="s">
        <v>21</v>
      </c>
      <c r="I234" t="s">
        <v>22</v>
      </c>
      <c r="J234">
        <v>91518522</v>
      </c>
      <c r="K234" t="s">
        <v>903</v>
      </c>
      <c r="L234" t="s">
        <v>18</v>
      </c>
      <c r="M234" t="s">
        <v>888</v>
      </c>
      <c r="N234" t="str">
        <f>VLOOKUP($C234,'SSM Installed'!$C$2:$I$227,2,FALSE)</f>
        <v> Online</v>
      </c>
    </row>
    <row r="235" spans="1:14" hidden="1" x14ac:dyDescent="0.25">
      <c r="A235" t="s">
        <v>856</v>
      </c>
      <c r="B235" t="s">
        <v>904</v>
      </c>
      <c r="C235" t="s">
        <v>905</v>
      </c>
      <c r="D235" t="s">
        <v>146</v>
      </c>
      <c r="E235" t="s">
        <v>906</v>
      </c>
      <c r="F235" t="s">
        <v>29</v>
      </c>
      <c r="G235" t="s">
        <v>20</v>
      </c>
      <c r="H235" t="s">
        <v>21</v>
      </c>
      <c r="I235" t="s">
        <v>22</v>
      </c>
      <c r="J235">
        <v>91518522</v>
      </c>
      <c r="K235" t="s">
        <v>887</v>
      </c>
      <c r="L235" t="s">
        <v>67</v>
      </c>
      <c r="M235" t="s">
        <v>888</v>
      </c>
      <c r="N235" t="str">
        <f>VLOOKUP($C235,'SSM Installed'!$C$2:$I$227,2,FALSE)</f>
        <v> Online</v>
      </c>
    </row>
    <row r="236" spans="1:14" hidden="1" x14ac:dyDescent="0.25">
      <c r="A236" t="s">
        <v>856</v>
      </c>
      <c r="B236" t="s">
        <v>907</v>
      </c>
      <c r="C236" t="s">
        <v>908</v>
      </c>
      <c r="D236" t="s">
        <v>231</v>
      </c>
      <c r="E236" t="s">
        <v>909</v>
      </c>
      <c r="F236" t="s">
        <v>19</v>
      </c>
      <c r="G236" t="s">
        <v>36</v>
      </c>
      <c r="H236" t="s">
        <v>21</v>
      </c>
      <c r="I236" t="s">
        <v>37</v>
      </c>
      <c r="J236">
        <v>91525457</v>
      </c>
      <c r="K236" t="s">
        <v>910</v>
      </c>
      <c r="L236" t="s">
        <v>18</v>
      </c>
      <c r="M236" t="s">
        <v>911</v>
      </c>
      <c r="N236" t="str">
        <f>VLOOKUP($C236,'SSM Installed'!$C$2:$I$227,2,FALSE)</f>
        <v> Online</v>
      </c>
    </row>
    <row r="237" spans="1:14" hidden="1" x14ac:dyDescent="0.25">
      <c r="A237" t="s">
        <v>856</v>
      </c>
      <c r="B237" t="s">
        <v>912</v>
      </c>
      <c r="C237" t="s">
        <v>913</v>
      </c>
      <c r="D237" t="s">
        <v>630</v>
      </c>
      <c r="E237" t="s">
        <v>914</v>
      </c>
      <c r="F237" t="s">
        <v>19</v>
      </c>
      <c r="G237" t="s">
        <v>36</v>
      </c>
      <c r="H237" t="s">
        <v>21</v>
      </c>
      <c r="I237" t="s">
        <v>37</v>
      </c>
      <c r="J237">
        <v>10488800</v>
      </c>
      <c r="K237" t="s">
        <v>38</v>
      </c>
      <c r="L237" t="s">
        <v>67</v>
      </c>
      <c r="M237" t="s">
        <v>40</v>
      </c>
      <c r="N237" t="e">
        <f>VLOOKUP($C237,'SSM Installed'!$C$2:$I$227,2,FALSE)</f>
        <v>#N/A</v>
      </c>
    </row>
    <row r="238" spans="1:14" hidden="1" x14ac:dyDescent="0.25">
      <c r="A238" t="s">
        <v>856</v>
      </c>
      <c r="B238" t="s">
        <v>915</v>
      </c>
      <c r="C238" t="s">
        <v>916</v>
      </c>
      <c r="D238" t="s">
        <v>115</v>
      </c>
      <c r="E238" t="s">
        <v>917</v>
      </c>
      <c r="F238" t="s">
        <v>29</v>
      </c>
      <c r="G238" t="s">
        <v>20</v>
      </c>
      <c r="H238" t="s">
        <v>918</v>
      </c>
      <c r="I238" t="s">
        <v>22</v>
      </c>
      <c r="J238">
        <v>91539341</v>
      </c>
      <c r="K238" t="s">
        <v>919</v>
      </c>
      <c r="L238" t="s">
        <v>18</v>
      </c>
      <c r="M238" t="s">
        <v>877</v>
      </c>
      <c r="N238" t="str">
        <f>VLOOKUP($C238,'SSM Installed'!$C$2:$I$227,2,FALSE)</f>
        <v> Online</v>
      </c>
    </row>
    <row r="239" spans="1:14" hidden="1" x14ac:dyDescent="0.25">
      <c r="A239" t="s">
        <v>856</v>
      </c>
      <c r="B239" t="s">
        <v>920</v>
      </c>
      <c r="C239" t="s">
        <v>921</v>
      </c>
      <c r="D239" t="s">
        <v>922</v>
      </c>
      <c r="E239" t="s">
        <v>923</v>
      </c>
      <c r="F239" t="s">
        <v>19</v>
      </c>
      <c r="G239" t="s">
        <v>36</v>
      </c>
      <c r="H239" t="s">
        <v>21</v>
      </c>
      <c r="I239" t="s">
        <v>37</v>
      </c>
      <c r="J239">
        <v>10488800</v>
      </c>
      <c r="K239" t="s">
        <v>38</v>
      </c>
      <c r="L239" t="s">
        <v>67</v>
      </c>
      <c r="M239" t="s">
        <v>40</v>
      </c>
      <c r="N239" t="str">
        <f>VLOOKUP($C239,'SSM Installed'!$C$2:$I$227,2,FALSE)</f>
        <v> Online</v>
      </c>
    </row>
    <row r="240" spans="1:14" x14ac:dyDescent="0.25">
      <c r="A240" t="s">
        <v>856</v>
      </c>
      <c r="B240" t="s">
        <v>924</v>
      </c>
      <c r="C240" t="s">
        <v>925</v>
      </c>
      <c r="D240" t="s">
        <v>146</v>
      </c>
      <c r="E240" t="s">
        <v>926</v>
      </c>
      <c r="F240" t="s">
        <v>19</v>
      </c>
      <c r="G240" t="s">
        <v>36</v>
      </c>
      <c r="H240" t="s">
        <v>21</v>
      </c>
      <c r="I240" t="s">
        <v>37</v>
      </c>
      <c r="J240">
        <v>10488800</v>
      </c>
      <c r="K240" t="s">
        <v>927</v>
      </c>
      <c r="L240" t="s">
        <v>18</v>
      </c>
      <c r="M240" t="s">
        <v>371</v>
      </c>
      <c r="N240" t="s">
        <v>1162</v>
      </c>
    </row>
    <row r="241" spans="1:14" hidden="1" x14ac:dyDescent="0.25">
      <c r="A241" t="s">
        <v>856</v>
      </c>
      <c r="B241" t="s">
        <v>928</v>
      </c>
      <c r="C241" t="s">
        <v>929</v>
      </c>
      <c r="D241" t="s">
        <v>630</v>
      </c>
      <c r="E241" t="s">
        <v>930</v>
      </c>
      <c r="F241" t="s">
        <v>29</v>
      </c>
      <c r="G241" t="s">
        <v>20</v>
      </c>
      <c r="H241" t="s">
        <v>720</v>
      </c>
      <c r="I241" t="s">
        <v>22</v>
      </c>
      <c r="J241">
        <v>10488800</v>
      </c>
      <c r="K241" t="s">
        <v>38</v>
      </c>
      <c r="L241" t="s">
        <v>18</v>
      </c>
      <c r="M241" t="s">
        <v>40</v>
      </c>
      <c r="N241" t="str">
        <f>VLOOKUP($C241,'SSM Installed'!$C$2:$I$227,2,FALSE)</f>
        <v> Online</v>
      </c>
    </row>
    <row r="242" spans="1:14" hidden="1" x14ac:dyDescent="0.25">
      <c r="A242" t="s">
        <v>856</v>
      </c>
      <c r="B242" t="s">
        <v>931</v>
      </c>
      <c r="C242" t="s">
        <v>932</v>
      </c>
      <c r="D242" t="s">
        <v>208</v>
      </c>
      <c r="E242" t="s">
        <v>933</v>
      </c>
      <c r="F242" t="s">
        <v>19</v>
      </c>
      <c r="G242" t="s">
        <v>36</v>
      </c>
      <c r="H242" t="s">
        <v>21</v>
      </c>
      <c r="I242" t="s">
        <v>37</v>
      </c>
      <c r="J242">
        <v>26790000</v>
      </c>
      <c r="K242" t="s">
        <v>934</v>
      </c>
      <c r="L242" t="s">
        <v>67</v>
      </c>
      <c r="M242" t="s">
        <v>935</v>
      </c>
      <c r="N242" t="str">
        <f>VLOOKUP($C242,'SSM Installed'!$C$2:$I$227,2,FALSE)</f>
        <v> Online</v>
      </c>
    </row>
    <row r="243" spans="1:14" hidden="1" x14ac:dyDescent="0.25">
      <c r="A243" t="s">
        <v>856</v>
      </c>
      <c r="B243" t="s">
        <v>936</v>
      </c>
      <c r="C243" t="s">
        <v>937</v>
      </c>
      <c r="D243" t="s">
        <v>146</v>
      </c>
      <c r="E243" t="s">
        <v>938</v>
      </c>
      <c r="F243" t="s">
        <v>19</v>
      </c>
      <c r="G243" t="s">
        <v>36</v>
      </c>
      <c r="H243" t="s">
        <v>21</v>
      </c>
      <c r="I243" t="s">
        <v>37</v>
      </c>
      <c r="J243">
        <v>10488800</v>
      </c>
      <c r="K243" t="s">
        <v>38</v>
      </c>
      <c r="L243" t="s">
        <v>67</v>
      </c>
      <c r="M243" t="s">
        <v>338</v>
      </c>
      <c r="N243" t="str">
        <f>VLOOKUP($C243,'SSM Installed'!$C$2:$I$227,2,FALSE)</f>
        <v> Online</v>
      </c>
    </row>
    <row r="244" spans="1:14" hidden="1" x14ac:dyDescent="0.25">
      <c r="A244" t="s">
        <v>856</v>
      </c>
      <c r="B244" t="s">
        <v>939</v>
      </c>
      <c r="C244" t="s">
        <v>940</v>
      </c>
      <c r="D244" t="s">
        <v>922</v>
      </c>
      <c r="E244" t="s">
        <v>941</v>
      </c>
      <c r="F244" t="s">
        <v>19</v>
      </c>
      <c r="G244" t="s">
        <v>36</v>
      </c>
      <c r="H244" t="s">
        <v>21</v>
      </c>
      <c r="I244" t="s">
        <v>37</v>
      </c>
      <c r="J244">
        <v>10488800</v>
      </c>
      <c r="K244" t="s">
        <v>38</v>
      </c>
      <c r="L244" t="s">
        <v>67</v>
      </c>
      <c r="M244" t="s">
        <v>40</v>
      </c>
      <c r="N244" t="str">
        <f>VLOOKUP($C244,'SSM Installed'!$C$2:$I$227,2,FALSE)</f>
        <v> Online</v>
      </c>
    </row>
    <row r="245" spans="1:14" hidden="1" x14ac:dyDescent="0.25">
      <c r="A245" t="s">
        <v>856</v>
      </c>
      <c r="B245" t="s">
        <v>942</v>
      </c>
      <c r="C245" t="s">
        <v>943</v>
      </c>
      <c r="D245" t="s">
        <v>104</v>
      </c>
      <c r="E245" t="s">
        <v>944</v>
      </c>
      <c r="F245" t="s">
        <v>19</v>
      </c>
      <c r="G245" t="s">
        <v>36</v>
      </c>
      <c r="H245" t="s">
        <v>21</v>
      </c>
      <c r="I245" t="s">
        <v>37</v>
      </c>
      <c r="J245">
        <v>74920000</v>
      </c>
      <c r="K245" t="s">
        <v>289</v>
      </c>
      <c r="L245" t="s">
        <v>18</v>
      </c>
      <c r="M245" t="s">
        <v>290</v>
      </c>
      <c r="N245" t="str">
        <f>VLOOKUP($C245,'SSM Installed'!$C$2:$I$227,2,FALSE)</f>
        <v> Online</v>
      </c>
    </row>
    <row r="246" spans="1:14" x14ac:dyDescent="0.25">
      <c r="A246" t="s">
        <v>856</v>
      </c>
      <c r="B246" t="s">
        <v>945</v>
      </c>
      <c r="C246" t="s">
        <v>946</v>
      </c>
      <c r="D246" t="s">
        <v>947</v>
      </c>
      <c r="E246" t="s">
        <v>948</v>
      </c>
      <c r="F246" t="s">
        <v>19</v>
      </c>
      <c r="G246" t="s">
        <v>36</v>
      </c>
      <c r="H246" t="s">
        <v>21</v>
      </c>
      <c r="I246" t="s">
        <v>37</v>
      </c>
      <c r="J246">
        <v>10488800</v>
      </c>
      <c r="K246" t="s">
        <v>38</v>
      </c>
      <c r="L246" t="s">
        <v>18</v>
      </c>
      <c r="M246" t="s">
        <v>40</v>
      </c>
      <c r="N246" t="s">
        <v>1162</v>
      </c>
    </row>
    <row r="247" spans="1:14" hidden="1" x14ac:dyDescent="0.25">
      <c r="A247" t="s">
        <v>856</v>
      </c>
      <c r="B247" t="s">
        <v>949</v>
      </c>
      <c r="C247" t="s">
        <v>950</v>
      </c>
      <c r="D247" t="s">
        <v>630</v>
      </c>
      <c r="E247" t="s">
        <v>951</v>
      </c>
      <c r="F247" t="s">
        <v>19</v>
      </c>
      <c r="G247" t="s">
        <v>36</v>
      </c>
      <c r="H247" t="s">
        <v>21</v>
      </c>
      <c r="I247" t="s">
        <v>37</v>
      </c>
      <c r="J247">
        <v>10488800</v>
      </c>
      <c r="K247" t="s">
        <v>38</v>
      </c>
      <c r="L247" t="s">
        <v>67</v>
      </c>
      <c r="M247" t="s">
        <v>40</v>
      </c>
      <c r="N247" t="str">
        <f>VLOOKUP($C247,'SSM Installed'!$C$2:$I$227,2,FALSE)</f>
        <v> Online</v>
      </c>
    </row>
    <row r="248" spans="1:14" hidden="1" x14ac:dyDescent="0.25">
      <c r="A248" t="s">
        <v>856</v>
      </c>
      <c r="B248" t="s">
        <v>952</v>
      </c>
      <c r="C248" t="s">
        <v>953</v>
      </c>
      <c r="D248" t="s">
        <v>181</v>
      </c>
      <c r="E248" t="s">
        <v>954</v>
      </c>
      <c r="F248" t="s">
        <v>19</v>
      </c>
      <c r="G248" t="s">
        <v>36</v>
      </c>
      <c r="H248" t="s">
        <v>21</v>
      </c>
      <c r="I248" t="s">
        <v>37</v>
      </c>
      <c r="J248">
        <v>74920000</v>
      </c>
      <c r="K248" t="s">
        <v>289</v>
      </c>
      <c r="L248" t="s">
        <v>18</v>
      </c>
      <c r="M248" t="s">
        <v>290</v>
      </c>
      <c r="N248" t="str">
        <f>VLOOKUP($C248,'SSM Installed'!$C$2:$I$227,2,FALSE)</f>
        <v> Online</v>
      </c>
    </row>
    <row r="249" spans="1:14" hidden="1" x14ac:dyDescent="0.25">
      <c r="A249" t="s">
        <v>856</v>
      </c>
      <c r="B249" t="s">
        <v>955</v>
      </c>
      <c r="C249" t="s">
        <v>956</v>
      </c>
      <c r="D249" t="s">
        <v>146</v>
      </c>
      <c r="E249" t="s">
        <v>957</v>
      </c>
      <c r="F249" t="s">
        <v>19</v>
      </c>
      <c r="G249" t="s">
        <v>36</v>
      </c>
      <c r="H249" t="s">
        <v>21</v>
      </c>
      <c r="I249" t="s">
        <v>37</v>
      </c>
      <c r="J249">
        <v>10488800</v>
      </c>
      <c r="K249" t="s">
        <v>38</v>
      </c>
      <c r="L249" t="s">
        <v>67</v>
      </c>
      <c r="M249" t="s">
        <v>241</v>
      </c>
      <c r="N249" t="e">
        <f>VLOOKUP($C249,'SSM Installed'!$C$2:$I$227,2,FALSE)</f>
        <v>#N/A</v>
      </c>
    </row>
    <row r="250" spans="1:14" x14ac:dyDescent="0.25">
      <c r="A250" t="s">
        <v>856</v>
      </c>
      <c r="B250" t="s">
        <v>958</v>
      </c>
      <c r="C250" t="s">
        <v>959</v>
      </c>
      <c r="D250" t="s">
        <v>137</v>
      </c>
      <c r="E250" t="s">
        <v>960</v>
      </c>
      <c r="F250" t="s">
        <v>29</v>
      </c>
      <c r="G250" t="s">
        <v>36</v>
      </c>
      <c r="H250" t="s">
        <v>21</v>
      </c>
      <c r="I250" t="s">
        <v>37</v>
      </c>
      <c r="J250">
        <v>10488800</v>
      </c>
      <c r="K250" t="s">
        <v>38</v>
      </c>
      <c r="L250" t="s">
        <v>18</v>
      </c>
      <c r="M250" t="s">
        <v>40</v>
      </c>
      <c r="N250" t="s">
        <v>1162</v>
      </c>
    </row>
    <row r="251" spans="1:14" hidden="1" x14ac:dyDescent="0.25">
      <c r="A251" t="s">
        <v>856</v>
      </c>
      <c r="B251" t="s">
        <v>961</v>
      </c>
      <c r="C251" t="s">
        <v>962</v>
      </c>
      <c r="D251" t="s">
        <v>146</v>
      </c>
      <c r="E251" t="s">
        <v>963</v>
      </c>
      <c r="F251" t="s">
        <v>19</v>
      </c>
      <c r="G251" t="s">
        <v>36</v>
      </c>
      <c r="H251" t="s">
        <v>21</v>
      </c>
      <c r="I251" t="s">
        <v>37</v>
      </c>
      <c r="J251">
        <v>20066500</v>
      </c>
      <c r="K251" t="s">
        <v>964</v>
      </c>
      <c r="L251" t="s">
        <v>18</v>
      </c>
      <c r="M251" t="s">
        <v>100</v>
      </c>
      <c r="N251" t="str">
        <f>VLOOKUP($C251,'SSM Installed'!$C$2:$I$227,2,FALSE)</f>
        <v> Online</v>
      </c>
    </row>
    <row r="252" spans="1:14" hidden="1" x14ac:dyDescent="0.25">
      <c r="A252" t="s">
        <v>856</v>
      </c>
      <c r="B252" t="s">
        <v>884</v>
      </c>
      <c r="C252" t="s">
        <v>965</v>
      </c>
      <c r="D252" t="s">
        <v>231</v>
      </c>
      <c r="E252" t="s">
        <v>966</v>
      </c>
      <c r="F252" t="s">
        <v>29</v>
      </c>
      <c r="G252" t="s">
        <v>20</v>
      </c>
      <c r="H252" t="s">
        <v>21</v>
      </c>
      <c r="I252" t="s">
        <v>22</v>
      </c>
      <c r="J252">
        <v>91518522</v>
      </c>
      <c r="K252" t="s">
        <v>887</v>
      </c>
      <c r="L252" t="s">
        <v>18</v>
      </c>
      <c r="M252" t="s">
        <v>888</v>
      </c>
      <c r="N252" t="str">
        <f>VLOOKUP($C252,'SSM Installed'!$C$2:$I$227,2,FALSE)</f>
        <v> Online</v>
      </c>
    </row>
    <row r="253" spans="1:14" hidden="1" x14ac:dyDescent="0.25">
      <c r="A253" t="s">
        <v>856</v>
      </c>
      <c r="B253" t="s">
        <v>967</v>
      </c>
      <c r="C253" t="s">
        <v>968</v>
      </c>
      <c r="D253" t="s">
        <v>922</v>
      </c>
      <c r="E253" t="s">
        <v>969</v>
      </c>
      <c r="F253" t="s">
        <v>19</v>
      </c>
      <c r="G253" t="s">
        <v>36</v>
      </c>
      <c r="H253" t="s">
        <v>21</v>
      </c>
      <c r="I253" t="s">
        <v>37</v>
      </c>
      <c r="J253">
        <v>10488800</v>
      </c>
      <c r="K253" t="s">
        <v>38</v>
      </c>
      <c r="L253" t="s">
        <v>67</v>
      </c>
      <c r="M253" t="s">
        <v>40</v>
      </c>
      <c r="N253" t="str">
        <f>VLOOKUP($C253,'SSM Installed'!$C$2:$I$227,2,FALSE)</f>
        <v> Online</v>
      </c>
    </row>
    <row r="254" spans="1:14" x14ac:dyDescent="0.25">
      <c r="A254" t="s">
        <v>856</v>
      </c>
      <c r="B254" t="s">
        <v>970</v>
      </c>
      <c r="C254" t="s">
        <v>971</v>
      </c>
      <c r="D254" t="s">
        <v>137</v>
      </c>
      <c r="E254" t="s">
        <v>972</v>
      </c>
      <c r="F254" t="s">
        <v>29</v>
      </c>
      <c r="G254" t="s">
        <v>36</v>
      </c>
      <c r="H254" t="s">
        <v>21</v>
      </c>
      <c r="I254" t="s">
        <v>37</v>
      </c>
      <c r="J254">
        <v>10488800</v>
      </c>
      <c r="K254" t="s">
        <v>38</v>
      </c>
      <c r="L254" t="s">
        <v>18</v>
      </c>
      <c r="M254" t="s">
        <v>40</v>
      </c>
      <c r="N254" t="s">
        <v>1162</v>
      </c>
    </row>
    <row r="255" spans="1:14" hidden="1" x14ac:dyDescent="0.25">
      <c r="A255" t="s">
        <v>856</v>
      </c>
      <c r="B255" t="s">
        <v>973</v>
      </c>
      <c r="C255" t="s">
        <v>974</v>
      </c>
      <c r="D255" t="s">
        <v>975</v>
      </c>
      <c r="E255" t="s">
        <v>976</v>
      </c>
      <c r="F255" t="s">
        <v>19</v>
      </c>
      <c r="G255" t="s">
        <v>36</v>
      </c>
      <c r="H255" t="s">
        <v>21</v>
      </c>
      <c r="I255" t="s">
        <v>37</v>
      </c>
      <c r="J255">
        <v>10488800</v>
      </c>
      <c r="K255" t="s">
        <v>38</v>
      </c>
      <c r="L255" t="s">
        <v>67</v>
      </c>
      <c r="M255" t="s">
        <v>40</v>
      </c>
      <c r="N255" t="str">
        <f>VLOOKUP($C255,'SSM Installed'!$C$2:$I$227,2,FALSE)</f>
        <v> Online</v>
      </c>
    </row>
    <row r="256" spans="1:14" hidden="1" x14ac:dyDescent="0.25">
      <c r="A256" t="s">
        <v>856</v>
      </c>
      <c r="B256" t="s">
        <v>977</v>
      </c>
      <c r="C256" t="s">
        <v>978</v>
      </c>
      <c r="D256" t="s">
        <v>208</v>
      </c>
      <c r="E256" t="s">
        <v>979</v>
      </c>
      <c r="F256" t="s">
        <v>19</v>
      </c>
      <c r="G256" t="s">
        <v>36</v>
      </c>
      <c r="H256" t="s">
        <v>21</v>
      </c>
      <c r="I256" t="s">
        <v>37</v>
      </c>
      <c r="J256">
        <v>26790000</v>
      </c>
      <c r="K256" t="s">
        <v>934</v>
      </c>
      <c r="L256" t="s">
        <v>67</v>
      </c>
      <c r="M256" t="s">
        <v>935</v>
      </c>
      <c r="N256" t="str">
        <f>VLOOKUP($C256,'SSM Installed'!$C$2:$I$227,2,FALSE)</f>
        <v> Online</v>
      </c>
    </row>
    <row r="257" spans="1:14" hidden="1" x14ac:dyDescent="0.25">
      <c r="A257" t="s">
        <v>856</v>
      </c>
      <c r="B257" t="s">
        <v>980</v>
      </c>
      <c r="C257" t="s">
        <v>981</v>
      </c>
      <c r="D257" t="s">
        <v>146</v>
      </c>
      <c r="E257" t="s">
        <v>982</v>
      </c>
      <c r="F257" t="s">
        <v>19</v>
      </c>
      <c r="G257" t="s">
        <v>36</v>
      </c>
      <c r="H257" t="s">
        <v>21</v>
      </c>
      <c r="I257" t="s">
        <v>37</v>
      </c>
      <c r="J257">
        <v>20066500</v>
      </c>
      <c r="K257" t="s">
        <v>964</v>
      </c>
      <c r="L257" t="s">
        <v>18</v>
      </c>
      <c r="M257" t="s">
        <v>100</v>
      </c>
      <c r="N257" t="str">
        <f>VLOOKUP($C257,'SSM Installed'!$C$2:$I$227,2,FALSE)</f>
        <v> Online</v>
      </c>
    </row>
    <row r="258" spans="1:14" hidden="1" x14ac:dyDescent="0.25">
      <c r="A258" t="s">
        <v>856</v>
      </c>
      <c r="B258" t="s">
        <v>983</v>
      </c>
      <c r="C258" t="s">
        <v>984</v>
      </c>
      <c r="D258" t="s">
        <v>137</v>
      </c>
      <c r="E258" t="s">
        <v>985</v>
      </c>
      <c r="F258" t="s">
        <v>29</v>
      </c>
      <c r="G258" t="s">
        <v>20</v>
      </c>
      <c r="H258" t="s">
        <v>21</v>
      </c>
      <c r="I258" t="s">
        <v>22</v>
      </c>
      <c r="J258">
        <v>91518522</v>
      </c>
      <c r="K258" t="s">
        <v>887</v>
      </c>
      <c r="L258" t="s">
        <v>18</v>
      </c>
      <c r="M258" t="s">
        <v>888</v>
      </c>
      <c r="N258" t="str">
        <f>VLOOKUP($C258,'SSM Installed'!$C$2:$I$227,2,FALSE)</f>
        <v> Online</v>
      </c>
    </row>
    <row r="259" spans="1:14" hidden="1" x14ac:dyDescent="0.25">
      <c r="A259" t="s">
        <v>856</v>
      </c>
      <c r="B259" t="s">
        <v>884</v>
      </c>
      <c r="C259" t="s">
        <v>986</v>
      </c>
      <c r="D259" t="s">
        <v>771</v>
      </c>
      <c r="E259" t="s">
        <v>987</v>
      </c>
      <c r="F259" t="s">
        <v>29</v>
      </c>
      <c r="G259" t="s">
        <v>20</v>
      </c>
      <c r="H259" t="s">
        <v>21</v>
      </c>
      <c r="I259" t="s">
        <v>22</v>
      </c>
      <c r="J259">
        <v>91518522</v>
      </c>
      <c r="K259" t="s">
        <v>887</v>
      </c>
      <c r="L259" t="s">
        <v>18</v>
      </c>
      <c r="M259" t="s">
        <v>888</v>
      </c>
      <c r="N259" t="str">
        <f>VLOOKUP($C259,'SSM Installed'!$C$2:$I$227,2,FALSE)</f>
        <v> Online</v>
      </c>
    </row>
    <row r="260" spans="1:14" hidden="1" x14ac:dyDescent="0.25">
      <c r="A260" t="s">
        <v>856</v>
      </c>
      <c r="B260" t="s">
        <v>988</v>
      </c>
      <c r="C260" t="s">
        <v>989</v>
      </c>
      <c r="D260" t="s">
        <v>922</v>
      </c>
      <c r="E260" t="s">
        <v>990</v>
      </c>
      <c r="F260" t="s">
        <v>19</v>
      </c>
      <c r="G260" t="s">
        <v>36</v>
      </c>
      <c r="H260" t="s">
        <v>21</v>
      </c>
      <c r="I260" t="s">
        <v>37</v>
      </c>
      <c r="J260">
        <v>10488800</v>
      </c>
      <c r="K260" t="s">
        <v>38</v>
      </c>
      <c r="L260" t="s">
        <v>67</v>
      </c>
      <c r="M260" t="s">
        <v>40</v>
      </c>
      <c r="N260" t="str">
        <f>VLOOKUP($C260,'SSM Installed'!$C$2:$I$227,2,FALSE)</f>
        <v> Online</v>
      </c>
    </row>
    <row r="261" spans="1:14" hidden="1" x14ac:dyDescent="0.25">
      <c r="A261" t="s">
        <v>856</v>
      </c>
      <c r="B261" t="s">
        <v>991</v>
      </c>
      <c r="C261" t="s">
        <v>992</v>
      </c>
      <c r="D261" t="s">
        <v>630</v>
      </c>
      <c r="E261" t="s">
        <v>993</v>
      </c>
      <c r="F261" t="s">
        <v>19</v>
      </c>
      <c r="G261" t="s">
        <v>36</v>
      </c>
      <c r="H261" t="s">
        <v>21</v>
      </c>
      <c r="I261" t="s">
        <v>37</v>
      </c>
      <c r="J261">
        <v>10488800</v>
      </c>
      <c r="K261" t="s">
        <v>38</v>
      </c>
      <c r="L261" t="s">
        <v>67</v>
      </c>
      <c r="M261" t="s">
        <v>40</v>
      </c>
      <c r="N261" t="str">
        <f>VLOOKUP($C261,'SSM Installed'!$C$2:$I$227,2,FALSE)</f>
        <v> Online</v>
      </c>
    </row>
    <row r="262" spans="1:14" hidden="1" x14ac:dyDescent="0.25">
      <c r="A262" t="s">
        <v>856</v>
      </c>
      <c r="B262" t="s">
        <v>994</v>
      </c>
      <c r="C262" t="s">
        <v>995</v>
      </c>
      <c r="D262" t="s">
        <v>64</v>
      </c>
      <c r="E262" t="s">
        <v>996</v>
      </c>
      <c r="F262" t="s">
        <v>29</v>
      </c>
      <c r="G262" t="s">
        <v>20</v>
      </c>
      <c r="H262" t="s">
        <v>875</v>
      </c>
      <c r="I262" t="s">
        <v>22</v>
      </c>
      <c r="J262">
        <v>91539274</v>
      </c>
      <c r="K262" t="s">
        <v>876</v>
      </c>
      <c r="L262" t="s">
        <v>67</v>
      </c>
      <c r="M262" t="s">
        <v>877</v>
      </c>
      <c r="N262" t="str">
        <f>VLOOKUP($C262,'SSM Installed'!$C$2:$I$227,2,FALSE)</f>
        <v> Online</v>
      </c>
    </row>
    <row r="263" spans="1:14" hidden="1" x14ac:dyDescent="0.25">
      <c r="A263" t="s">
        <v>856</v>
      </c>
      <c r="B263" t="s">
        <v>997</v>
      </c>
      <c r="C263" t="s">
        <v>998</v>
      </c>
      <c r="D263" t="s">
        <v>231</v>
      </c>
      <c r="E263" t="s">
        <v>999</v>
      </c>
      <c r="F263" t="s">
        <v>19</v>
      </c>
      <c r="G263" t="s">
        <v>36</v>
      </c>
      <c r="H263" t="s">
        <v>21</v>
      </c>
      <c r="I263" t="s">
        <v>37</v>
      </c>
      <c r="J263">
        <v>91525457</v>
      </c>
      <c r="K263" t="s">
        <v>910</v>
      </c>
      <c r="L263" t="s">
        <v>18</v>
      </c>
      <c r="M263" t="s">
        <v>911</v>
      </c>
      <c r="N263" t="str">
        <f>VLOOKUP($C263,'SSM Installed'!$C$2:$I$227,2,FALSE)</f>
        <v> Online</v>
      </c>
    </row>
    <row r="264" spans="1:14" hidden="1" x14ac:dyDescent="0.25">
      <c r="A264" t="s">
        <v>856</v>
      </c>
      <c r="B264" t="s">
        <v>1000</v>
      </c>
      <c r="C264" t="s">
        <v>1001</v>
      </c>
      <c r="D264" t="s">
        <v>213</v>
      </c>
      <c r="E264" t="s">
        <v>1002</v>
      </c>
      <c r="F264" t="s">
        <v>19</v>
      </c>
      <c r="G264" t="s">
        <v>20</v>
      </c>
      <c r="H264" t="s">
        <v>1003</v>
      </c>
      <c r="I264" t="s">
        <v>22</v>
      </c>
      <c r="J264">
        <v>10488800</v>
      </c>
      <c r="K264" t="s">
        <v>38</v>
      </c>
      <c r="L264" t="s">
        <v>18</v>
      </c>
      <c r="M264" t="s">
        <v>337</v>
      </c>
      <c r="N264" t="str">
        <f>VLOOKUP($C264,'SSM Installed'!$C$2:$I$227,2,FALSE)</f>
        <v> Online</v>
      </c>
    </row>
    <row r="265" spans="1:14" x14ac:dyDescent="0.25">
      <c r="A265" t="s">
        <v>856</v>
      </c>
      <c r="B265" t="s">
        <v>1004</v>
      </c>
      <c r="C265" t="s">
        <v>1005</v>
      </c>
      <c r="D265" t="s">
        <v>146</v>
      </c>
      <c r="E265" t="s">
        <v>1006</v>
      </c>
      <c r="F265" t="s">
        <v>19</v>
      </c>
      <c r="G265" t="s">
        <v>36</v>
      </c>
      <c r="H265" t="s">
        <v>21</v>
      </c>
      <c r="I265" t="s">
        <v>37</v>
      </c>
      <c r="J265">
        <v>10488800</v>
      </c>
      <c r="K265" t="s">
        <v>927</v>
      </c>
      <c r="L265" t="s">
        <v>18</v>
      </c>
      <c r="M265" t="s">
        <v>371</v>
      </c>
      <c r="N265" t="s">
        <v>1162</v>
      </c>
    </row>
    <row r="266" spans="1:14" x14ac:dyDescent="0.25">
      <c r="A266" t="s">
        <v>856</v>
      </c>
      <c r="B266" t="s">
        <v>1007</v>
      </c>
      <c r="C266" t="s">
        <v>1008</v>
      </c>
      <c r="D266" t="s">
        <v>582</v>
      </c>
      <c r="E266" t="s">
        <v>1009</v>
      </c>
      <c r="F266" t="s">
        <v>19</v>
      </c>
      <c r="G266" t="s">
        <v>36</v>
      </c>
      <c r="H266" t="s">
        <v>21</v>
      </c>
      <c r="I266" t="s">
        <v>37</v>
      </c>
      <c r="J266">
        <v>10488800</v>
      </c>
      <c r="K266" t="s">
        <v>38</v>
      </c>
      <c r="L266" t="s">
        <v>18</v>
      </c>
      <c r="M266" t="s">
        <v>422</v>
      </c>
      <c r="N266" t="s">
        <v>1162</v>
      </c>
    </row>
    <row r="267" spans="1:14" hidden="1" x14ac:dyDescent="0.25">
      <c r="A267" t="s">
        <v>856</v>
      </c>
      <c r="B267" t="s">
        <v>1010</v>
      </c>
      <c r="C267" t="s">
        <v>1011</v>
      </c>
      <c r="D267" t="s">
        <v>16</v>
      </c>
      <c r="E267" t="s">
        <v>1012</v>
      </c>
      <c r="F267" t="s">
        <v>19</v>
      </c>
      <c r="G267" t="s">
        <v>36</v>
      </c>
      <c r="H267" t="s">
        <v>1013</v>
      </c>
      <c r="I267" t="s">
        <v>37</v>
      </c>
      <c r="J267">
        <v>10999099</v>
      </c>
      <c r="K267" t="s">
        <v>868</v>
      </c>
      <c r="L267" t="s">
        <v>67</v>
      </c>
      <c r="M267" t="s">
        <v>567</v>
      </c>
      <c r="N267" t="e">
        <f>VLOOKUP($C267,'SSM Installed'!$C$2:$I$227,2,FALSE)</f>
        <v>#N/A</v>
      </c>
    </row>
    <row r="268" spans="1:14" hidden="1" x14ac:dyDescent="0.25">
      <c r="A268" t="s">
        <v>856</v>
      </c>
      <c r="B268" t="s">
        <v>1014</v>
      </c>
      <c r="C268" t="s">
        <v>1015</v>
      </c>
      <c r="D268" t="s">
        <v>257</v>
      </c>
      <c r="E268" t="s">
        <v>1016</v>
      </c>
      <c r="F268" t="s">
        <v>19</v>
      </c>
      <c r="G268" t="s">
        <v>36</v>
      </c>
      <c r="H268" t="s">
        <v>21</v>
      </c>
      <c r="I268" t="s">
        <v>37</v>
      </c>
      <c r="J268">
        <v>10488800</v>
      </c>
      <c r="K268" t="s">
        <v>38</v>
      </c>
      <c r="L268" t="s">
        <v>67</v>
      </c>
      <c r="M268" t="s">
        <v>40</v>
      </c>
      <c r="N268" t="str">
        <f>VLOOKUP($C268,'SSM Installed'!$C$2:$I$227,2,FALSE)</f>
        <v> Online</v>
      </c>
    </row>
    <row r="269" spans="1:14" hidden="1" x14ac:dyDescent="0.25">
      <c r="A269" t="s">
        <v>856</v>
      </c>
      <c r="B269" t="s">
        <v>1017</v>
      </c>
      <c r="C269" t="s">
        <v>1018</v>
      </c>
      <c r="D269" t="s">
        <v>771</v>
      </c>
      <c r="E269" t="s">
        <v>1019</v>
      </c>
      <c r="F269" t="s">
        <v>19</v>
      </c>
      <c r="G269" t="s">
        <v>36</v>
      </c>
      <c r="H269" t="s">
        <v>21</v>
      </c>
      <c r="I269" t="s">
        <v>37</v>
      </c>
      <c r="J269">
        <v>10488800</v>
      </c>
      <c r="K269" t="s">
        <v>38</v>
      </c>
      <c r="L269" t="s">
        <v>67</v>
      </c>
      <c r="M269" t="s">
        <v>40</v>
      </c>
      <c r="N269" t="str">
        <f>VLOOKUP($C269,'SSM Installed'!$C$2:$I$227,2,FALSE)</f>
        <v> Online</v>
      </c>
    </row>
    <row r="270" spans="1:14" hidden="1" x14ac:dyDescent="0.25">
      <c r="A270" t="s">
        <v>856</v>
      </c>
      <c r="B270" t="s">
        <v>1020</v>
      </c>
      <c r="C270" t="s">
        <v>1021</v>
      </c>
      <c r="D270" t="s">
        <v>208</v>
      </c>
      <c r="E270" t="s">
        <v>1022</v>
      </c>
      <c r="F270" t="s">
        <v>19</v>
      </c>
      <c r="G270" t="s">
        <v>36</v>
      </c>
      <c r="H270" t="s">
        <v>21</v>
      </c>
      <c r="I270" t="s">
        <v>37</v>
      </c>
      <c r="J270">
        <v>26790000</v>
      </c>
      <c r="K270" t="s">
        <v>934</v>
      </c>
      <c r="L270" t="s">
        <v>67</v>
      </c>
      <c r="M270" t="s">
        <v>935</v>
      </c>
      <c r="N270" t="str">
        <f>VLOOKUP($C270,'SSM Installed'!$C$2:$I$227,2,FALSE)</f>
        <v> Online</v>
      </c>
    </row>
    <row r="271" spans="1:14" hidden="1" x14ac:dyDescent="0.25">
      <c r="A271" t="s">
        <v>856</v>
      </c>
      <c r="B271" t="s">
        <v>1023</v>
      </c>
      <c r="C271" t="s">
        <v>1024</v>
      </c>
      <c r="D271" t="s">
        <v>1025</v>
      </c>
      <c r="E271" t="s">
        <v>1026</v>
      </c>
      <c r="F271" t="s">
        <v>19</v>
      </c>
      <c r="G271" t="s">
        <v>36</v>
      </c>
      <c r="H271" t="s">
        <v>21</v>
      </c>
      <c r="I271" t="s">
        <v>37</v>
      </c>
      <c r="J271">
        <v>10488800</v>
      </c>
      <c r="K271" t="s">
        <v>38</v>
      </c>
      <c r="L271" t="s">
        <v>67</v>
      </c>
      <c r="M271" t="s">
        <v>143</v>
      </c>
      <c r="N271" t="str">
        <f>VLOOKUP($C271,'SSM Installed'!$C$2:$I$227,2,FALSE)</f>
        <v> Online</v>
      </c>
    </row>
    <row r="272" spans="1:14" hidden="1" x14ac:dyDescent="0.25">
      <c r="A272" t="s">
        <v>856</v>
      </c>
      <c r="B272" t="s">
        <v>1027</v>
      </c>
      <c r="C272" t="s">
        <v>1028</v>
      </c>
      <c r="D272" t="s">
        <v>1025</v>
      </c>
      <c r="E272" t="s">
        <v>1029</v>
      </c>
      <c r="F272" t="s">
        <v>29</v>
      </c>
      <c r="G272" t="s">
        <v>36</v>
      </c>
      <c r="H272" t="s">
        <v>21</v>
      </c>
      <c r="I272" t="s">
        <v>37</v>
      </c>
      <c r="J272">
        <v>10488800</v>
      </c>
      <c r="K272" t="s">
        <v>38</v>
      </c>
      <c r="L272" t="s">
        <v>67</v>
      </c>
      <c r="M272" t="s">
        <v>143</v>
      </c>
      <c r="N272" t="str">
        <f>VLOOKUP($C272,'SSM Installed'!$C$2:$I$227,2,FALSE)</f>
        <v> Online</v>
      </c>
    </row>
    <row r="273" spans="1:14" hidden="1" x14ac:dyDescent="0.25">
      <c r="A273" t="s">
        <v>856</v>
      </c>
      <c r="B273" t="s">
        <v>1030</v>
      </c>
      <c r="C273" t="s">
        <v>1031</v>
      </c>
      <c r="D273" t="s">
        <v>257</v>
      </c>
      <c r="E273" t="s">
        <v>1032</v>
      </c>
      <c r="F273" t="s">
        <v>19</v>
      </c>
      <c r="G273" t="s">
        <v>36</v>
      </c>
      <c r="H273" t="s">
        <v>21</v>
      </c>
      <c r="I273" t="s">
        <v>37</v>
      </c>
      <c r="J273">
        <v>10488800</v>
      </c>
      <c r="K273" t="s">
        <v>38</v>
      </c>
      <c r="L273" t="s">
        <v>67</v>
      </c>
      <c r="M273" t="s">
        <v>40</v>
      </c>
      <c r="N273" t="e">
        <f>VLOOKUP($C273,'SSM Installed'!$C$2:$I$227,2,FALSE)</f>
        <v>#N/A</v>
      </c>
    </row>
    <row r="274" spans="1:14" hidden="1" x14ac:dyDescent="0.25">
      <c r="A274" t="s">
        <v>856</v>
      </c>
      <c r="B274" t="s">
        <v>1033</v>
      </c>
      <c r="C274" t="s">
        <v>1034</v>
      </c>
      <c r="D274" t="s">
        <v>922</v>
      </c>
      <c r="E274" t="s">
        <v>1035</v>
      </c>
      <c r="F274" t="s">
        <v>19</v>
      </c>
      <c r="G274" t="s">
        <v>36</v>
      </c>
      <c r="H274" t="s">
        <v>21</v>
      </c>
      <c r="I274" t="s">
        <v>37</v>
      </c>
      <c r="J274">
        <v>26790000</v>
      </c>
      <c r="K274" t="s">
        <v>934</v>
      </c>
      <c r="L274" t="s">
        <v>67</v>
      </c>
      <c r="M274" t="s">
        <v>935</v>
      </c>
      <c r="N274" t="str">
        <f>VLOOKUP($C274,'SSM Installed'!$C$2:$I$227,2,FALSE)</f>
        <v> Online</v>
      </c>
    </row>
    <row r="275" spans="1:14" hidden="1" x14ac:dyDescent="0.25">
      <c r="A275" t="s">
        <v>856</v>
      </c>
      <c r="B275" t="s">
        <v>1036</v>
      </c>
      <c r="C275" t="s">
        <v>1037</v>
      </c>
      <c r="D275" t="s">
        <v>208</v>
      </c>
      <c r="E275" t="s">
        <v>1038</v>
      </c>
      <c r="F275" t="s">
        <v>19</v>
      </c>
      <c r="G275" t="s">
        <v>20</v>
      </c>
      <c r="H275" t="s">
        <v>21</v>
      </c>
      <c r="I275" t="s">
        <v>22</v>
      </c>
      <c r="J275">
        <v>26790000</v>
      </c>
      <c r="K275" t="s">
        <v>934</v>
      </c>
      <c r="L275" t="s">
        <v>67</v>
      </c>
      <c r="M275" t="s">
        <v>935</v>
      </c>
      <c r="N275" t="str">
        <f>VLOOKUP($C275,'SSM Installed'!$C$2:$I$227,2,FALSE)</f>
        <v> Online</v>
      </c>
    </row>
    <row r="276" spans="1:14" hidden="1" x14ac:dyDescent="0.25">
      <c r="A276" t="s">
        <v>856</v>
      </c>
      <c r="B276" t="s">
        <v>1039</v>
      </c>
      <c r="C276" t="s">
        <v>1040</v>
      </c>
      <c r="D276" t="s">
        <v>1041</v>
      </c>
      <c r="E276" t="s">
        <v>1042</v>
      </c>
      <c r="F276" t="s">
        <v>19</v>
      </c>
      <c r="G276" t="s">
        <v>20</v>
      </c>
      <c r="H276" t="s">
        <v>21</v>
      </c>
      <c r="I276" t="s">
        <v>22</v>
      </c>
      <c r="J276">
        <v>27251200</v>
      </c>
      <c r="K276" t="s">
        <v>1043</v>
      </c>
      <c r="L276" t="s">
        <v>67</v>
      </c>
      <c r="M276" t="s">
        <v>1044</v>
      </c>
      <c r="N276" t="str">
        <f>VLOOKUP($C276,'SSM Installed'!$C$2:$I$227,2,FALSE)</f>
        <v> Online</v>
      </c>
    </row>
    <row r="277" spans="1:14" x14ac:dyDescent="0.25">
      <c r="A277" t="s">
        <v>856</v>
      </c>
      <c r="B277" t="s">
        <v>1045</v>
      </c>
      <c r="C277" t="s">
        <v>1046</v>
      </c>
      <c r="D277" t="s">
        <v>947</v>
      </c>
      <c r="E277" t="s">
        <v>1047</v>
      </c>
      <c r="F277" t="s">
        <v>19</v>
      </c>
      <c r="G277" t="s">
        <v>36</v>
      </c>
      <c r="H277" t="s">
        <v>21</v>
      </c>
      <c r="I277" t="s">
        <v>37</v>
      </c>
      <c r="J277">
        <v>10488800</v>
      </c>
      <c r="K277" t="s">
        <v>38</v>
      </c>
      <c r="L277" t="s">
        <v>18</v>
      </c>
      <c r="M277" t="s">
        <v>40</v>
      </c>
      <c r="N277" t="s">
        <v>1162</v>
      </c>
    </row>
    <row r="278" spans="1:14" hidden="1" x14ac:dyDescent="0.25">
      <c r="A278" t="s">
        <v>1048</v>
      </c>
      <c r="B278" t="s">
        <v>1049</v>
      </c>
      <c r="C278" t="s">
        <v>1050</v>
      </c>
      <c r="D278" t="s">
        <v>146</v>
      </c>
      <c r="E278" t="s">
        <v>1051</v>
      </c>
      <c r="F278" t="s">
        <v>29</v>
      </c>
      <c r="G278" t="s">
        <v>20</v>
      </c>
      <c r="H278" t="s">
        <v>21</v>
      </c>
      <c r="I278" t="s">
        <v>22</v>
      </c>
      <c r="J278">
        <v>91539444</v>
      </c>
      <c r="K278" t="s">
        <v>1052</v>
      </c>
      <c r="L278" t="s">
        <v>18</v>
      </c>
      <c r="M278" t="s">
        <v>1053</v>
      </c>
      <c r="N278" t="str">
        <f>VLOOKUP($C278,'SSM Installed'!$C$2:$I$227,2,FALSE)</f>
        <v> Online</v>
      </c>
    </row>
    <row r="279" spans="1:14" hidden="1" x14ac:dyDescent="0.25">
      <c r="A279" t="s">
        <v>1048</v>
      </c>
      <c r="B279" t="s">
        <v>1054</v>
      </c>
      <c r="C279" t="s">
        <v>1055</v>
      </c>
      <c r="D279" t="s">
        <v>680</v>
      </c>
      <c r="E279" t="s">
        <v>1056</v>
      </c>
      <c r="F279" t="s">
        <v>29</v>
      </c>
      <c r="G279" t="s">
        <v>20</v>
      </c>
      <c r="H279" t="s">
        <v>21</v>
      </c>
      <c r="I279" t="s">
        <v>22</v>
      </c>
      <c r="J279">
        <v>91539444</v>
      </c>
      <c r="K279" t="s">
        <v>1052</v>
      </c>
      <c r="L279" t="s">
        <v>18</v>
      </c>
      <c r="M279" t="s">
        <v>1053</v>
      </c>
      <c r="N279" t="str">
        <f>VLOOKUP($C279,'SSM Installed'!$C$2:$I$227,2,FALSE)</f>
        <v> Online</v>
      </c>
    </row>
    <row r="280" spans="1:14" hidden="1" x14ac:dyDescent="0.25">
      <c r="A280" t="s">
        <v>1048</v>
      </c>
      <c r="B280" t="s">
        <v>1057</v>
      </c>
      <c r="C280" t="s">
        <v>1058</v>
      </c>
      <c r="D280" t="s">
        <v>231</v>
      </c>
      <c r="E280" t="s">
        <v>1059</v>
      </c>
      <c r="F280" t="s">
        <v>19</v>
      </c>
      <c r="G280" t="s">
        <v>20</v>
      </c>
      <c r="H280" t="s">
        <v>1060</v>
      </c>
      <c r="I280" t="s">
        <v>22</v>
      </c>
      <c r="J280">
        <v>10488800</v>
      </c>
      <c r="K280" t="s">
        <v>1061</v>
      </c>
      <c r="L280" t="s">
        <v>67</v>
      </c>
      <c r="M280" t="s">
        <v>433</v>
      </c>
      <c r="N280" t="str">
        <f>VLOOKUP($C280,'SSM Installed'!$C$2:$I$227,2,FALSE)</f>
        <v> Online</v>
      </c>
    </row>
    <row r="281" spans="1:14" hidden="1" x14ac:dyDescent="0.25">
      <c r="A281" t="s">
        <v>1048</v>
      </c>
      <c r="B281" t="s">
        <v>1062</v>
      </c>
      <c r="C281" t="s">
        <v>1063</v>
      </c>
      <c r="D281" t="s">
        <v>34</v>
      </c>
      <c r="E281" t="s">
        <v>1064</v>
      </c>
      <c r="F281" t="s">
        <v>19</v>
      </c>
      <c r="G281" t="s">
        <v>20</v>
      </c>
      <c r="H281" t="s">
        <v>21</v>
      </c>
      <c r="I281" t="s">
        <v>22</v>
      </c>
      <c r="J281">
        <v>91534865</v>
      </c>
      <c r="K281" t="s">
        <v>1065</v>
      </c>
      <c r="L281" t="s">
        <v>67</v>
      </c>
      <c r="M281" t="s">
        <v>1066</v>
      </c>
      <c r="N281" t="str">
        <f>VLOOKUP($C281,'SSM Installed'!$C$2:$I$227,2,FALSE)</f>
        <v> Online</v>
      </c>
    </row>
    <row r="282" spans="1:14" hidden="1" x14ac:dyDescent="0.25">
      <c r="A282" t="s">
        <v>1048</v>
      </c>
      <c r="B282" t="s">
        <v>1067</v>
      </c>
      <c r="C282" t="s">
        <v>1068</v>
      </c>
      <c r="D282" t="s">
        <v>680</v>
      </c>
      <c r="E282" t="s">
        <v>1069</v>
      </c>
      <c r="F282" t="s">
        <v>29</v>
      </c>
      <c r="G282" t="s">
        <v>20</v>
      </c>
      <c r="H282" t="s">
        <v>21</v>
      </c>
      <c r="I282" t="s">
        <v>22</v>
      </c>
      <c r="J282">
        <v>91539444</v>
      </c>
      <c r="K282" t="s">
        <v>1052</v>
      </c>
      <c r="L282" t="s">
        <v>18</v>
      </c>
      <c r="M282" t="s">
        <v>1053</v>
      </c>
      <c r="N282" t="str">
        <f>VLOOKUP($C282,'SSM Installed'!$C$2:$I$227,2,FALSE)</f>
        <v> Online</v>
      </c>
    </row>
    <row r="283" spans="1:14" hidden="1" x14ac:dyDescent="0.25">
      <c r="A283" t="s">
        <v>1048</v>
      </c>
      <c r="B283" t="s">
        <v>1070</v>
      </c>
      <c r="C283" t="s">
        <v>1071</v>
      </c>
      <c r="D283" t="s">
        <v>115</v>
      </c>
      <c r="E283" t="s">
        <v>1072</v>
      </c>
      <c r="F283" t="s">
        <v>19</v>
      </c>
      <c r="G283" t="s">
        <v>20</v>
      </c>
      <c r="H283" t="s">
        <v>1073</v>
      </c>
      <c r="I283" t="s">
        <v>22</v>
      </c>
      <c r="J283">
        <v>91539274</v>
      </c>
      <c r="K283" t="s">
        <v>51</v>
      </c>
      <c r="L283" t="s">
        <v>18</v>
      </c>
      <c r="M283" t="s">
        <v>1074</v>
      </c>
      <c r="N283" t="str">
        <f>VLOOKUP($C283,'SSM Installed'!$C$2:$I$227,2,FALSE)</f>
        <v> Online</v>
      </c>
    </row>
    <row r="284" spans="1:14" hidden="1" x14ac:dyDescent="0.25">
      <c r="A284" t="s">
        <v>1048</v>
      </c>
      <c r="B284" t="s">
        <v>1075</v>
      </c>
      <c r="C284" t="s">
        <v>1076</v>
      </c>
      <c r="D284" t="s">
        <v>115</v>
      </c>
      <c r="E284" t="s">
        <v>1077</v>
      </c>
      <c r="F284" t="s">
        <v>19</v>
      </c>
      <c r="G284" t="s">
        <v>20</v>
      </c>
      <c r="H284" t="s">
        <v>1078</v>
      </c>
      <c r="I284" t="s">
        <v>22</v>
      </c>
      <c r="J284">
        <v>91539274</v>
      </c>
      <c r="K284" t="s">
        <v>876</v>
      </c>
      <c r="L284" t="s">
        <v>18</v>
      </c>
      <c r="M284" t="s">
        <v>1074</v>
      </c>
      <c r="N284" t="str">
        <f>VLOOKUP($C284,'SSM Installed'!$C$2:$I$227,2,FALSE)</f>
        <v> Online</v>
      </c>
    </row>
    <row r="285" spans="1:14" hidden="1" x14ac:dyDescent="0.25">
      <c r="A285" t="s">
        <v>1048</v>
      </c>
      <c r="B285" t="s">
        <v>1079</v>
      </c>
      <c r="C285" t="s">
        <v>1080</v>
      </c>
      <c r="D285" t="s">
        <v>115</v>
      </c>
      <c r="E285" t="s">
        <v>1081</v>
      </c>
      <c r="F285" t="s">
        <v>19</v>
      </c>
      <c r="G285" t="s">
        <v>20</v>
      </c>
      <c r="H285" t="s">
        <v>1078</v>
      </c>
      <c r="I285" t="s">
        <v>22</v>
      </c>
      <c r="J285">
        <v>91539274</v>
      </c>
      <c r="K285" t="s">
        <v>51</v>
      </c>
      <c r="L285" t="s">
        <v>18</v>
      </c>
      <c r="M285" t="s">
        <v>1074</v>
      </c>
      <c r="N285" t="str">
        <f>VLOOKUP($C285,'SSM Installed'!$C$2:$I$227,2,FALSE)</f>
        <v> Online</v>
      </c>
    </row>
    <row r="286" spans="1:14" hidden="1" x14ac:dyDescent="0.25">
      <c r="A286" t="s">
        <v>1048</v>
      </c>
      <c r="B286" t="s">
        <v>1082</v>
      </c>
      <c r="C286" t="s">
        <v>1083</v>
      </c>
      <c r="D286" t="s">
        <v>59</v>
      </c>
      <c r="E286" t="s">
        <v>1084</v>
      </c>
      <c r="F286" t="s">
        <v>19</v>
      </c>
      <c r="G286" t="s">
        <v>20</v>
      </c>
      <c r="H286" t="s">
        <v>21</v>
      </c>
      <c r="I286" t="s">
        <v>22</v>
      </c>
      <c r="J286">
        <v>91517954</v>
      </c>
      <c r="K286" t="s">
        <v>1085</v>
      </c>
      <c r="L286" t="s">
        <v>67</v>
      </c>
      <c r="M286" t="s">
        <v>1044</v>
      </c>
      <c r="N286" t="e">
        <f>VLOOKUP($C286,'SSM Installed'!$C$2:$I$227,2,FALSE)</f>
        <v>#N/A</v>
      </c>
    </row>
    <row r="287" spans="1:14" hidden="1" x14ac:dyDescent="0.25">
      <c r="A287" t="s">
        <v>1048</v>
      </c>
      <c r="B287" t="s">
        <v>1086</v>
      </c>
      <c r="C287" t="s">
        <v>1087</v>
      </c>
      <c r="D287" t="s">
        <v>34</v>
      </c>
      <c r="E287" t="s">
        <v>1088</v>
      </c>
      <c r="F287" t="s">
        <v>19</v>
      </c>
      <c r="G287" t="s">
        <v>20</v>
      </c>
      <c r="H287" t="s">
        <v>21</v>
      </c>
      <c r="I287" t="s">
        <v>22</v>
      </c>
      <c r="J287">
        <v>91539444</v>
      </c>
      <c r="K287" t="s">
        <v>1052</v>
      </c>
      <c r="L287" t="s">
        <v>18</v>
      </c>
      <c r="M287" t="s">
        <v>1053</v>
      </c>
      <c r="N287" t="str">
        <f>VLOOKUP($C287,'SSM Installed'!$C$2:$I$227,2,FALSE)</f>
        <v> Online</v>
      </c>
    </row>
    <row r="288" spans="1:14" hidden="1" x14ac:dyDescent="0.25">
      <c r="A288" t="s">
        <v>1048</v>
      </c>
      <c r="B288" t="s">
        <v>1089</v>
      </c>
      <c r="C288" t="s">
        <v>1090</v>
      </c>
      <c r="D288" t="s">
        <v>34</v>
      </c>
      <c r="E288" t="s">
        <v>1091</v>
      </c>
      <c r="F288" t="s">
        <v>29</v>
      </c>
      <c r="G288" t="s">
        <v>20</v>
      </c>
      <c r="H288" t="s">
        <v>21</v>
      </c>
      <c r="I288" t="s">
        <v>22</v>
      </c>
      <c r="J288">
        <v>91539444</v>
      </c>
      <c r="K288" t="s">
        <v>1052</v>
      </c>
      <c r="L288" t="s">
        <v>18</v>
      </c>
      <c r="M288" t="s">
        <v>1053</v>
      </c>
      <c r="N288" t="str">
        <f>VLOOKUP($C288,'SSM Installed'!$C$2:$I$227,2,FALSE)</f>
        <v> Online</v>
      </c>
    </row>
    <row r="289" spans="1:14" x14ac:dyDescent="0.25">
      <c r="A289" t="s">
        <v>1048</v>
      </c>
      <c r="B289" t="s">
        <v>1092</v>
      </c>
      <c r="C289" t="s">
        <v>1093</v>
      </c>
      <c r="D289" t="s">
        <v>582</v>
      </c>
      <c r="E289" t="s">
        <v>1094</v>
      </c>
      <c r="F289" t="s">
        <v>19</v>
      </c>
      <c r="G289" t="s">
        <v>20</v>
      </c>
      <c r="H289" t="s">
        <v>21</v>
      </c>
      <c r="I289" t="s">
        <v>22</v>
      </c>
      <c r="J289">
        <v>10149139</v>
      </c>
      <c r="K289" t="s">
        <v>574</v>
      </c>
      <c r="L289" t="s">
        <v>18</v>
      </c>
      <c r="M289" t="s">
        <v>576</v>
      </c>
      <c r="N289" t="s">
        <v>1162</v>
      </c>
    </row>
    <row r="290" spans="1:14" hidden="1" x14ac:dyDescent="0.25">
      <c r="A290" t="s">
        <v>1048</v>
      </c>
      <c r="B290" t="s">
        <v>1095</v>
      </c>
      <c r="C290" t="s">
        <v>1096</v>
      </c>
      <c r="D290" t="s">
        <v>34</v>
      </c>
      <c r="E290" t="s">
        <v>1097</v>
      </c>
      <c r="F290" t="s">
        <v>19</v>
      </c>
      <c r="G290" t="s">
        <v>20</v>
      </c>
      <c r="H290" t="s">
        <v>21</v>
      </c>
      <c r="I290" t="s">
        <v>22</v>
      </c>
      <c r="J290">
        <v>91539444</v>
      </c>
      <c r="K290" t="s">
        <v>1052</v>
      </c>
      <c r="L290" t="s">
        <v>18</v>
      </c>
      <c r="M290" t="s">
        <v>1053</v>
      </c>
      <c r="N290" t="str">
        <f>VLOOKUP($C290,'SSM Installed'!$C$2:$I$227,2,FALSE)</f>
        <v> Online</v>
      </c>
    </row>
    <row r="291" spans="1:14" hidden="1" x14ac:dyDescent="0.25">
      <c r="A291" t="s">
        <v>1048</v>
      </c>
      <c r="B291" t="s">
        <v>1098</v>
      </c>
      <c r="C291" t="s">
        <v>1099</v>
      </c>
      <c r="D291" t="s">
        <v>231</v>
      </c>
      <c r="E291" t="s">
        <v>1100</v>
      </c>
      <c r="F291" t="s">
        <v>19</v>
      </c>
      <c r="G291" t="s">
        <v>20</v>
      </c>
      <c r="H291" t="s">
        <v>1060</v>
      </c>
      <c r="I291" t="s">
        <v>22</v>
      </c>
      <c r="J291">
        <v>10488800</v>
      </c>
      <c r="K291" t="s">
        <v>1061</v>
      </c>
      <c r="L291" t="s">
        <v>18</v>
      </c>
      <c r="M291" t="s">
        <v>433</v>
      </c>
      <c r="N291" t="str">
        <f>VLOOKUP($C291,'SSM Installed'!$C$2:$I$227,2,FALSE)</f>
        <v> Online</v>
      </c>
    </row>
    <row r="292" spans="1:14" hidden="1" x14ac:dyDescent="0.25">
      <c r="A292" t="s">
        <v>1048</v>
      </c>
      <c r="B292" t="s">
        <v>1101</v>
      </c>
      <c r="C292" t="s">
        <v>1102</v>
      </c>
      <c r="D292" t="s">
        <v>231</v>
      </c>
      <c r="E292" t="s">
        <v>1103</v>
      </c>
      <c r="F292" t="s">
        <v>19</v>
      </c>
      <c r="G292" t="s">
        <v>20</v>
      </c>
      <c r="H292" t="s">
        <v>1060</v>
      </c>
      <c r="I292" t="s">
        <v>22</v>
      </c>
      <c r="J292">
        <v>10488800</v>
      </c>
      <c r="K292" t="s">
        <v>1061</v>
      </c>
      <c r="L292" t="s">
        <v>18</v>
      </c>
      <c r="M292" t="s">
        <v>433</v>
      </c>
      <c r="N292" t="str">
        <f>VLOOKUP($C292,'SSM Installed'!$C$2:$I$227,2,FALSE)</f>
        <v> Online</v>
      </c>
    </row>
    <row r="293" spans="1:14" hidden="1" x14ac:dyDescent="0.25">
      <c r="A293" t="s">
        <v>1048</v>
      </c>
      <c r="B293" t="s">
        <v>1104</v>
      </c>
      <c r="C293" t="s">
        <v>1105</v>
      </c>
      <c r="D293" t="s">
        <v>83</v>
      </c>
      <c r="E293" t="s">
        <v>1106</v>
      </c>
      <c r="F293" t="s">
        <v>19</v>
      </c>
      <c r="G293" t="s">
        <v>20</v>
      </c>
      <c r="H293" t="s">
        <v>21</v>
      </c>
      <c r="I293" t="s">
        <v>22</v>
      </c>
      <c r="J293">
        <v>91539444</v>
      </c>
      <c r="K293" t="s">
        <v>1052</v>
      </c>
      <c r="L293" t="s">
        <v>18</v>
      </c>
      <c r="M293" t="s">
        <v>1053</v>
      </c>
      <c r="N293" t="str">
        <f>VLOOKUP($C293,'SSM Installed'!$C$2:$I$227,2,FALSE)</f>
        <v> Online</v>
      </c>
    </row>
    <row r="294" spans="1:14" hidden="1" x14ac:dyDescent="0.25">
      <c r="A294" t="s">
        <v>1048</v>
      </c>
      <c r="B294" t="s">
        <v>1107</v>
      </c>
      <c r="C294" t="s">
        <v>1108</v>
      </c>
      <c r="D294" t="s">
        <v>115</v>
      </c>
      <c r="E294" t="s">
        <v>1109</v>
      </c>
      <c r="F294" t="s">
        <v>19</v>
      </c>
      <c r="G294" t="s">
        <v>20</v>
      </c>
      <c r="H294" t="s">
        <v>1078</v>
      </c>
      <c r="I294" t="s">
        <v>22</v>
      </c>
      <c r="J294">
        <v>91539274</v>
      </c>
      <c r="K294" t="s">
        <v>876</v>
      </c>
      <c r="L294" t="s">
        <v>18</v>
      </c>
      <c r="M294" t="s">
        <v>1074</v>
      </c>
      <c r="N294" t="str">
        <f>VLOOKUP($C294,'SSM Installed'!$C$2:$I$227,2,FALSE)</f>
        <v> Online</v>
      </c>
    </row>
    <row r="295" spans="1:14" hidden="1" x14ac:dyDescent="0.25">
      <c r="A295" t="s">
        <v>1048</v>
      </c>
      <c r="B295" t="s">
        <v>1110</v>
      </c>
      <c r="C295" t="s">
        <v>1111</v>
      </c>
      <c r="D295" t="s">
        <v>237</v>
      </c>
      <c r="E295" t="s">
        <v>1112</v>
      </c>
      <c r="F295" t="s">
        <v>29</v>
      </c>
      <c r="G295" t="s">
        <v>20</v>
      </c>
      <c r="H295" t="s">
        <v>85</v>
      </c>
      <c r="I295" t="s">
        <v>22</v>
      </c>
      <c r="J295">
        <v>91534089</v>
      </c>
      <c r="K295" t="s">
        <v>1113</v>
      </c>
      <c r="L295" t="s">
        <v>18</v>
      </c>
      <c r="M295" t="s">
        <v>24</v>
      </c>
      <c r="N295" t="str">
        <f>VLOOKUP($C295,'SSM Installed'!$C$2:$I$227,2,FALSE)</f>
        <v> Online</v>
      </c>
    </row>
  </sheetData>
  <autoFilter ref="A1:P295">
    <filterColumn colId="13">
      <filters>
        <filter val="Not Compatible"/>
      </filters>
    </filterColumn>
  </autoFilter>
  <hyperlinks>
    <hyperlink ref="M17" r:id="rId1"/>
  </hyperlinks>
  <pageMargins left="0.75" right="0.75" top="1" bottom="1" header="0.5" footer="0.5"/>
  <pageSetup orientation="portrait" horizontalDpi="90" verticalDpi="90" r:id="rId2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 filterMode="1"/>
  <dimension ref="A1:P40"/>
  <sheetViews>
    <sheetView tabSelected="1" topLeftCell="A4" workbookViewId="0">
      <selection activeCell="P22" sqref="P22"/>
    </sheetView>
  </sheetViews>
  <sheetFormatPr defaultColWidth="11" defaultRowHeight="15.75" x14ac:dyDescent="0.25"/>
  <cols>
    <col min="2" max="2" width="40" bestFit="1" customWidth="1"/>
    <col min="5" max="5" width="13.5" bestFit="1" customWidth="1"/>
    <col min="6" max="8" width="0" hidden="1" customWidth="1"/>
    <col min="9" max="9" width="20.125" hidden="1" customWidth="1"/>
    <col min="10" max="14" width="0" hidden="1" customWidth="1"/>
  </cols>
  <sheetData>
    <row r="1" spans="1:16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1161</v>
      </c>
      <c r="O1" s="8" t="s">
        <v>1167</v>
      </c>
    </row>
    <row r="2" spans="1:16" x14ac:dyDescent="0.25">
      <c r="A2" t="s">
        <v>13</v>
      </c>
      <c r="B2" t="s">
        <v>69</v>
      </c>
      <c r="C2" t="s">
        <v>70</v>
      </c>
      <c r="D2" t="s">
        <v>71</v>
      </c>
      <c r="E2" t="s">
        <v>72</v>
      </c>
      <c r="F2" t="s">
        <v>19</v>
      </c>
      <c r="G2" t="s">
        <v>36</v>
      </c>
      <c r="H2" t="s">
        <v>21</v>
      </c>
      <c r="I2" t="s">
        <v>37</v>
      </c>
      <c r="J2">
        <v>91522388</v>
      </c>
      <c r="K2" t="s">
        <v>44</v>
      </c>
      <c r="L2" t="s">
        <v>67</v>
      </c>
      <c r="M2" t="s">
        <v>45</v>
      </c>
      <c r="N2" t="e">
        <v>#N/A</v>
      </c>
      <c r="O2" t="s">
        <v>1168</v>
      </c>
      <c r="P2" t="s">
        <v>1169</v>
      </c>
    </row>
    <row r="3" spans="1:16" x14ac:dyDescent="0.25">
      <c r="A3" t="s">
        <v>13</v>
      </c>
      <c r="B3" t="s">
        <v>139</v>
      </c>
      <c r="C3" t="s">
        <v>140</v>
      </c>
      <c r="D3" t="s">
        <v>64</v>
      </c>
      <c r="E3" t="s">
        <v>141</v>
      </c>
      <c r="F3" t="s">
        <v>19</v>
      </c>
      <c r="G3" t="s">
        <v>20</v>
      </c>
      <c r="H3" t="s">
        <v>142</v>
      </c>
      <c r="I3" t="s">
        <v>22</v>
      </c>
      <c r="J3">
        <v>10488800</v>
      </c>
      <c r="K3" t="s">
        <v>38</v>
      </c>
      <c r="L3" t="s">
        <v>67</v>
      </c>
      <c r="M3" t="s">
        <v>143</v>
      </c>
      <c r="N3" t="e">
        <v>#N/A</v>
      </c>
      <c r="O3" t="s">
        <v>1168</v>
      </c>
      <c r="P3" t="s">
        <v>1169</v>
      </c>
    </row>
    <row r="4" spans="1:16" x14ac:dyDescent="0.25">
      <c r="A4" t="s">
        <v>332</v>
      </c>
      <c r="B4" t="s">
        <v>350</v>
      </c>
      <c r="C4" t="s">
        <v>351</v>
      </c>
      <c r="D4" t="s">
        <v>159</v>
      </c>
      <c r="E4" t="s">
        <v>352</v>
      </c>
      <c r="F4" t="s">
        <v>19</v>
      </c>
      <c r="G4" t="s">
        <v>36</v>
      </c>
      <c r="H4" t="s">
        <v>21</v>
      </c>
      <c r="I4" t="s">
        <v>37</v>
      </c>
      <c r="J4">
        <v>10488800</v>
      </c>
      <c r="K4" t="s">
        <v>38</v>
      </c>
      <c r="L4" t="s">
        <v>67</v>
      </c>
      <c r="M4" t="s">
        <v>338</v>
      </c>
      <c r="N4" t="e">
        <v>#N/A</v>
      </c>
      <c r="O4" t="s">
        <v>1168</v>
      </c>
      <c r="P4" t="s">
        <v>1170</v>
      </c>
    </row>
    <row r="5" spans="1:16" x14ac:dyDescent="0.25">
      <c r="A5" t="s">
        <v>332</v>
      </c>
      <c r="B5" t="s">
        <v>353</v>
      </c>
      <c r="C5" t="s">
        <v>354</v>
      </c>
      <c r="D5" t="s">
        <v>64</v>
      </c>
      <c r="E5" t="s">
        <v>355</v>
      </c>
      <c r="F5" t="s">
        <v>19</v>
      </c>
      <c r="G5" t="s">
        <v>36</v>
      </c>
      <c r="H5" t="s">
        <v>21</v>
      </c>
      <c r="I5" t="s">
        <v>37</v>
      </c>
      <c r="J5">
        <v>10488800</v>
      </c>
      <c r="K5" t="s">
        <v>38</v>
      </c>
      <c r="L5" t="s">
        <v>67</v>
      </c>
      <c r="M5" t="s">
        <v>338</v>
      </c>
      <c r="N5" t="e">
        <v>#N/A</v>
      </c>
      <c r="O5" t="s">
        <v>1168</v>
      </c>
      <c r="P5" t="s">
        <v>1170</v>
      </c>
    </row>
    <row r="6" spans="1:16" x14ac:dyDescent="0.25">
      <c r="A6" t="s">
        <v>332</v>
      </c>
      <c r="B6" t="s">
        <v>398</v>
      </c>
      <c r="C6" t="s">
        <v>399</v>
      </c>
      <c r="D6" t="s">
        <v>146</v>
      </c>
      <c r="E6" t="s">
        <v>400</v>
      </c>
      <c r="F6" t="s">
        <v>19</v>
      </c>
      <c r="G6" t="s">
        <v>36</v>
      </c>
      <c r="H6" t="s">
        <v>21</v>
      </c>
      <c r="I6" t="s">
        <v>37</v>
      </c>
      <c r="J6">
        <v>10488800</v>
      </c>
      <c r="K6" t="s">
        <v>38</v>
      </c>
      <c r="L6" t="s">
        <v>67</v>
      </c>
      <c r="M6" t="s">
        <v>241</v>
      </c>
      <c r="N6" t="e">
        <v>#N/A</v>
      </c>
      <c r="O6" t="s">
        <v>1168</v>
      </c>
      <c r="P6" t="s">
        <v>1170</v>
      </c>
    </row>
    <row r="7" spans="1:16" x14ac:dyDescent="0.25">
      <c r="A7" t="s">
        <v>440</v>
      </c>
      <c r="B7" t="s">
        <v>450</v>
      </c>
      <c r="C7" t="s">
        <v>451</v>
      </c>
      <c r="D7" t="s">
        <v>137</v>
      </c>
      <c r="E7" t="s">
        <v>452</v>
      </c>
      <c r="F7" t="s">
        <v>19</v>
      </c>
      <c r="G7" t="s">
        <v>36</v>
      </c>
      <c r="H7" t="s">
        <v>21</v>
      </c>
      <c r="I7" t="s">
        <v>37</v>
      </c>
      <c r="J7">
        <v>10488800</v>
      </c>
      <c r="K7" t="s">
        <v>38</v>
      </c>
      <c r="L7" t="s">
        <v>67</v>
      </c>
      <c r="M7" t="s">
        <v>40</v>
      </c>
      <c r="N7" t="e">
        <v>#N/A</v>
      </c>
      <c r="O7" t="s">
        <v>1168</v>
      </c>
      <c r="P7" t="s">
        <v>1170</v>
      </c>
    </row>
    <row r="8" spans="1:16" x14ac:dyDescent="0.25">
      <c r="A8" t="s">
        <v>526</v>
      </c>
      <c r="B8" t="s">
        <v>632</v>
      </c>
      <c r="C8" t="s">
        <v>633</v>
      </c>
      <c r="D8" t="s">
        <v>529</v>
      </c>
      <c r="E8" t="s">
        <v>634</v>
      </c>
      <c r="F8" t="s">
        <v>19</v>
      </c>
      <c r="G8" t="s">
        <v>36</v>
      </c>
      <c r="H8" t="s">
        <v>21</v>
      </c>
      <c r="I8" t="s">
        <v>37</v>
      </c>
      <c r="J8">
        <v>10488800</v>
      </c>
      <c r="K8" t="s">
        <v>38</v>
      </c>
      <c r="L8" t="s">
        <v>67</v>
      </c>
      <c r="M8" t="s">
        <v>531</v>
      </c>
      <c r="N8" t="e">
        <v>#N/A</v>
      </c>
      <c r="O8" t="s">
        <v>1168</v>
      </c>
      <c r="P8" t="s">
        <v>1170</v>
      </c>
    </row>
    <row r="9" spans="1:16" x14ac:dyDescent="0.25">
      <c r="A9" t="s">
        <v>526</v>
      </c>
      <c r="B9" t="s">
        <v>653</v>
      </c>
      <c r="C9" t="s">
        <v>654</v>
      </c>
      <c r="D9" t="s">
        <v>64</v>
      </c>
      <c r="E9" t="s">
        <v>655</v>
      </c>
      <c r="F9" t="s">
        <v>19</v>
      </c>
      <c r="G9" t="s">
        <v>36</v>
      </c>
      <c r="H9" t="s">
        <v>21</v>
      </c>
      <c r="I9" t="s">
        <v>37</v>
      </c>
      <c r="J9">
        <v>10526200</v>
      </c>
      <c r="K9" t="s">
        <v>505</v>
      </c>
      <c r="L9" t="s">
        <v>67</v>
      </c>
      <c r="M9" t="s">
        <v>553</v>
      </c>
      <c r="N9" t="e">
        <v>#N/A</v>
      </c>
      <c r="O9" t="s">
        <v>1168</v>
      </c>
      <c r="P9" t="s">
        <v>1170</v>
      </c>
    </row>
    <row r="10" spans="1:16" hidden="1" x14ac:dyDescent="0.25">
      <c r="A10" s="13" t="s">
        <v>526</v>
      </c>
      <c r="B10" s="13" t="s">
        <v>659</v>
      </c>
      <c r="C10" s="13" t="s">
        <v>660</v>
      </c>
      <c r="D10" s="13" t="s">
        <v>630</v>
      </c>
      <c r="E10" s="13" t="s">
        <v>661</v>
      </c>
      <c r="F10" t="s">
        <v>19</v>
      </c>
      <c r="G10" t="s">
        <v>36</v>
      </c>
      <c r="H10" t="s">
        <v>21</v>
      </c>
      <c r="I10" t="s">
        <v>37</v>
      </c>
      <c r="J10">
        <v>10488800</v>
      </c>
      <c r="K10" t="s">
        <v>38</v>
      </c>
      <c r="L10" t="s">
        <v>67</v>
      </c>
      <c r="M10" t="s">
        <v>40</v>
      </c>
      <c r="N10" t="e">
        <v>#N/A</v>
      </c>
      <c r="O10" t="s">
        <v>1166</v>
      </c>
    </row>
    <row r="11" spans="1:16" x14ac:dyDescent="0.25">
      <c r="A11" t="s">
        <v>526</v>
      </c>
      <c r="B11" t="s">
        <v>662</v>
      </c>
      <c r="C11" t="s">
        <v>663</v>
      </c>
      <c r="D11" t="s">
        <v>529</v>
      </c>
      <c r="E11" t="s">
        <v>664</v>
      </c>
      <c r="F11" t="s">
        <v>19</v>
      </c>
      <c r="G11" t="s">
        <v>36</v>
      </c>
      <c r="H11" t="s">
        <v>21</v>
      </c>
      <c r="I11" t="s">
        <v>37</v>
      </c>
      <c r="J11">
        <v>10488800</v>
      </c>
      <c r="K11" t="s">
        <v>38</v>
      </c>
      <c r="L11" t="s">
        <v>67</v>
      </c>
      <c r="M11" t="s">
        <v>338</v>
      </c>
      <c r="N11" t="e">
        <v>#N/A</v>
      </c>
      <c r="O11" t="s">
        <v>1168</v>
      </c>
      <c r="P11" t="s">
        <v>1170</v>
      </c>
    </row>
    <row r="12" spans="1:16" x14ac:dyDescent="0.25">
      <c r="A12" t="s">
        <v>526</v>
      </c>
      <c r="B12" t="s">
        <v>665</v>
      </c>
      <c r="C12" t="s">
        <v>666</v>
      </c>
      <c r="D12" t="s">
        <v>64</v>
      </c>
      <c r="E12" t="s">
        <v>667</v>
      </c>
      <c r="F12" t="s">
        <v>19</v>
      </c>
      <c r="G12" t="s">
        <v>36</v>
      </c>
      <c r="H12" t="s">
        <v>668</v>
      </c>
      <c r="I12" t="s">
        <v>37</v>
      </c>
      <c r="J12">
        <v>10084269</v>
      </c>
      <c r="K12" t="s">
        <v>669</v>
      </c>
      <c r="L12" t="s">
        <v>67</v>
      </c>
      <c r="M12" t="s">
        <v>670</v>
      </c>
      <c r="N12" t="e">
        <v>#N/A</v>
      </c>
      <c r="O12" t="s">
        <v>1168</v>
      </c>
      <c r="P12" t="s">
        <v>1170</v>
      </c>
    </row>
    <row r="13" spans="1:16" x14ac:dyDescent="0.25">
      <c r="A13" t="s">
        <v>526</v>
      </c>
      <c r="B13" t="s">
        <v>671</v>
      </c>
      <c r="C13" t="s">
        <v>672</v>
      </c>
      <c r="D13" t="s">
        <v>159</v>
      </c>
      <c r="E13" t="s">
        <v>673</v>
      </c>
      <c r="F13" t="s">
        <v>19</v>
      </c>
      <c r="G13" t="s">
        <v>36</v>
      </c>
      <c r="H13" t="s">
        <v>21</v>
      </c>
      <c r="I13" t="s">
        <v>37</v>
      </c>
      <c r="J13">
        <v>10488800</v>
      </c>
      <c r="K13" t="s">
        <v>38</v>
      </c>
      <c r="L13" t="s">
        <v>67</v>
      </c>
      <c r="M13" t="s">
        <v>674</v>
      </c>
      <c r="N13" t="e">
        <v>#N/A</v>
      </c>
      <c r="O13" t="s">
        <v>1168</v>
      </c>
      <c r="P13" t="s">
        <v>1170</v>
      </c>
    </row>
    <row r="14" spans="1:16" x14ac:dyDescent="0.25">
      <c r="A14" t="s">
        <v>526</v>
      </c>
      <c r="B14" t="s">
        <v>687</v>
      </c>
      <c r="C14" t="s">
        <v>688</v>
      </c>
      <c r="D14" t="s">
        <v>146</v>
      </c>
      <c r="E14" t="s">
        <v>689</v>
      </c>
      <c r="F14" t="s">
        <v>19</v>
      </c>
      <c r="G14" t="s">
        <v>36</v>
      </c>
      <c r="H14" t="s">
        <v>21</v>
      </c>
      <c r="I14" t="s">
        <v>37</v>
      </c>
      <c r="J14">
        <v>10526200</v>
      </c>
      <c r="K14" t="s">
        <v>505</v>
      </c>
      <c r="L14" t="s">
        <v>67</v>
      </c>
      <c r="M14" t="s">
        <v>690</v>
      </c>
      <c r="N14" t="e">
        <v>#N/A</v>
      </c>
      <c r="O14" t="s">
        <v>1168</v>
      </c>
      <c r="P14" t="s">
        <v>1171</v>
      </c>
    </row>
    <row r="15" spans="1:16" x14ac:dyDescent="0.25">
      <c r="A15" t="s">
        <v>526</v>
      </c>
      <c r="B15" t="s">
        <v>691</v>
      </c>
      <c r="C15" t="s">
        <v>692</v>
      </c>
      <c r="D15" t="s">
        <v>115</v>
      </c>
      <c r="E15" t="s">
        <v>693</v>
      </c>
      <c r="F15" t="s">
        <v>29</v>
      </c>
      <c r="G15" t="s">
        <v>20</v>
      </c>
      <c r="H15" t="s">
        <v>694</v>
      </c>
      <c r="I15" t="s">
        <v>22</v>
      </c>
      <c r="J15">
        <v>10999099</v>
      </c>
      <c r="K15" t="s">
        <v>51</v>
      </c>
      <c r="L15" t="s">
        <v>67</v>
      </c>
      <c r="M15" t="s">
        <v>567</v>
      </c>
      <c r="N15" t="e">
        <v>#N/A</v>
      </c>
      <c r="O15" t="s">
        <v>1168</v>
      </c>
      <c r="P15" t="s">
        <v>1169</v>
      </c>
    </row>
    <row r="16" spans="1:16" x14ac:dyDescent="0.25">
      <c r="A16" t="s">
        <v>526</v>
      </c>
      <c r="B16" t="s">
        <v>695</v>
      </c>
      <c r="C16" t="s">
        <v>696</v>
      </c>
      <c r="D16" t="s">
        <v>201</v>
      </c>
      <c r="E16" t="s">
        <v>697</v>
      </c>
      <c r="F16" t="s">
        <v>19</v>
      </c>
      <c r="G16" t="s">
        <v>36</v>
      </c>
      <c r="H16" t="s">
        <v>21</v>
      </c>
      <c r="I16" t="s">
        <v>37</v>
      </c>
      <c r="J16">
        <v>10526200</v>
      </c>
      <c r="K16" t="s">
        <v>505</v>
      </c>
      <c r="L16" t="s">
        <v>67</v>
      </c>
      <c r="M16" t="s">
        <v>619</v>
      </c>
      <c r="N16" t="e">
        <v>#N/A</v>
      </c>
      <c r="O16" t="s">
        <v>1168</v>
      </c>
      <c r="P16" t="s">
        <v>1170</v>
      </c>
    </row>
    <row r="17" spans="1:16" x14ac:dyDescent="0.25">
      <c r="A17" t="s">
        <v>526</v>
      </c>
      <c r="B17" t="s">
        <v>698</v>
      </c>
      <c r="C17" t="s">
        <v>699</v>
      </c>
      <c r="D17" t="s">
        <v>529</v>
      </c>
      <c r="E17" t="s">
        <v>700</v>
      </c>
      <c r="F17" t="s">
        <v>19</v>
      </c>
      <c r="G17" t="s">
        <v>36</v>
      </c>
      <c r="H17" t="s">
        <v>21</v>
      </c>
      <c r="I17" t="s">
        <v>37</v>
      </c>
      <c r="J17">
        <v>10488800</v>
      </c>
      <c r="K17" t="s">
        <v>38</v>
      </c>
      <c r="L17" t="s">
        <v>67</v>
      </c>
      <c r="M17" t="s">
        <v>531</v>
      </c>
      <c r="N17" t="e">
        <v>#N/A</v>
      </c>
      <c r="O17" t="s">
        <v>1168</v>
      </c>
      <c r="P17" t="s">
        <v>1170</v>
      </c>
    </row>
    <row r="18" spans="1:16" x14ac:dyDescent="0.25">
      <c r="A18" t="s">
        <v>704</v>
      </c>
      <c r="B18" t="s">
        <v>705</v>
      </c>
      <c r="C18" t="s">
        <v>706</v>
      </c>
      <c r="D18" t="s">
        <v>201</v>
      </c>
      <c r="E18" t="s">
        <v>707</v>
      </c>
      <c r="F18" t="s">
        <v>19</v>
      </c>
      <c r="G18" t="s">
        <v>20</v>
      </c>
      <c r="H18" t="s">
        <v>21</v>
      </c>
      <c r="I18" t="s">
        <v>22</v>
      </c>
      <c r="J18">
        <v>20339501</v>
      </c>
      <c r="K18" t="s">
        <v>708</v>
      </c>
      <c r="L18" t="s">
        <v>67</v>
      </c>
      <c r="M18" t="s">
        <v>709</v>
      </c>
      <c r="N18" t="e">
        <v>#N/A</v>
      </c>
      <c r="O18" t="s">
        <v>1168</v>
      </c>
      <c r="P18" t="s">
        <v>1170</v>
      </c>
    </row>
    <row r="19" spans="1:16" x14ac:dyDescent="0.25">
      <c r="A19" t="s">
        <v>704</v>
      </c>
      <c r="B19" t="s">
        <v>728</v>
      </c>
      <c r="C19" t="s">
        <v>729</v>
      </c>
      <c r="D19" t="s">
        <v>680</v>
      </c>
      <c r="E19" t="s">
        <v>730</v>
      </c>
      <c r="F19" t="s">
        <v>19</v>
      </c>
      <c r="G19" t="s">
        <v>36</v>
      </c>
      <c r="H19" t="s">
        <v>21</v>
      </c>
      <c r="I19" t="s">
        <v>37</v>
      </c>
      <c r="J19">
        <v>10000038</v>
      </c>
      <c r="K19" t="s">
        <v>731</v>
      </c>
      <c r="L19" t="s">
        <v>67</v>
      </c>
      <c r="M19" t="s">
        <v>732</v>
      </c>
      <c r="N19" t="e">
        <v>#N/A</v>
      </c>
      <c r="O19" t="s">
        <v>1168</v>
      </c>
      <c r="P19" t="s">
        <v>1172</v>
      </c>
    </row>
    <row r="20" spans="1:16" hidden="1" x14ac:dyDescent="0.25">
      <c r="A20" s="13" t="s">
        <v>704</v>
      </c>
      <c r="B20" s="13" t="s">
        <v>733</v>
      </c>
      <c r="C20" s="13" t="s">
        <v>734</v>
      </c>
      <c r="D20" s="13" t="s">
        <v>137</v>
      </c>
      <c r="E20" s="13" t="s">
        <v>735</v>
      </c>
      <c r="F20" t="s">
        <v>19</v>
      </c>
      <c r="G20" t="s">
        <v>36</v>
      </c>
      <c r="H20" t="s">
        <v>21</v>
      </c>
      <c r="I20" t="s">
        <v>37</v>
      </c>
      <c r="J20">
        <v>10488800</v>
      </c>
      <c r="K20" t="s">
        <v>38</v>
      </c>
      <c r="L20" t="s">
        <v>67</v>
      </c>
      <c r="M20" t="s">
        <v>40</v>
      </c>
      <c r="N20" t="e">
        <v>#N/A</v>
      </c>
      <c r="O20" t="s">
        <v>1166</v>
      </c>
    </row>
    <row r="21" spans="1:16" hidden="1" x14ac:dyDescent="0.25">
      <c r="A21" s="13" t="s">
        <v>704</v>
      </c>
      <c r="B21" s="13" t="s">
        <v>763</v>
      </c>
      <c r="C21" s="13" t="s">
        <v>764</v>
      </c>
      <c r="D21" s="13" t="s">
        <v>630</v>
      </c>
      <c r="E21" s="13" t="s">
        <v>765</v>
      </c>
      <c r="F21" t="s">
        <v>19</v>
      </c>
      <c r="G21" t="s">
        <v>36</v>
      </c>
      <c r="H21" t="s">
        <v>21</v>
      </c>
      <c r="I21" t="s">
        <v>37</v>
      </c>
      <c r="J21">
        <v>10488800</v>
      </c>
      <c r="K21" t="s">
        <v>38</v>
      </c>
      <c r="L21" t="s">
        <v>67</v>
      </c>
      <c r="M21" t="s">
        <v>40</v>
      </c>
      <c r="N21" t="e">
        <v>#N/A</v>
      </c>
      <c r="O21" t="s">
        <v>1166</v>
      </c>
    </row>
    <row r="22" spans="1:16" x14ac:dyDescent="0.25">
      <c r="A22" t="s">
        <v>704</v>
      </c>
      <c r="B22" t="s">
        <v>769</v>
      </c>
      <c r="C22" t="s">
        <v>770</v>
      </c>
      <c r="D22" t="s">
        <v>771</v>
      </c>
      <c r="E22" t="s">
        <v>772</v>
      </c>
      <c r="F22" t="s">
        <v>19</v>
      </c>
      <c r="G22" t="s">
        <v>20</v>
      </c>
      <c r="H22" t="s">
        <v>21</v>
      </c>
      <c r="I22" t="s">
        <v>22</v>
      </c>
      <c r="J22">
        <v>91529189</v>
      </c>
      <c r="K22" t="s">
        <v>773</v>
      </c>
      <c r="L22" t="s">
        <v>67</v>
      </c>
      <c r="M22" t="s">
        <v>774</v>
      </c>
      <c r="N22" t="e">
        <v>#N/A</v>
      </c>
      <c r="O22" t="s">
        <v>1168</v>
      </c>
      <c r="P22" t="s">
        <v>1170</v>
      </c>
    </row>
    <row r="23" spans="1:16" x14ac:dyDescent="0.25">
      <c r="A23" t="s">
        <v>704</v>
      </c>
      <c r="B23" t="s">
        <v>775</v>
      </c>
      <c r="C23" t="s">
        <v>776</v>
      </c>
      <c r="D23" t="s">
        <v>257</v>
      </c>
      <c r="E23" t="s">
        <v>777</v>
      </c>
      <c r="F23" t="s">
        <v>19</v>
      </c>
      <c r="G23" t="s">
        <v>20</v>
      </c>
      <c r="H23" t="s">
        <v>21</v>
      </c>
      <c r="I23" t="s">
        <v>22</v>
      </c>
      <c r="J23">
        <v>27542800</v>
      </c>
      <c r="K23" t="s">
        <v>778</v>
      </c>
      <c r="L23" t="s">
        <v>67</v>
      </c>
      <c r="M23" t="s">
        <v>779</v>
      </c>
      <c r="N23" t="e">
        <v>#N/A</v>
      </c>
      <c r="O23" t="s">
        <v>1168</v>
      </c>
      <c r="P23" t="s">
        <v>1170</v>
      </c>
    </row>
    <row r="24" spans="1:16" x14ac:dyDescent="0.25">
      <c r="A24" t="s">
        <v>704</v>
      </c>
      <c r="B24" t="s">
        <v>780</v>
      </c>
      <c r="C24" t="s">
        <v>781</v>
      </c>
      <c r="D24" t="s">
        <v>257</v>
      </c>
      <c r="E24" t="s">
        <v>782</v>
      </c>
      <c r="F24" t="s">
        <v>19</v>
      </c>
      <c r="G24" t="s">
        <v>20</v>
      </c>
      <c r="H24" t="s">
        <v>21</v>
      </c>
      <c r="I24" t="s">
        <v>22</v>
      </c>
      <c r="J24">
        <v>27542800</v>
      </c>
      <c r="K24" t="s">
        <v>778</v>
      </c>
      <c r="L24" t="s">
        <v>67</v>
      </c>
      <c r="M24" t="s">
        <v>779</v>
      </c>
      <c r="N24" t="e">
        <v>#N/A</v>
      </c>
      <c r="O24" t="s">
        <v>1168</v>
      </c>
      <c r="P24" t="s">
        <v>1170</v>
      </c>
    </row>
    <row r="25" spans="1:16" x14ac:dyDescent="0.25">
      <c r="A25" t="s">
        <v>704</v>
      </c>
      <c r="B25" t="s">
        <v>783</v>
      </c>
      <c r="C25" t="s">
        <v>784</v>
      </c>
      <c r="D25" t="s">
        <v>146</v>
      </c>
      <c r="E25" t="s">
        <v>785</v>
      </c>
      <c r="F25" t="s">
        <v>19</v>
      </c>
      <c r="G25" t="s">
        <v>36</v>
      </c>
      <c r="H25" t="s">
        <v>21</v>
      </c>
      <c r="I25" t="s">
        <v>37</v>
      </c>
      <c r="J25">
        <v>10488800</v>
      </c>
      <c r="K25" t="s">
        <v>38</v>
      </c>
      <c r="L25" t="s">
        <v>67</v>
      </c>
      <c r="M25" t="s">
        <v>338</v>
      </c>
      <c r="N25" t="e">
        <v>#N/A</v>
      </c>
      <c r="O25" t="s">
        <v>1168</v>
      </c>
      <c r="P25" t="s">
        <v>1170</v>
      </c>
    </row>
    <row r="26" spans="1:16" x14ac:dyDescent="0.25">
      <c r="A26" t="s">
        <v>704</v>
      </c>
      <c r="B26" t="s">
        <v>789</v>
      </c>
      <c r="C26" t="s">
        <v>790</v>
      </c>
      <c r="D26" t="s">
        <v>146</v>
      </c>
      <c r="E26" t="s">
        <v>791</v>
      </c>
      <c r="F26" t="s">
        <v>19</v>
      </c>
      <c r="G26" t="s">
        <v>36</v>
      </c>
      <c r="H26" t="s">
        <v>21</v>
      </c>
      <c r="I26" t="s">
        <v>37</v>
      </c>
      <c r="J26">
        <v>10488800</v>
      </c>
      <c r="K26" t="s">
        <v>38</v>
      </c>
      <c r="L26" t="s">
        <v>67</v>
      </c>
      <c r="M26" t="s">
        <v>241</v>
      </c>
      <c r="N26" t="e">
        <v>#N/A</v>
      </c>
      <c r="O26" t="s">
        <v>1168</v>
      </c>
      <c r="P26" t="s">
        <v>1170</v>
      </c>
    </row>
    <row r="27" spans="1:16" x14ac:dyDescent="0.25">
      <c r="A27" t="s">
        <v>704</v>
      </c>
      <c r="B27" t="s">
        <v>799</v>
      </c>
      <c r="C27" t="s">
        <v>800</v>
      </c>
      <c r="D27" t="s">
        <v>801</v>
      </c>
      <c r="E27" t="s">
        <v>802</v>
      </c>
      <c r="F27" t="s">
        <v>19</v>
      </c>
      <c r="G27" t="s">
        <v>36</v>
      </c>
      <c r="H27" t="s">
        <v>21</v>
      </c>
      <c r="I27" t="s">
        <v>37</v>
      </c>
      <c r="J27">
        <v>91529189</v>
      </c>
      <c r="K27" t="s">
        <v>773</v>
      </c>
      <c r="L27" t="s">
        <v>67</v>
      </c>
      <c r="M27" t="s">
        <v>803</v>
      </c>
      <c r="N27" t="e">
        <v>#N/A</v>
      </c>
      <c r="O27" t="s">
        <v>1168</v>
      </c>
      <c r="P27" t="s">
        <v>1170</v>
      </c>
    </row>
    <row r="28" spans="1:16" x14ac:dyDescent="0.25">
      <c r="A28" t="s">
        <v>704</v>
      </c>
      <c r="B28" t="s">
        <v>807</v>
      </c>
      <c r="C28" t="s">
        <v>808</v>
      </c>
      <c r="D28" t="s">
        <v>137</v>
      </c>
      <c r="E28" t="s">
        <v>809</v>
      </c>
      <c r="F28" t="s">
        <v>19</v>
      </c>
      <c r="G28" t="s">
        <v>36</v>
      </c>
      <c r="H28" t="s">
        <v>21</v>
      </c>
      <c r="I28" t="s">
        <v>37</v>
      </c>
      <c r="J28">
        <v>91529189</v>
      </c>
      <c r="K28" t="s">
        <v>773</v>
      </c>
      <c r="L28" t="s">
        <v>67</v>
      </c>
      <c r="M28" t="s">
        <v>803</v>
      </c>
      <c r="N28" t="e">
        <v>#N/A</v>
      </c>
      <c r="O28" t="s">
        <v>1168</v>
      </c>
      <c r="P28" t="s">
        <v>1170</v>
      </c>
    </row>
    <row r="29" spans="1:16" x14ac:dyDescent="0.25">
      <c r="A29" t="s">
        <v>704</v>
      </c>
      <c r="B29" t="s">
        <v>813</v>
      </c>
      <c r="C29" t="s">
        <v>814</v>
      </c>
      <c r="D29" t="s">
        <v>257</v>
      </c>
      <c r="E29" t="s">
        <v>815</v>
      </c>
      <c r="F29" t="s">
        <v>19</v>
      </c>
      <c r="G29" t="s">
        <v>20</v>
      </c>
      <c r="H29" t="s">
        <v>21</v>
      </c>
      <c r="I29" t="s">
        <v>22</v>
      </c>
      <c r="J29">
        <v>27763999</v>
      </c>
      <c r="K29" t="s">
        <v>755</v>
      </c>
      <c r="L29" t="s">
        <v>67</v>
      </c>
      <c r="M29" t="s">
        <v>756</v>
      </c>
      <c r="N29" t="e">
        <v>#N/A</v>
      </c>
      <c r="O29" t="s">
        <v>1168</v>
      </c>
      <c r="P29" t="s">
        <v>1170</v>
      </c>
    </row>
    <row r="30" spans="1:16" x14ac:dyDescent="0.25">
      <c r="A30" t="s">
        <v>704</v>
      </c>
      <c r="B30" t="s">
        <v>820</v>
      </c>
      <c r="C30" t="s">
        <v>821</v>
      </c>
      <c r="D30" t="s">
        <v>137</v>
      </c>
      <c r="E30" t="s">
        <v>822</v>
      </c>
      <c r="F30" t="s">
        <v>19</v>
      </c>
      <c r="G30" t="s">
        <v>20</v>
      </c>
      <c r="H30" t="s">
        <v>21</v>
      </c>
      <c r="I30" t="s">
        <v>22</v>
      </c>
      <c r="J30">
        <v>91529189</v>
      </c>
      <c r="K30" t="s">
        <v>773</v>
      </c>
      <c r="L30" t="s">
        <v>67</v>
      </c>
      <c r="M30" t="s">
        <v>774</v>
      </c>
      <c r="N30" t="e">
        <v>#N/A</v>
      </c>
      <c r="O30" t="s">
        <v>1168</v>
      </c>
      <c r="P30" t="s">
        <v>1170</v>
      </c>
    </row>
    <row r="31" spans="1:16" x14ac:dyDescent="0.25">
      <c r="A31" t="s">
        <v>704</v>
      </c>
      <c r="B31" t="s">
        <v>829</v>
      </c>
      <c r="C31" t="s">
        <v>830</v>
      </c>
      <c r="D31" t="s">
        <v>771</v>
      </c>
      <c r="E31" t="s">
        <v>831</v>
      </c>
      <c r="F31" t="s">
        <v>29</v>
      </c>
      <c r="G31" t="s">
        <v>20</v>
      </c>
      <c r="H31" t="s">
        <v>21</v>
      </c>
      <c r="I31" t="s">
        <v>22</v>
      </c>
      <c r="J31">
        <v>91529189</v>
      </c>
      <c r="K31" t="s">
        <v>773</v>
      </c>
      <c r="L31" t="s">
        <v>67</v>
      </c>
      <c r="M31" t="s">
        <v>774</v>
      </c>
      <c r="N31" t="e">
        <v>#N/A</v>
      </c>
      <c r="O31" t="s">
        <v>1168</v>
      </c>
      <c r="P31" t="s">
        <v>1170</v>
      </c>
    </row>
    <row r="32" spans="1:16" x14ac:dyDescent="0.25">
      <c r="A32" t="s">
        <v>704</v>
      </c>
      <c r="B32" t="s">
        <v>835</v>
      </c>
      <c r="C32" t="s">
        <v>836</v>
      </c>
      <c r="D32" t="s">
        <v>181</v>
      </c>
      <c r="E32" t="s">
        <v>837</v>
      </c>
      <c r="F32" t="s">
        <v>19</v>
      </c>
      <c r="G32" t="s">
        <v>20</v>
      </c>
      <c r="H32" t="s">
        <v>21</v>
      </c>
      <c r="I32" t="s">
        <v>22</v>
      </c>
      <c r="J32">
        <v>27763999</v>
      </c>
      <c r="K32" t="s">
        <v>755</v>
      </c>
      <c r="L32" t="s">
        <v>67</v>
      </c>
      <c r="M32" t="s">
        <v>756</v>
      </c>
      <c r="N32" t="e">
        <v>#N/A</v>
      </c>
      <c r="O32" t="s">
        <v>1168</v>
      </c>
      <c r="P32" t="s">
        <v>1170</v>
      </c>
    </row>
    <row r="33" spans="1:16" x14ac:dyDescent="0.25">
      <c r="A33" t="s">
        <v>856</v>
      </c>
      <c r="B33" t="s">
        <v>864</v>
      </c>
      <c r="C33" t="s">
        <v>865</v>
      </c>
      <c r="D33" t="s">
        <v>115</v>
      </c>
      <c r="E33" t="s">
        <v>866</v>
      </c>
      <c r="F33" t="s">
        <v>29</v>
      </c>
      <c r="G33" t="s">
        <v>36</v>
      </c>
      <c r="H33" t="s">
        <v>867</v>
      </c>
      <c r="I33" t="s">
        <v>37</v>
      </c>
      <c r="J33">
        <v>10999099</v>
      </c>
      <c r="K33" t="s">
        <v>868</v>
      </c>
      <c r="L33" t="s">
        <v>67</v>
      </c>
      <c r="M33" t="s">
        <v>567</v>
      </c>
      <c r="N33" t="e">
        <v>#N/A</v>
      </c>
      <c r="O33" t="s">
        <v>1168</v>
      </c>
      <c r="P33" t="s">
        <v>1169</v>
      </c>
    </row>
    <row r="34" spans="1:16" hidden="1" x14ac:dyDescent="0.25">
      <c r="A34" s="13" t="s">
        <v>856</v>
      </c>
      <c r="B34" s="13" t="s">
        <v>869</v>
      </c>
      <c r="C34" s="13" t="s">
        <v>870</v>
      </c>
      <c r="D34" s="13" t="s">
        <v>64</v>
      </c>
      <c r="E34" s="13" t="s">
        <v>871</v>
      </c>
      <c r="F34" t="s">
        <v>19</v>
      </c>
      <c r="G34" t="s">
        <v>36</v>
      </c>
      <c r="H34" t="s">
        <v>21</v>
      </c>
      <c r="I34" t="s">
        <v>37</v>
      </c>
      <c r="J34">
        <v>10488800</v>
      </c>
      <c r="K34" t="s">
        <v>38</v>
      </c>
      <c r="L34" t="s">
        <v>67</v>
      </c>
      <c r="M34" t="s">
        <v>40</v>
      </c>
      <c r="N34" t="e">
        <v>#N/A</v>
      </c>
      <c r="O34" t="s">
        <v>1166</v>
      </c>
    </row>
    <row r="35" spans="1:16" x14ac:dyDescent="0.25">
      <c r="A35" t="s">
        <v>856</v>
      </c>
      <c r="B35" t="s">
        <v>889</v>
      </c>
      <c r="C35" t="s">
        <v>890</v>
      </c>
      <c r="D35" t="s">
        <v>16</v>
      </c>
      <c r="E35" t="s">
        <v>891</v>
      </c>
      <c r="F35" t="s">
        <v>29</v>
      </c>
      <c r="G35" t="s">
        <v>36</v>
      </c>
      <c r="H35" t="s">
        <v>892</v>
      </c>
      <c r="I35" t="s">
        <v>37</v>
      </c>
      <c r="J35">
        <v>10999099</v>
      </c>
      <c r="K35" t="s">
        <v>868</v>
      </c>
      <c r="L35" t="s">
        <v>67</v>
      </c>
      <c r="M35" t="s">
        <v>567</v>
      </c>
      <c r="N35" t="e">
        <v>#N/A</v>
      </c>
      <c r="O35" t="s">
        <v>1168</v>
      </c>
      <c r="P35" t="s">
        <v>1169</v>
      </c>
    </row>
    <row r="36" spans="1:16" hidden="1" x14ac:dyDescent="0.25">
      <c r="A36" s="13" t="s">
        <v>856</v>
      </c>
      <c r="B36" s="13" t="s">
        <v>912</v>
      </c>
      <c r="C36" s="13" t="s">
        <v>913</v>
      </c>
      <c r="D36" s="13" t="s">
        <v>630</v>
      </c>
      <c r="E36" s="13" t="s">
        <v>914</v>
      </c>
      <c r="F36" t="s">
        <v>19</v>
      </c>
      <c r="G36" t="s">
        <v>36</v>
      </c>
      <c r="H36" t="s">
        <v>21</v>
      </c>
      <c r="I36" t="s">
        <v>37</v>
      </c>
      <c r="J36">
        <v>10488800</v>
      </c>
      <c r="K36" t="s">
        <v>38</v>
      </c>
      <c r="L36" t="s">
        <v>67</v>
      </c>
      <c r="M36" t="s">
        <v>40</v>
      </c>
      <c r="N36" t="e">
        <v>#N/A</v>
      </c>
      <c r="O36" t="s">
        <v>1166</v>
      </c>
    </row>
    <row r="37" spans="1:16" x14ac:dyDescent="0.25">
      <c r="A37" t="s">
        <v>856</v>
      </c>
      <c r="B37" t="s">
        <v>955</v>
      </c>
      <c r="C37" t="s">
        <v>956</v>
      </c>
      <c r="D37" t="s">
        <v>146</v>
      </c>
      <c r="E37" t="s">
        <v>957</v>
      </c>
      <c r="F37" t="s">
        <v>19</v>
      </c>
      <c r="G37" t="s">
        <v>36</v>
      </c>
      <c r="H37" t="s">
        <v>21</v>
      </c>
      <c r="I37" t="s">
        <v>37</v>
      </c>
      <c r="J37">
        <v>10488800</v>
      </c>
      <c r="K37" t="s">
        <v>38</v>
      </c>
      <c r="L37" t="s">
        <v>67</v>
      </c>
      <c r="M37" t="s">
        <v>241</v>
      </c>
      <c r="N37" t="e">
        <v>#N/A</v>
      </c>
      <c r="O37" t="s">
        <v>1168</v>
      </c>
      <c r="P37" t="s">
        <v>1170</v>
      </c>
    </row>
    <row r="38" spans="1:16" x14ac:dyDescent="0.25">
      <c r="A38" t="s">
        <v>856</v>
      </c>
      <c r="B38" t="s">
        <v>1010</v>
      </c>
      <c r="C38" t="s">
        <v>1011</v>
      </c>
      <c r="D38" t="s">
        <v>16</v>
      </c>
      <c r="E38" t="s">
        <v>1012</v>
      </c>
      <c r="F38" t="s">
        <v>19</v>
      </c>
      <c r="G38" t="s">
        <v>36</v>
      </c>
      <c r="H38" t="s">
        <v>1013</v>
      </c>
      <c r="I38" t="s">
        <v>37</v>
      </c>
      <c r="J38">
        <v>10999099</v>
      </c>
      <c r="K38" t="s">
        <v>868</v>
      </c>
      <c r="L38" t="s">
        <v>67</v>
      </c>
      <c r="M38" t="s">
        <v>567</v>
      </c>
      <c r="N38" t="e">
        <v>#N/A</v>
      </c>
      <c r="O38" t="s">
        <v>1168</v>
      </c>
      <c r="P38" t="s">
        <v>1169</v>
      </c>
    </row>
    <row r="39" spans="1:16" hidden="1" x14ac:dyDescent="0.25">
      <c r="A39" s="13" t="s">
        <v>856</v>
      </c>
      <c r="B39" s="13" t="s">
        <v>1030</v>
      </c>
      <c r="C39" s="13" t="s">
        <v>1031</v>
      </c>
      <c r="D39" s="13" t="s">
        <v>257</v>
      </c>
      <c r="E39" s="13" t="s">
        <v>1032</v>
      </c>
      <c r="F39" t="s">
        <v>19</v>
      </c>
      <c r="G39" t="s">
        <v>36</v>
      </c>
      <c r="H39" t="s">
        <v>21</v>
      </c>
      <c r="I39" t="s">
        <v>37</v>
      </c>
      <c r="J39">
        <v>10488800</v>
      </c>
      <c r="K39" t="s">
        <v>38</v>
      </c>
      <c r="L39" t="s">
        <v>67</v>
      </c>
      <c r="M39" t="s">
        <v>40</v>
      </c>
      <c r="N39" t="e">
        <v>#N/A</v>
      </c>
      <c r="O39" t="s">
        <v>1166</v>
      </c>
    </row>
    <row r="40" spans="1:16" x14ac:dyDescent="0.25">
      <c r="A40" t="s">
        <v>1048</v>
      </c>
      <c r="B40" t="s">
        <v>1082</v>
      </c>
      <c r="C40" t="s">
        <v>1083</v>
      </c>
      <c r="D40" t="s">
        <v>59</v>
      </c>
      <c r="E40" t="s">
        <v>1084</v>
      </c>
      <c r="F40" t="s">
        <v>19</v>
      </c>
      <c r="G40" t="s">
        <v>20</v>
      </c>
      <c r="H40" t="s">
        <v>21</v>
      </c>
      <c r="I40" t="s">
        <v>22</v>
      </c>
      <c r="J40">
        <v>91517954</v>
      </c>
      <c r="K40" t="s">
        <v>1085</v>
      </c>
      <c r="L40" t="s">
        <v>67</v>
      </c>
      <c r="M40" t="s">
        <v>1044</v>
      </c>
      <c r="N40" t="e">
        <v>#N/A</v>
      </c>
      <c r="O40" t="s">
        <v>1168</v>
      </c>
      <c r="P40" t="s">
        <v>1170</v>
      </c>
    </row>
  </sheetData>
  <autoFilter ref="A1:O40">
    <filterColumn colId="14">
      <filters>
        <filter val="NI"/>
        <filter val="Poles Team"/>
      </filters>
    </filterColumn>
  </autoFilter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L227"/>
  <sheetViews>
    <sheetView topLeftCell="A217" workbookViewId="0">
      <selection activeCell="F36" sqref="F36"/>
    </sheetView>
  </sheetViews>
  <sheetFormatPr defaultColWidth="11" defaultRowHeight="15.75" x14ac:dyDescent="0.25"/>
  <cols>
    <col min="1" max="1" width="17.125" customWidth="1"/>
    <col min="2" max="2" width="21" customWidth="1"/>
    <col min="3" max="3" width="21.625" customWidth="1"/>
    <col min="5" max="5" width="19.5" customWidth="1"/>
    <col min="7" max="7" width="17.125" customWidth="1"/>
    <col min="8" max="8" width="21.5" customWidth="1"/>
  </cols>
  <sheetData>
    <row r="1" spans="1:9" x14ac:dyDescent="0.25">
      <c r="A1" s="8" t="s">
        <v>0</v>
      </c>
      <c r="B1" s="8" t="s">
        <v>1114</v>
      </c>
      <c r="C1" s="8" t="s">
        <v>2</v>
      </c>
      <c r="D1" s="8" t="s">
        <v>1159</v>
      </c>
      <c r="E1" s="8" t="s">
        <v>1135</v>
      </c>
      <c r="F1" s="8" t="s">
        <v>1136</v>
      </c>
      <c r="G1" s="8" t="s">
        <v>1137</v>
      </c>
      <c r="H1" s="8" t="s">
        <v>1160</v>
      </c>
      <c r="I1" s="8" t="s">
        <v>1138</v>
      </c>
    </row>
    <row r="2" spans="1:9" ht="16.5" x14ac:dyDescent="0.25">
      <c r="A2" t="s">
        <v>704</v>
      </c>
      <c r="B2" s="1" t="s">
        <v>786</v>
      </c>
      <c r="C2" s="1" t="s">
        <v>787</v>
      </c>
      <c r="D2" s="1" t="s">
        <v>1115</v>
      </c>
      <c r="E2" s="1" t="s">
        <v>201</v>
      </c>
      <c r="F2" s="1" t="s">
        <v>1116</v>
      </c>
      <c r="G2" s="1" t="s">
        <v>1117</v>
      </c>
      <c r="H2" s="1" t="s">
        <v>1118</v>
      </c>
      <c r="I2" s="1" t="s">
        <v>1119</v>
      </c>
    </row>
    <row r="3" spans="1:9" ht="16.5" x14ac:dyDescent="0.25">
      <c r="A3" t="s">
        <v>704</v>
      </c>
      <c r="B3" s="1" t="s">
        <v>742</v>
      </c>
      <c r="C3" s="1" t="s">
        <v>743</v>
      </c>
      <c r="D3" s="1" t="s">
        <v>1115</v>
      </c>
      <c r="E3" s="1" t="s">
        <v>16</v>
      </c>
      <c r="F3" s="1" t="s">
        <v>1120</v>
      </c>
      <c r="G3" s="1" t="s">
        <v>1121</v>
      </c>
      <c r="H3" s="1" t="s">
        <v>1121</v>
      </c>
      <c r="I3" s="1" t="s">
        <v>744</v>
      </c>
    </row>
    <row r="4" spans="1:9" ht="16.5" x14ac:dyDescent="0.25">
      <c r="A4" t="s">
        <v>704</v>
      </c>
      <c r="B4" s="1" t="s">
        <v>795</v>
      </c>
      <c r="C4" s="1" t="s">
        <v>796</v>
      </c>
      <c r="D4" s="1" t="s">
        <v>1115</v>
      </c>
      <c r="E4" s="1" t="s">
        <v>797</v>
      </c>
      <c r="F4" s="1" t="s">
        <v>1120</v>
      </c>
      <c r="G4" s="1" t="s">
        <v>1121</v>
      </c>
      <c r="H4" s="1" t="s">
        <v>1121</v>
      </c>
      <c r="I4" s="1" t="s">
        <v>798</v>
      </c>
    </row>
    <row r="5" spans="1:9" ht="16.5" x14ac:dyDescent="0.25">
      <c r="A5" t="s">
        <v>704</v>
      </c>
      <c r="B5" s="1" t="s">
        <v>810</v>
      </c>
      <c r="C5" s="1" t="s">
        <v>811</v>
      </c>
      <c r="D5" s="1" t="s">
        <v>1115</v>
      </c>
      <c r="E5" s="1" t="s">
        <v>797</v>
      </c>
      <c r="F5" s="1" t="s">
        <v>1120</v>
      </c>
      <c r="G5" s="1" t="s">
        <v>1121</v>
      </c>
      <c r="H5" s="1" t="s">
        <v>1121</v>
      </c>
      <c r="I5" s="1" t="s">
        <v>812</v>
      </c>
    </row>
    <row r="6" spans="1:9" ht="16.5" x14ac:dyDescent="0.25">
      <c r="A6" t="s">
        <v>704</v>
      </c>
      <c r="B6" s="1" t="s">
        <v>752</v>
      </c>
      <c r="C6" s="1" t="s">
        <v>753</v>
      </c>
      <c r="D6" s="1" t="s">
        <v>1115</v>
      </c>
      <c r="E6" s="1" t="s">
        <v>257</v>
      </c>
      <c r="F6" s="1" t="s">
        <v>1116</v>
      </c>
      <c r="G6" s="1" t="s">
        <v>1122</v>
      </c>
      <c r="H6" s="1" t="s">
        <v>1123</v>
      </c>
      <c r="I6" s="1" t="s">
        <v>1119</v>
      </c>
    </row>
    <row r="7" spans="1:9" ht="16.5" x14ac:dyDescent="0.25">
      <c r="A7" t="s">
        <v>704</v>
      </c>
      <c r="B7" s="1" t="s">
        <v>745</v>
      </c>
      <c r="C7" s="1" t="s">
        <v>746</v>
      </c>
      <c r="D7" s="1" t="s">
        <v>1115</v>
      </c>
      <c r="E7" s="1" t="s">
        <v>712</v>
      </c>
      <c r="F7" s="1" t="s">
        <v>1120</v>
      </c>
      <c r="G7" s="1" t="s">
        <v>1121</v>
      </c>
      <c r="H7" s="1" t="s">
        <v>1121</v>
      </c>
      <c r="I7" s="1" t="s">
        <v>747</v>
      </c>
    </row>
    <row r="8" spans="1:9" ht="16.5" x14ac:dyDescent="0.25">
      <c r="A8" t="s">
        <v>704</v>
      </c>
      <c r="B8" s="2" t="s">
        <v>710</v>
      </c>
      <c r="C8" s="2" t="s">
        <v>711</v>
      </c>
      <c r="D8" s="2" t="s">
        <v>1115</v>
      </c>
      <c r="E8" s="2" t="s">
        <v>712</v>
      </c>
      <c r="F8" s="2" t="s">
        <v>1120</v>
      </c>
      <c r="G8" s="2" t="s">
        <v>1121</v>
      </c>
      <c r="H8" s="2" t="s">
        <v>1121</v>
      </c>
      <c r="I8" s="2" t="s">
        <v>713</v>
      </c>
    </row>
    <row r="9" spans="1:9" ht="16.5" x14ac:dyDescent="0.25">
      <c r="A9" t="s">
        <v>704</v>
      </c>
      <c r="B9" s="1" t="s">
        <v>736</v>
      </c>
      <c r="C9" s="1" t="s">
        <v>737</v>
      </c>
      <c r="D9" s="1" t="s">
        <v>1115</v>
      </c>
      <c r="E9" s="1" t="s">
        <v>738</v>
      </c>
      <c r="F9" s="1" t="s">
        <v>1120</v>
      </c>
      <c r="G9" s="1" t="s">
        <v>1124</v>
      </c>
      <c r="H9" s="1">
        <v>2012.03</v>
      </c>
      <c r="I9" s="1" t="s">
        <v>739</v>
      </c>
    </row>
    <row r="10" spans="1:9" ht="16.5" x14ac:dyDescent="0.25">
      <c r="A10" t="s">
        <v>704</v>
      </c>
      <c r="B10" s="1" t="s">
        <v>826</v>
      </c>
      <c r="C10" s="1" t="s">
        <v>827</v>
      </c>
      <c r="D10" s="1" t="s">
        <v>1115</v>
      </c>
      <c r="E10" s="1" t="s">
        <v>257</v>
      </c>
      <c r="F10" s="1" t="s">
        <v>1116</v>
      </c>
      <c r="G10" s="1" t="s">
        <v>1125</v>
      </c>
      <c r="H10" s="1" t="s">
        <v>1123</v>
      </c>
      <c r="I10" s="1" t="s">
        <v>828</v>
      </c>
    </row>
    <row r="11" spans="1:9" ht="16.5" x14ac:dyDescent="0.25">
      <c r="A11" t="s">
        <v>704</v>
      </c>
      <c r="B11" s="1" t="s">
        <v>757</v>
      </c>
      <c r="C11" s="1" t="s">
        <v>758</v>
      </c>
      <c r="D11" s="1" t="s">
        <v>1115</v>
      </c>
      <c r="E11" s="1" t="s">
        <v>59</v>
      </c>
      <c r="F11" s="1" t="s">
        <v>1120</v>
      </c>
      <c r="G11" s="1" t="s">
        <v>1126</v>
      </c>
      <c r="H11" s="1">
        <v>7.5</v>
      </c>
      <c r="I11" s="1" t="s">
        <v>759</v>
      </c>
    </row>
    <row r="12" spans="1:9" ht="16.5" x14ac:dyDescent="0.25">
      <c r="A12" t="s">
        <v>704</v>
      </c>
      <c r="B12" s="1" t="s">
        <v>724</v>
      </c>
      <c r="C12" s="1" t="s">
        <v>725</v>
      </c>
      <c r="D12" s="1" t="s">
        <v>1115</v>
      </c>
      <c r="E12" s="1" t="s">
        <v>59</v>
      </c>
      <c r="F12" s="1" t="s">
        <v>1120</v>
      </c>
      <c r="G12" s="1" t="s">
        <v>1126</v>
      </c>
      <c r="H12" s="1">
        <v>7.5</v>
      </c>
      <c r="I12" s="1" t="s">
        <v>726</v>
      </c>
    </row>
    <row r="13" spans="1:9" ht="16.5" x14ac:dyDescent="0.25">
      <c r="A13" t="s">
        <v>704</v>
      </c>
      <c r="B13" s="1" t="s">
        <v>846</v>
      </c>
      <c r="C13" s="1" t="s">
        <v>847</v>
      </c>
      <c r="D13" s="1" t="s">
        <v>1115</v>
      </c>
      <c r="E13" s="1" t="s">
        <v>257</v>
      </c>
      <c r="F13" s="1" t="s">
        <v>1120</v>
      </c>
      <c r="G13" s="1" t="s">
        <v>1126</v>
      </c>
      <c r="H13" s="1">
        <v>7.3</v>
      </c>
      <c r="I13" s="1" t="s">
        <v>848</v>
      </c>
    </row>
    <row r="14" spans="1:9" ht="16.5" x14ac:dyDescent="0.25">
      <c r="A14" t="s">
        <v>704</v>
      </c>
      <c r="B14" s="1" t="s">
        <v>748</v>
      </c>
      <c r="C14" s="1" t="s">
        <v>749</v>
      </c>
      <c r="D14" s="1" t="s">
        <v>1115</v>
      </c>
      <c r="E14" s="1" t="s">
        <v>750</v>
      </c>
      <c r="F14" s="1" t="s">
        <v>1120</v>
      </c>
      <c r="G14" s="1" t="s">
        <v>1121</v>
      </c>
      <c r="H14" s="1" t="s">
        <v>1121</v>
      </c>
      <c r="I14" s="1" t="s">
        <v>751</v>
      </c>
    </row>
    <row r="15" spans="1:9" ht="16.5" x14ac:dyDescent="0.25">
      <c r="A15" t="s">
        <v>704</v>
      </c>
      <c r="B15" s="1" t="s">
        <v>832</v>
      </c>
      <c r="C15" s="1" t="s">
        <v>833</v>
      </c>
      <c r="D15" s="1" t="s">
        <v>1115</v>
      </c>
      <c r="E15" s="1" t="s">
        <v>16</v>
      </c>
      <c r="F15" s="1" t="s">
        <v>1116</v>
      </c>
      <c r="G15" s="1" t="s">
        <v>1127</v>
      </c>
      <c r="H15" s="1" t="s">
        <v>1128</v>
      </c>
      <c r="I15" s="1" t="s">
        <v>834</v>
      </c>
    </row>
    <row r="16" spans="1:9" ht="16.5" x14ac:dyDescent="0.25">
      <c r="A16" t="s">
        <v>704</v>
      </c>
      <c r="B16" s="1" t="s">
        <v>816</v>
      </c>
      <c r="C16" s="1" t="s">
        <v>817</v>
      </c>
      <c r="D16" s="1" t="s">
        <v>1115</v>
      </c>
      <c r="E16" s="1" t="s">
        <v>818</v>
      </c>
      <c r="F16" s="1" t="s">
        <v>1120</v>
      </c>
      <c r="G16" s="1" t="s">
        <v>1121</v>
      </c>
      <c r="H16" s="1" t="s">
        <v>1121</v>
      </c>
      <c r="I16" s="1" t="s">
        <v>819</v>
      </c>
    </row>
    <row r="17" spans="1:12" ht="16.5" x14ac:dyDescent="0.25">
      <c r="A17" t="s">
        <v>704</v>
      </c>
      <c r="B17" s="1" t="s">
        <v>841</v>
      </c>
      <c r="C17" s="1" t="s">
        <v>842</v>
      </c>
      <c r="D17" s="1" t="s">
        <v>1115</v>
      </c>
      <c r="E17" s="1" t="s">
        <v>71</v>
      </c>
      <c r="F17" s="1" t="s">
        <v>1120</v>
      </c>
      <c r="G17" s="1" t="s">
        <v>1126</v>
      </c>
      <c r="H17" s="1" t="s">
        <v>1129</v>
      </c>
      <c r="I17" s="1" t="s">
        <v>843</v>
      </c>
    </row>
    <row r="18" spans="1:12" ht="16.5" x14ac:dyDescent="0.25">
      <c r="A18" t="s">
        <v>704</v>
      </c>
      <c r="B18" s="1" t="s">
        <v>838</v>
      </c>
      <c r="C18" s="1" t="s">
        <v>839</v>
      </c>
      <c r="D18" s="1" t="s">
        <v>1115</v>
      </c>
      <c r="E18" s="1" t="s">
        <v>201</v>
      </c>
      <c r="F18" s="1" t="s">
        <v>1116</v>
      </c>
      <c r="G18" s="1" t="s">
        <v>1117</v>
      </c>
      <c r="H18" s="1" t="s">
        <v>1118</v>
      </c>
      <c r="I18" s="1" t="s">
        <v>1119</v>
      </c>
    </row>
    <row r="19" spans="1:12" ht="16.5" x14ac:dyDescent="0.25">
      <c r="A19" t="s">
        <v>704</v>
      </c>
      <c r="B19" s="1" t="s">
        <v>766</v>
      </c>
      <c r="C19" s="1" t="s">
        <v>767</v>
      </c>
      <c r="D19" s="1" t="s">
        <v>1115</v>
      </c>
      <c r="E19" s="1" t="s">
        <v>201</v>
      </c>
      <c r="F19" s="1" t="s">
        <v>1116</v>
      </c>
      <c r="G19" s="1" t="s">
        <v>1117</v>
      </c>
      <c r="H19" s="1" t="s">
        <v>1118</v>
      </c>
      <c r="I19" s="1" t="s">
        <v>1119</v>
      </c>
    </row>
    <row r="20" spans="1:12" ht="16.5" x14ac:dyDescent="0.25">
      <c r="A20" t="s">
        <v>704</v>
      </c>
      <c r="B20" s="1" t="s">
        <v>804</v>
      </c>
      <c r="C20" s="1" t="s">
        <v>805</v>
      </c>
      <c r="D20" s="1" t="s">
        <v>1115</v>
      </c>
      <c r="E20" s="1" t="s">
        <v>750</v>
      </c>
      <c r="F20" s="1" t="s">
        <v>1120</v>
      </c>
      <c r="G20" s="1" t="s">
        <v>1121</v>
      </c>
      <c r="H20" s="1" t="s">
        <v>1121</v>
      </c>
      <c r="I20" s="1" t="s">
        <v>806</v>
      </c>
    </row>
    <row r="21" spans="1:12" ht="16.5" x14ac:dyDescent="0.25">
      <c r="A21" t="s">
        <v>704</v>
      </c>
      <c r="B21" s="1" t="s">
        <v>823</v>
      </c>
      <c r="C21" s="1" t="s">
        <v>824</v>
      </c>
      <c r="D21" s="1" t="s">
        <v>1115</v>
      </c>
      <c r="E21" s="1" t="s">
        <v>83</v>
      </c>
      <c r="F21" s="1" t="s">
        <v>1116</v>
      </c>
      <c r="G21" s="1" t="s">
        <v>1125</v>
      </c>
      <c r="H21" s="1" t="s">
        <v>1123</v>
      </c>
      <c r="I21" s="1" t="s">
        <v>825</v>
      </c>
    </row>
    <row r="22" spans="1:12" ht="16.5" x14ac:dyDescent="0.25">
      <c r="A22" t="s">
        <v>704</v>
      </c>
      <c r="B22" s="1" t="s">
        <v>717</v>
      </c>
      <c r="C22" s="1" t="s">
        <v>718</v>
      </c>
      <c r="D22" s="1" t="s">
        <v>1115</v>
      </c>
      <c r="E22" s="1" t="s">
        <v>201</v>
      </c>
      <c r="F22" s="1" t="s">
        <v>1116</v>
      </c>
      <c r="G22" s="1" t="s">
        <v>1117</v>
      </c>
      <c r="H22" s="1" t="s">
        <v>1118</v>
      </c>
      <c r="I22" s="1" t="s">
        <v>1119</v>
      </c>
    </row>
    <row r="23" spans="1:12" ht="16.5" x14ac:dyDescent="0.25">
      <c r="A23" t="s">
        <v>704</v>
      </c>
      <c r="B23" s="1" t="s">
        <v>853</v>
      </c>
      <c r="C23" s="1" t="s">
        <v>854</v>
      </c>
      <c r="D23" s="1" t="s">
        <v>1115</v>
      </c>
      <c r="E23" s="1" t="s">
        <v>59</v>
      </c>
      <c r="F23" s="1" t="s">
        <v>1120</v>
      </c>
      <c r="G23" s="1" t="s">
        <v>1126</v>
      </c>
      <c r="H23" s="1">
        <v>7.5</v>
      </c>
      <c r="I23" s="1" t="s">
        <v>855</v>
      </c>
    </row>
    <row r="24" spans="1:12" ht="16.5" x14ac:dyDescent="0.25">
      <c r="A24" t="s">
        <v>704</v>
      </c>
      <c r="B24" s="1" t="s">
        <v>721</v>
      </c>
      <c r="C24" s="1" t="s">
        <v>722</v>
      </c>
      <c r="D24" s="1" t="s">
        <v>1115</v>
      </c>
      <c r="E24" s="1" t="s">
        <v>16</v>
      </c>
      <c r="F24" s="1" t="s">
        <v>1116</v>
      </c>
      <c r="G24" s="1" t="s">
        <v>1125</v>
      </c>
      <c r="H24" s="1" t="s">
        <v>1123</v>
      </c>
      <c r="I24" s="1" t="s">
        <v>723</v>
      </c>
    </row>
    <row r="25" spans="1:12" ht="16.5" x14ac:dyDescent="0.25">
      <c r="A25" t="s">
        <v>704</v>
      </c>
      <c r="B25" s="1" t="s">
        <v>792</v>
      </c>
      <c r="C25" s="1" t="s">
        <v>793</v>
      </c>
      <c r="D25" s="1" t="s">
        <v>1115</v>
      </c>
      <c r="E25" s="1" t="s">
        <v>59</v>
      </c>
      <c r="F25" s="1" t="s">
        <v>1116</v>
      </c>
      <c r="G25" s="1" t="s">
        <v>1125</v>
      </c>
      <c r="H25" s="1" t="s">
        <v>1123</v>
      </c>
      <c r="I25" s="1" t="s">
        <v>794</v>
      </c>
    </row>
    <row r="26" spans="1:12" ht="16.5" x14ac:dyDescent="0.25">
      <c r="A26" t="s">
        <v>704</v>
      </c>
      <c r="B26" s="1" t="s">
        <v>850</v>
      </c>
      <c r="C26" s="1" t="s">
        <v>851</v>
      </c>
      <c r="D26" s="1" t="s">
        <v>1115</v>
      </c>
      <c r="E26" s="1" t="s">
        <v>750</v>
      </c>
      <c r="F26" s="1" t="s">
        <v>1120</v>
      </c>
      <c r="G26" s="1" t="s">
        <v>1121</v>
      </c>
      <c r="H26" s="1" t="s">
        <v>1121</v>
      </c>
      <c r="I26" s="1" t="s">
        <v>852</v>
      </c>
    </row>
    <row r="27" spans="1:12" ht="16.5" x14ac:dyDescent="0.25">
      <c r="A27" t="s">
        <v>704</v>
      </c>
      <c r="B27" s="1" t="s">
        <v>760</v>
      </c>
      <c r="C27" s="1" t="s">
        <v>761</v>
      </c>
      <c r="D27" s="1" t="s">
        <v>1115</v>
      </c>
      <c r="E27" s="1" t="s">
        <v>680</v>
      </c>
      <c r="F27" s="1" t="s">
        <v>1116</v>
      </c>
      <c r="G27" s="1" t="s">
        <v>1130</v>
      </c>
      <c r="H27" s="1" t="s">
        <v>1131</v>
      </c>
      <c r="I27" s="1" t="s">
        <v>762</v>
      </c>
    </row>
    <row r="28" spans="1:12" ht="16.5" x14ac:dyDescent="0.25">
      <c r="A28" t="s">
        <v>704</v>
      </c>
      <c r="B28" s="1" t="s">
        <v>760</v>
      </c>
      <c r="C28" s="1" t="s">
        <v>761</v>
      </c>
      <c r="D28" s="1" t="s">
        <v>1115</v>
      </c>
      <c r="E28" s="1" t="s">
        <v>680</v>
      </c>
      <c r="F28" s="1" t="s">
        <v>1116</v>
      </c>
      <c r="G28" s="1" t="s">
        <v>1130</v>
      </c>
      <c r="H28" s="1" t="s">
        <v>1131</v>
      </c>
      <c r="I28" s="1" t="s">
        <v>762</v>
      </c>
    </row>
    <row r="29" spans="1:12" ht="16.5" x14ac:dyDescent="0.25">
      <c r="A29" t="s">
        <v>332</v>
      </c>
      <c r="B29" s="1" t="s">
        <v>356</v>
      </c>
      <c r="C29" s="1" t="s">
        <v>357</v>
      </c>
      <c r="D29" s="1" t="s">
        <v>1115</v>
      </c>
      <c r="E29" s="1" t="s">
        <v>257</v>
      </c>
      <c r="F29" s="1" t="s">
        <v>1116</v>
      </c>
      <c r="G29" s="1" t="s">
        <v>1125</v>
      </c>
      <c r="H29" s="1" t="s">
        <v>1123</v>
      </c>
      <c r="I29" s="1" t="s">
        <v>358</v>
      </c>
      <c r="J29" s="4"/>
      <c r="K29" s="1"/>
    </row>
    <row r="30" spans="1:12" ht="16.5" x14ac:dyDescent="0.25">
      <c r="A30" t="s">
        <v>332</v>
      </c>
      <c r="B30" s="1" t="s">
        <v>404</v>
      </c>
      <c r="C30" s="1" t="s">
        <v>405</v>
      </c>
      <c r="D30" s="1" t="s">
        <v>1115</v>
      </c>
      <c r="E30" s="1" t="s">
        <v>34</v>
      </c>
      <c r="F30" s="1" t="s">
        <v>1116</v>
      </c>
      <c r="G30" s="1" t="s">
        <v>1125</v>
      </c>
      <c r="H30" s="1" t="s">
        <v>1123</v>
      </c>
      <c r="I30" s="1" t="s">
        <v>406</v>
      </c>
      <c r="K30" s="4"/>
      <c r="L30" s="1"/>
    </row>
    <row r="31" spans="1:12" ht="16.5" x14ac:dyDescent="0.25">
      <c r="A31" t="s">
        <v>332</v>
      </c>
      <c r="B31" s="1" t="s">
        <v>410</v>
      </c>
      <c r="C31" s="1" t="s">
        <v>411</v>
      </c>
      <c r="D31" s="1" t="s">
        <v>1134</v>
      </c>
      <c r="E31" s="1" t="s">
        <v>137</v>
      </c>
      <c r="F31" s="1" t="s">
        <v>1120</v>
      </c>
      <c r="G31" s="1" t="s">
        <v>1126</v>
      </c>
      <c r="H31" s="1">
        <v>7.3</v>
      </c>
      <c r="I31" s="1" t="s">
        <v>412</v>
      </c>
      <c r="K31" s="4"/>
      <c r="L31" s="1"/>
    </row>
    <row r="32" spans="1:12" ht="16.5" x14ac:dyDescent="0.25">
      <c r="A32" t="s">
        <v>332</v>
      </c>
      <c r="B32" s="1" t="s">
        <v>386</v>
      </c>
      <c r="C32" s="1" t="s">
        <v>387</v>
      </c>
      <c r="D32" s="1" t="s">
        <v>1115</v>
      </c>
      <c r="E32" s="1" t="s">
        <v>137</v>
      </c>
      <c r="F32" s="1" t="s">
        <v>1116</v>
      </c>
      <c r="G32" s="1" t="s">
        <v>1132</v>
      </c>
      <c r="H32" s="1" t="s">
        <v>1118</v>
      </c>
      <c r="I32" s="1" t="s">
        <v>388</v>
      </c>
      <c r="K32" s="4"/>
      <c r="L32" s="1"/>
    </row>
    <row r="33" spans="1:12" ht="16.5" x14ac:dyDescent="0.25">
      <c r="A33" t="s">
        <v>332</v>
      </c>
      <c r="B33" s="1" t="s">
        <v>437</v>
      </c>
      <c r="C33" s="1" t="s">
        <v>438</v>
      </c>
      <c r="D33" s="1" t="s">
        <v>1115</v>
      </c>
      <c r="E33" s="1" t="s">
        <v>137</v>
      </c>
      <c r="F33" s="1" t="s">
        <v>1116</v>
      </c>
      <c r="G33" s="1" t="s">
        <v>1132</v>
      </c>
      <c r="H33" s="1" t="s">
        <v>1118</v>
      </c>
      <c r="I33" s="1" t="s">
        <v>439</v>
      </c>
      <c r="K33" s="4"/>
      <c r="L33" s="1"/>
    </row>
    <row r="34" spans="1:12" ht="16.5" x14ac:dyDescent="0.25">
      <c r="A34" t="s">
        <v>332</v>
      </c>
      <c r="B34" s="1" t="s">
        <v>395</v>
      </c>
      <c r="C34" s="1" t="s">
        <v>396</v>
      </c>
      <c r="D34" s="1" t="s">
        <v>1115</v>
      </c>
      <c r="E34" s="1" t="s">
        <v>137</v>
      </c>
      <c r="F34" s="1" t="s">
        <v>1116</v>
      </c>
      <c r="G34" s="1" t="s">
        <v>1132</v>
      </c>
      <c r="H34" s="1" t="s">
        <v>1118</v>
      </c>
      <c r="I34" s="1" t="s">
        <v>397</v>
      </c>
      <c r="K34" s="4"/>
      <c r="L34" s="1"/>
    </row>
    <row r="35" spans="1:12" ht="16.5" x14ac:dyDescent="0.25">
      <c r="A35" t="s">
        <v>332</v>
      </c>
      <c r="B35" s="1" t="s">
        <v>365</v>
      </c>
      <c r="C35" s="1" t="s">
        <v>366</v>
      </c>
      <c r="D35" s="1" t="s">
        <v>1115</v>
      </c>
      <c r="E35" s="1" t="s">
        <v>137</v>
      </c>
      <c r="F35" s="1" t="s">
        <v>1116</v>
      </c>
      <c r="G35" s="1" t="s">
        <v>1132</v>
      </c>
      <c r="H35" s="1" t="s">
        <v>1118</v>
      </c>
      <c r="I35" s="1" t="s">
        <v>367</v>
      </c>
      <c r="K35" s="4"/>
      <c r="L35" s="1"/>
    </row>
    <row r="36" spans="1:12" ht="16.5" x14ac:dyDescent="0.25">
      <c r="A36" t="s">
        <v>332</v>
      </c>
      <c r="B36" s="1" t="s">
        <v>423</v>
      </c>
      <c r="C36" s="1" t="s">
        <v>424</v>
      </c>
      <c r="D36" s="1" t="s">
        <v>1115</v>
      </c>
      <c r="E36" s="1" t="s">
        <v>137</v>
      </c>
      <c r="F36" s="1" t="s">
        <v>1116</v>
      </c>
      <c r="G36" s="1" t="s">
        <v>1132</v>
      </c>
      <c r="H36" s="1" t="s">
        <v>1118</v>
      </c>
      <c r="I36" s="1" t="s">
        <v>425</v>
      </c>
      <c r="K36" s="4"/>
      <c r="L36" s="1"/>
    </row>
    <row r="37" spans="1:12" ht="16.5" x14ac:dyDescent="0.25">
      <c r="A37" t="s">
        <v>332</v>
      </c>
      <c r="B37" s="2" t="s">
        <v>372</v>
      </c>
      <c r="C37" s="2" t="s">
        <v>373</v>
      </c>
      <c r="D37" s="2" t="s">
        <v>1134</v>
      </c>
      <c r="E37" s="2" t="s">
        <v>146</v>
      </c>
      <c r="F37" s="2" t="s">
        <v>1120</v>
      </c>
      <c r="G37" s="2" t="s">
        <v>1124</v>
      </c>
      <c r="H37" s="2">
        <v>2018.03</v>
      </c>
      <c r="I37" s="2" t="s">
        <v>374</v>
      </c>
      <c r="K37" s="4"/>
      <c r="L37" s="2"/>
    </row>
    <row r="38" spans="1:12" ht="16.5" x14ac:dyDescent="0.25">
      <c r="A38" t="s">
        <v>332</v>
      </c>
      <c r="B38" s="1" t="s">
        <v>381</v>
      </c>
      <c r="C38" s="1" t="s">
        <v>382</v>
      </c>
      <c r="D38" s="1" t="s">
        <v>1115</v>
      </c>
      <c r="E38" s="1" t="s">
        <v>34</v>
      </c>
      <c r="F38" s="1" t="s">
        <v>1116</v>
      </c>
      <c r="G38" s="1" t="s">
        <v>1125</v>
      </c>
      <c r="H38" s="1" t="s">
        <v>1123</v>
      </c>
      <c r="I38" s="1" t="s">
        <v>383</v>
      </c>
      <c r="K38" s="4"/>
      <c r="L38" s="1"/>
    </row>
    <row r="39" spans="1:12" ht="16.5" x14ac:dyDescent="0.25">
      <c r="A39" t="s">
        <v>332</v>
      </c>
      <c r="B39" s="1" t="s">
        <v>429</v>
      </c>
      <c r="C39" s="1" t="s">
        <v>430</v>
      </c>
      <c r="D39" s="1" t="s">
        <v>1115</v>
      </c>
      <c r="E39" s="1" t="s">
        <v>104</v>
      </c>
      <c r="F39" s="1" t="s">
        <v>1116</v>
      </c>
      <c r="G39" s="1" t="s">
        <v>1125</v>
      </c>
      <c r="H39" s="1" t="s">
        <v>1123</v>
      </c>
      <c r="I39" s="1" t="s">
        <v>431</v>
      </c>
      <c r="K39" s="4"/>
      <c r="L39" s="1"/>
    </row>
    <row r="40" spans="1:12" ht="16.5" x14ac:dyDescent="0.25">
      <c r="A40" t="s">
        <v>332</v>
      </c>
      <c r="B40" s="1" t="s">
        <v>362</v>
      </c>
      <c r="C40" s="1" t="s">
        <v>363</v>
      </c>
      <c r="D40" s="1" t="s">
        <v>1115</v>
      </c>
      <c r="E40" s="1" t="s">
        <v>137</v>
      </c>
      <c r="F40" s="1" t="s">
        <v>1116</v>
      </c>
      <c r="G40" s="1" t="s">
        <v>1132</v>
      </c>
      <c r="H40" s="1" t="s">
        <v>1118</v>
      </c>
      <c r="I40" s="1" t="s">
        <v>364</v>
      </c>
      <c r="K40" s="4"/>
      <c r="L40" s="1"/>
    </row>
    <row r="41" spans="1:12" ht="16.5" x14ac:dyDescent="0.25">
      <c r="A41" t="s">
        <v>332</v>
      </c>
      <c r="B41" s="1" t="s">
        <v>407</v>
      </c>
      <c r="C41" s="1" t="s">
        <v>408</v>
      </c>
      <c r="D41" s="1" t="s">
        <v>1134</v>
      </c>
      <c r="E41" s="1" t="s">
        <v>213</v>
      </c>
      <c r="F41" s="1" t="s">
        <v>1120</v>
      </c>
      <c r="G41" s="1" t="s">
        <v>1133</v>
      </c>
      <c r="H41" s="1">
        <v>2</v>
      </c>
      <c r="I41" s="1" t="s">
        <v>409</v>
      </c>
      <c r="K41" s="4"/>
      <c r="L41" s="1"/>
    </row>
    <row r="42" spans="1:12" ht="16.5" x14ac:dyDescent="0.25">
      <c r="A42" t="s">
        <v>332</v>
      </c>
      <c r="B42" s="1" t="s">
        <v>413</v>
      </c>
      <c r="C42" s="1" t="s">
        <v>414</v>
      </c>
      <c r="D42" s="1" t="s">
        <v>1134</v>
      </c>
      <c r="E42" s="1" t="s">
        <v>137</v>
      </c>
      <c r="F42" s="1" t="s">
        <v>1120</v>
      </c>
      <c r="G42" s="1" t="s">
        <v>1126</v>
      </c>
      <c r="H42" s="1">
        <v>7.3</v>
      </c>
      <c r="I42" s="1" t="s">
        <v>415</v>
      </c>
      <c r="K42" s="4"/>
      <c r="L42" s="1"/>
    </row>
    <row r="43" spans="1:12" ht="16.5" x14ac:dyDescent="0.25">
      <c r="A43" t="s">
        <v>332</v>
      </c>
      <c r="B43" s="1" t="s">
        <v>426</v>
      </c>
      <c r="C43" s="1" t="s">
        <v>427</v>
      </c>
      <c r="D43" s="1" t="s">
        <v>1115</v>
      </c>
      <c r="E43" s="1" t="s">
        <v>137</v>
      </c>
      <c r="F43" s="1" t="s">
        <v>1116</v>
      </c>
      <c r="G43" s="1" t="s">
        <v>1132</v>
      </c>
      <c r="H43" s="1" t="s">
        <v>1118</v>
      </c>
      <c r="I43" s="1" t="s">
        <v>428</v>
      </c>
      <c r="K43" s="4"/>
      <c r="L43" s="1"/>
    </row>
    <row r="44" spans="1:12" ht="16.5" x14ac:dyDescent="0.25">
      <c r="A44" t="s">
        <v>332</v>
      </c>
      <c r="B44" s="1" t="s">
        <v>333</v>
      </c>
      <c r="C44" s="1" t="s">
        <v>334</v>
      </c>
      <c r="D44" s="1" t="s">
        <v>1134</v>
      </c>
      <c r="E44" s="1" t="s">
        <v>335</v>
      </c>
      <c r="F44" s="1" t="s">
        <v>1120</v>
      </c>
      <c r="G44" s="1" t="s">
        <v>1124</v>
      </c>
      <c r="H44" s="1">
        <v>2018.03</v>
      </c>
      <c r="I44" s="1" t="s">
        <v>336</v>
      </c>
      <c r="K44" s="4"/>
      <c r="L44" s="1"/>
    </row>
    <row r="45" spans="1:12" ht="16.5" x14ac:dyDescent="0.25">
      <c r="A45" t="s">
        <v>332</v>
      </c>
      <c r="B45" s="1" t="s">
        <v>342</v>
      </c>
      <c r="C45" s="1" t="s">
        <v>343</v>
      </c>
      <c r="D45" s="1" t="s">
        <v>1134</v>
      </c>
      <c r="E45" s="1" t="s">
        <v>344</v>
      </c>
      <c r="F45" s="1" t="s">
        <v>1120</v>
      </c>
      <c r="G45" s="1" t="s">
        <v>1133</v>
      </c>
      <c r="H45" s="1">
        <v>2</v>
      </c>
      <c r="I45" s="1" t="s">
        <v>345</v>
      </c>
      <c r="K45" s="4"/>
      <c r="L45" s="1"/>
    </row>
    <row r="46" spans="1:12" ht="16.5" x14ac:dyDescent="0.25">
      <c r="A46" t="s">
        <v>332</v>
      </c>
      <c r="B46" s="1" t="s">
        <v>347</v>
      </c>
      <c r="C46" s="1" t="s">
        <v>348</v>
      </c>
      <c r="D46" s="1" t="s">
        <v>1115</v>
      </c>
      <c r="E46" s="1" t="s">
        <v>137</v>
      </c>
      <c r="F46" s="1" t="s">
        <v>1116</v>
      </c>
      <c r="G46" s="1" t="s">
        <v>1132</v>
      </c>
      <c r="H46" s="1" t="s">
        <v>1118</v>
      </c>
      <c r="I46" s="1" t="s">
        <v>349</v>
      </c>
      <c r="K46" s="4"/>
      <c r="L46" s="1"/>
    </row>
    <row r="47" spans="1:12" x14ac:dyDescent="0.25">
      <c r="A47" s="5" t="s">
        <v>13</v>
      </c>
      <c r="B47" s="6" t="s">
        <v>113</v>
      </c>
      <c r="C47" s="6" t="s">
        <v>114</v>
      </c>
      <c r="D47" s="6" t="s">
        <v>1115</v>
      </c>
      <c r="E47" s="6" t="s">
        <v>115</v>
      </c>
      <c r="F47" s="6" t="s">
        <v>1116</v>
      </c>
      <c r="G47" s="6" t="s">
        <v>1125</v>
      </c>
      <c r="H47" s="6" t="s">
        <v>1123</v>
      </c>
      <c r="I47" s="6" t="s">
        <v>116</v>
      </c>
      <c r="J47" s="5"/>
    </row>
    <row r="48" spans="1:12" x14ac:dyDescent="0.25">
      <c r="A48" s="5" t="s">
        <v>13</v>
      </c>
      <c r="B48" s="6" t="s">
        <v>171</v>
      </c>
      <c r="C48" s="6" t="s">
        <v>172</v>
      </c>
      <c r="D48" s="6" t="s">
        <v>1115</v>
      </c>
      <c r="E48" s="6" t="s">
        <v>59</v>
      </c>
      <c r="F48" s="6" t="s">
        <v>1116</v>
      </c>
      <c r="G48" s="6" t="s">
        <v>1125</v>
      </c>
      <c r="H48" s="6" t="s">
        <v>1123</v>
      </c>
      <c r="I48" s="6" t="s">
        <v>173</v>
      </c>
      <c r="J48" s="7"/>
      <c r="K48" s="6"/>
    </row>
    <row r="49" spans="1:11" x14ac:dyDescent="0.25">
      <c r="A49" s="5" t="s">
        <v>13</v>
      </c>
      <c r="B49" s="6" t="s">
        <v>32</v>
      </c>
      <c r="C49" s="6" t="s">
        <v>33</v>
      </c>
      <c r="D49" s="6" t="s">
        <v>1115</v>
      </c>
      <c r="E49" s="6" t="s">
        <v>34</v>
      </c>
      <c r="F49" s="6" t="s">
        <v>1120</v>
      </c>
      <c r="G49" s="6" t="s">
        <v>1126</v>
      </c>
      <c r="H49" s="6">
        <v>7.4</v>
      </c>
      <c r="I49" s="6" t="s">
        <v>35</v>
      </c>
      <c r="J49" s="7"/>
      <c r="K49" s="6"/>
    </row>
    <row r="50" spans="1:11" x14ac:dyDescent="0.25">
      <c r="A50" s="5" t="s">
        <v>13</v>
      </c>
      <c r="B50" s="6" t="s">
        <v>162</v>
      </c>
      <c r="C50" s="6" t="s">
        <v>163</v>
      </c>
      <c r="D50" s="6" t="s">
        <v>1115</v>
      </c>
      <c r="E50" s="6" t="s">
        <v>64</v>
      </c>
      <c r="F50" s="6" t="s">
        <v>1116</v>
      </c>
      <c r="G50" s="6" t="s">
        <v>1122</v>
      </c>
      <c r="H50" s="6" t="s">
        <v>1123</v>
      </c>
      <c r="I50" s="6" t="s">
        <v>1119</v>
      </c>
      <c r="J50" s="7"/>
      <c r="K50" s="6"/>
    </row>
    <row r="51" spans="1:11" x14ac:dyDescent="0.25">
      <c r="A51" s="5" t="s">
        <v>13</v>
      </c>
      <c r="B51" s="6" t="s">
        <v>120</v>
      </c>
      <c r="C51" s="6" t="s">
        <v>121</v>
      </c>
      <c r="D51" s="6" t="s">
        <v>1115</v>
      </c>
      <c r="E51" s="6" t="s">
        <v>75</v>
      </c>
      <c r="F51" s="6" t="s">
        <v>1116</v>
      </c>
      <c r="G51" s="6" t="s">
        <v>1125</v>
      </c>
      <c r="H51" s="6" t="s">
        <v>1123</v>
      </c>
      <c r="I51" s="6" t="s">
        <v>122</v>
      </c>
      <c r="J51" s="7"/>
      <c r="K51" s="6"/>
    </row>
    <row r="52" spans="1:11" x14ac:dyDescent="0.25">
      <c r="A52" s="5" t="s">
        <v>13</v>
      </c>
      <c r="B52" s="6" t="s">
        <v>144</v>
      </c>
      <c r="C52" s="6" t="s">
        <v>145</v>
      </c>
      <c r="D52" s="6" t="s">
        <v>1115</v>
      </c>
      <c r="E52" s="6" t="s">
        <v>146</v>
      </c>
      <c r="F52" s="6" t="s">
        <v>1120</v>
      </c>
      <c r="G52" s="6" t="s">
        <v>1124</v>
      </c>
      <c r="H52" s="6">
        <v>2018.03</v>
      </c>
      <c r="I52" s="6" t="s">
        <v>147</v>
      </c>
      <c r="J52" s="7"/>
      <c r="K52" s="6"/>
    </row>
    <row r="53" spans="1:11" x14ac:dyDescent="0.25">
      <c r="A53" s="5" t="s">
        <v>13</v>
      </c>
      <c r="B53" s="6" t="s">
        <v>194</v>
      </c>
      <c r="C53" s="6" t="s">
        <v>195</v>
      </c>
      <c r="D53" s="6" t="s">
        <v>1115</v>
      </c>
      <c r="E53" s="6" t="s">
        <v>104</v>
      </c>
      <c r="F53" s="6" t="s">
        <v>1120</v>
      </c>
      <c r="G53" s="6" t="s">
        <v>1139</v>
      </c>
      <c r="H53" s="6">
        <v>7</v>
      </c>
      <c r="I53" s="6" t="s">
        <v>196</v>
      </c>
      <c r="J53" s="7"/>
      <c r="K53" s="6"/>
    </row>
    <row r="54" spans="1:11" x14ac:dyDescent="0.25">
      <c r="A54" s="5" t="s">
        <v>13</v>
      </c>
      <c r="B54" s="6" t="s">
        <v>41</v>
      </c>
      <c r="C54" s="6" t="s">
        <v>42</v>
      </c>
      <c r="D54" s="6" t="s">
        <v>1115</v>
      </c>
      <c r="E54" s="6" t="s">
        <v>27</v>
      </c>
      <c r="F54" s="6" t="s">
        <v>1120</v>
      </c>
      <c r="G54" s="6" t="s">
        <v>1140</v>
      </c>
      <c r="H54" s="6">
        <v>14.04</v>
      </c>
      <c r="I54" s="6" t="s">
        <v>43</v>
      </c>
      <c r="J54" s="7"/>
      <c r="K54" s="6"/>
    </row>
    <row r="55" spans="1:11" x14ac:dyDescent="0.25">
      <c r="A55" s="5" t="s">
        <v>13</v>
      </c>
      <c r="B55" s="6" t="s">
        <v>77</v>
      </c>
      <c r="C55" s="6" t="s">
        <v>78</v>
      </c>
      <c r="D55" s="6" t="s">
        <v>1115</v>
      </c>
      <c r="E55" s="6" t="s">
        <v>79</v>
      </c>
      <c r="F55" s="6" t="s">
        <v>1120</v>
      </c>
      <c r="G55" s="6" t="s">
        <v>1140</v>
      </c>
      <c r="H55" s="6">
        <v>14.04</v>
      </c>
      <c r="I55" s="6" t="s">
        <v>80</v>
      </c>
      <c r="J55" s="7"/>
      <c r="K55" s="6"/>
    </row>
    <row r="56" spans="1:11" x14ac:dyDescent="0.25">
      <c r="A56" s="5" t="s">
        <v>13</v>
      </c>
      <c r="B56" s="6" t="s">
        <v>52</v>
      </c>
      <c r="C56" s="6" t="s">
        <v>53</v>
      </c>
      <c r="D56" s="6" t="s">
        <v>1115</v>
      </c>
      <c r="E56" s="6" t="s">
        <v>54</v>
      </c>
      <c r="F56" s="6" t="s">
        <v>1120</v>
      </c>
      <c r="G56" s="6" t="s">
        <v>1140</v>
      </c>
      <c r="H56" s="6">
        <v>14.04</v>
      </c>
      <c r="I56" s="6" t="s">
        <v>55</v>
      </c>
      <c r="J56" s="7"/>
      <c r="K56" s="6"/>
    </row>
    <row r="57" spans="1:11" x14ac:dyDescent="0.25">
      <c r="A57" s="5" t="s">
        <v>13</v>
      </c>
      <c r="B57" s="6" t="s">
        <v>102</v>
      </c>
      <c r="C57" s="6" t="s">
        <v>103</v>
      </c>
      <c r="D57" s="6" t="s">
        <v>1115</v>
      </c>
      <c r="E57" s="6" t="s">
        <v>104</v>
      </c>
      <c r="F57" s="6" t="s">
        <v>1116</v>
      </c>
      <c r="G57" s="6" t="s">
        <v>1125</v>
      </c>
      <c r="H57" s="6" t="s">
        <v>1123</v>
      </c>
      <c r="I57" s="6" t="s">
        <v>105</v>
      </c>
      <c r="J57" s="7"/>
      <c r="K57" s="6"/>
    </row>
    <row r="58" spans="1:11" x14ac:dyDescent="0.25">
      <c r="A58" s="5" t="s">
        <v>13</v>
      </c>
      <c r="B58" s="6" t="s">
        <v>211</v>
      </c>
      <c r="C58" s="6" t="s">
        <v>212</v>
      </c>
      <c r="D58" s="6" t="s">
        <v>1115</v>
      </c>
      <c r="E58" s="6" t="s">
        <v>213</v>
      </c>
      <c r="F58" s="6" t="s">
        <v>1120</v>
      </c>
      <c r="G58" s="6" t="s">
        <v>1126</v>
      </c>
      <c r="H58" s="6">
        <v>7.3</v>
      </c>
      <c r="I58" s="6" t="s">
        <v>214</v>
      </c>
      <c r="J58" s="7"/>
      <c r="K58" s="6"/>
    </row>
    <row r="59" spans="1:11" x14ac:dyDescent="0.25">
      <c r="A59" s="5" t="s">
        <v>13</v>
      </c>
      <c r="B59" s="6" t="s">
        <v>153</v>
      </c>
      <c r="C59" s="6" t="s">
        <v>154</v>
      </c>
      <c r="D59" s="6" t="s">
        <v>1115</v>
      </c>
      <c r="E59" s="6" t="s">
        <v>34</v>
      </c>
      <c r="F59" s="6" t="s">
        <v>1120</v>
      </c>
      <c r="G59" s="6" t="s">
        <v>1126</v>
      </c>
      <c r="H59" s="6" t="s">
        <v>1141</v>
      </c>
      <c r="I59" s="6" t="s">
        <v>155</v>
      </c>
      <c r="J59" s="7"/>
      <c r="K59" s="6"/>
    </row>
    <row r="60" spans="1:11" x14ac:dyDescent="0.25">
      <c r="A60" s="5" t="s">
        <v>13</v>
      </c>
      <c r="B60" s="6" t="s">
        <v>25</v>
      </c>
      <c r="C60" s="6" t="s">
        <v>26</v>
      </c>
      <c r="D60" s="6" t="s">
        <v>1115</v>
      </c>
      <c r="E60" s="6" t="s">
        <v>27</v>
      </c>
      <c r="F60" s="6" t="s">
        <v>1120</v>
      </c>
      <c r="G60" s="6" t="s">
        <v>1140</v>
      </c>
      <c r="H60" s="6">
        <v>16.04</v>
      </c>
      <c r="I60" s="6" t="s">
        <v>28</v>
      </c>
      <c r="J60" s="7"/>
      <c r="K60" s="6"/>
    </row>
    <row r="61" spans="1:11" x14ac:dyDescent="0.25">
      <c r="A61" s="5" t="s">
        <v>13</v>
      </c>
      <c r="B61" s="6" t="s">
        <v>73</v>
      </c>
      <c r="C61" s="6" t="s">
        <v>74</v>
      </c>
      <c r="D61" s="6" t="s">
        <v>1115</v>
      </c>
      <c r="E61" s="6" t="s">
        <v>75</v>
      </c>
      <c r="F61" s="6" t="s">
        <v>1120</v>
      </c>
      <c r="G61" s="6" t="s">
        <v>1140</v>
      </c>
      <c r="H61" s="6">
        <v>14.04</v>
      </c>
      <c r="I61" s="6" t="s">
        <v>76</v>
      </c>
      <c r="J61" s="7"/>
      <c r="K61" s="6"/>
    </row>
    <row r="62" spans="1:11" x14ac:dyDescent="0.25">
      <c r="A62" s="5" t="s">
        <v>13</v>
      </c>
      <c r="B62" s="6" t="s">
        <v>117</v>
      </c>
      <c r="C62" s="6" t="s">
        <v>118</v>
      </c>
      <c r="D62" s="6" t="s">
        <v>1115</v>
      </c>
      <c r="E62" s="6" t="s">
        <v>75</v>
      </c>
      <c r="F62" s="6" t="s">
        <v>1120</v>
      </c>
      <c r="G62" s="6" t="s">
        <v>1140</v>
      </c>
      <c r="H62" s="6">
        <v>14.04</v>
      </c>
      <c r="I62" s="6" t="s">
        <v>119</v>
      </c>
      <c r="J62" s="7"/>
      <c r="K62" s="6"/>
    </row>
    <row r="63" spans="1:11" x14ac:dyDescent="0.25">
      <c r="A63" s="5" t="s">
        <v>13</v>
      </c>
      <c r="B63" s="6" t="s">
        <v>96</v>
      </c>
      <c r="C63" s="6" t="s">
        <v>97</v>
      </c>
      <c r="D63" s="6" t="s">
        <v>1115</v>
      </c>
      <c r="E63" s="6" t="s">
        <v>34</v>
      </c>
      <c r="F63" s="6" t="s">
        <v>1120</v>
      </c>
      <c r="G63" s="6" t="s">
        <v>1126</v>
      </c>
      <c r="H63" s="6" t="s">
        <v>1129</v>
      </c>
      <c r="I63" s="6" t="s">
        <v>98</v>
      </c>
      <c r="J63" s="7"/>
      <c r="K63" s="6"/>
    </row>
    <row r="64" spans="1:11" x14ac:dyDescent="0.25">
      <c r="A64" s="5" t="s">
        <v>13</v>
      </c>
      <c r="B64" s="6" t="s">
        <v>190</v>
      </c>
      <c r="C64" s="6" t="s">
        <v>191</v>
      </c>
      <c r="D64" s="6" t="s">
        <v>1115</v>
      </c>
      <c r="E64" s="6" t="s">
        <v>192</v>
      </c>
      <c r="F64" s="6" t="s">
        <v>1120</v>
      </c>
      <c r="G64" s="6" t="s">
        <v>1140</v>
      </c>
      <c r="H64" s="6">
        <v>14.04</v>
      </c>
      <c r="I64" s="6" t="s">
        <v>193</v>
      </c>
      <c r="J64" s="7"/>
      <c r="K64" s="6"/>
    </row>
    <row r="65" spans="1:11" x14ac:dyDescent="0.25">
      <c r="A65" s="5" t="s">
        <v>13</v>
      </c>
      <c r="B65" s="6" t="s">
        <v>14</v>
      </c>
      <c r="C65" s="6" t="s">
        <v>15</v>
      </c>
      <c r="D65" s="6" t="s">
        <v>1115</v>
      </c>
      <c r="E65" s="6" t="s">
        <v>16</v>
      </c>
      <c r="F65" s="6" t="s">
        <v>1120</v>
      </c>
      <c r="G65" s="6" t="s">
        <v>1126</v>
      </c>
      <c r="H65" s="6">
        <v>7.2</v>
      </c>
      <c r="I65" s="6" t="s">
        <v>17</v>
      </c>
      <c r="J65" s="7"/>
      <c r="K65" s="6"/>
    </row>
    <row r="66" spans="1:11" x14ac:dyDescent="0.25">
      <c r="A66" s="5" t="s">
        <v>13</v>
      </c>
      <c r="B66" s="6" t="s">
        <v>107</v>
      </c>
      <c r="C66" s="6" t="s">
        <v>108</v>
      </c>
      <c r="D66" s="6" t="s">
        <v>1115</v>
      </c>
      <c r="E66" s="6" t="s">
        <v>27</v>
      </c>
      <c r="F66" s="6" t="s">
        <v>1120</v>
      </c>
      <c r="G66" s="6" t="s">
        <v>1140</v>
      </c>
      <c r="H66" s="6">
        <v>16.04</v>
      </c>
      <c r="I66" s="6" t="s">
        <v>109</v>
      </c>
      <c r="J66" s="7"/>
      <c r="K66" s="6"/>
    </row>
    <row r="67" spans="1:11" x14ac:dyDescent="0.25">
      <c r="A67" s="5" t="s">
        <v>13</v>
      </c>
      <c r="B67" s="6" t="s">
        <v>126</v>
      </c>
      <c r="C67" s="6" t="s">
        <v>127</v>
      </c>
      <c r="D67" s="6" t="s">
        <v>1115</v>
      </c>
      <c r="E67" s="6" t="s">
        <v>115</v>
      </c>
      <c r="F67" s="6" t="s">
        <v>1120</v>
      </c>
      <c r="G67" s="6" t="s">
        <v>1140</v>
      </c>
      <c r="H67" s="6">
        <v>16.04</v>
      </c>
      <c r="I67" s="6" t="s">
        <v>128</v>
      </c>
      <c r="J67" s="7"/>
      <c r="K67" s="6"/>
    </row>
    <row r="68" spans="1:11" x14ac:dyDescent="0.25">
      <c r="A68" s="5" t="s">
        <v>13</v>
      </c>
      <c r="B68" s="6" t="s">
        <v>86</v>
      </c>
      <c r="C68" s="6" t="s">
        <v>87</v>
      </c>
      <c r="D68" s="6" t="s">
        <v>1115</v>
      </c>
      <c r="E68" s="6" t="s">
        <v>64</v>
      </c>
      <c r="F68" s="6" t="s">
        <v>1116</v>
      </c>
      <c r="G68" s="6" t="s">
        <v>1125</v>
      </c>
      <c r="H68" s="6" t="s">
        <v>1123</v>
      </c>
      <c r="I68" s="6" t="s">
        <v>88</v>
      </c>
      <c r="J68" s="7"/>
      <c r="K68" s="6"/>
    </row>
    <row r="69" spans="1:11" x14ac:dyDescent="0.25">
      <c r="A69" s="5" t="s">
        <v>13</v>
      </c>
      <c r="B69" s="6" t="s">
        <v>123</v>
      </c>
      <c r="C69" s="6" t="s">
        <v>124</v>
      </c>
      <c r="D69" s="6" t="s">
        <v>1115</v>
      </c>
      <c r="E69" s="6" t="s">
        <v>16</v>
      </c>
      <c r="F69" s="6" t="s">
        <v>1116</v>
      </c>
      <c r="G69" s="6" t="s">
        <v>1125</v>
      </c>
      <c r="H69" s="6" t="s">
        <v>1123</v>
      </c>
      <c r="I69" s="6" t="s">
        <v>125</v>
      </c>
      <c r="J69" s="7"/>
      <c r="K69" s="6"/>
    </row>
    <row r="70" spans="1:11" x14ac:dyDescent="0.25">
      <c r="A70" s="5" t="s">
        <v>13</v>
      </c>
      <c r="B70" s="6" t="s">
        <v>174</v>
      </c>
      <c r="C70" s="6" t="s">
        <v>175</v>
      </c>
      <c r="D70" s="6" t="s">
        <v>1115</v>
      </c>
      <c r="E70" s="6" t="s">
        <v>176</v>
      </c>
      <c r="F70" s="6" t="s">
        <v>1120</v>
      </c>
      <c r="G70" s="6" t="s">
        <v>1140</v>
      </c>
      <c r="H70" s="6">
        <v>16.04</v>
      </c>
      <c r="I70" s="6" t="s">
        <v>177</v>
      </c>
      <c r="J70" s="7"/>
      <c r="K70" s="6"/>
    </row>
    <row r="71" spans="1:11" x14ac:dyDescent="0.25">
      <c r="A71" s="5" t="s">
        <v>13</v>
      </c>
      <c r="B71" s="6" t="s">
        <v>167</v>
      </c>
      <c r="C71" s="6" t="s">
        <v>168</v>
      </c>
      <c r="D71" s="6" t="s">
        <v>1115</v>
      </c>
      <c r="E71" s="6" t="s">
        <v>64</v>
      </c>
      <c r="F71" s="6" t="s">
        <v>1116</v>
      </c>
      <c r="G71" s="6" t="s">
        <v>1125</v>
      </c>
      <c r="H71" s="6" t="s">
        <v>1123</v>
      </c>
      <c r="I71" s="6" t="s">
        <v>169</v>
      </c>
      <c r="J71" s="7"/>
      <c r="K71" s="6"/>
    </row>
    <row r="72" spans="1:11" x14ac:dyDescent="0.25">
      <c r="A72" s="5" t="s">
        <v>13</v>
      </c>
      <c r="B72" s="6" t="s">
        <v>187</v>
      </c>
      <c r="C72" s="6" t="s">
        <v>188</v>
      </c>
      <c r="D72" s="6" t="s">
        <v>1115</v>
      </c>
      <c r="E72" s="6" t="s">
        <v>75</v>
      </c>
      <c r="F72" s="6" t="s">
        <v>1120</v>
      </c>
      <c r="G72" s="6" t="s">
        <v>1140</v>
      </c>
      <c r="H72" s="6">
        <v>16.04</v>
      </c>
      <c r="I72" s="6" t="s">
        <v>189</v>
      </c>
      <c r="J72" s="7"/>
      <c r="K72" s="6"/>
    </row>
    <row r="73" spans="1:11" x14ac:dyDescent="0.25">
      <c r="A73" s="5" t="s">
        <v>13</v>
      </c>
      <c r="B73" s="6" t="s">
        <v>129</v>
      </c>
      <c r="C73" s="6" t="s">
        <v>130</v>
      </c>
      <c r="D73" s="6" t="s">
        <v>1115</v>
      </c>
      <c r="E73" s="6" t="s">
        <v>115</v>
      </c>
      <c r="F73" s="6" t="s">
        <v>1120</v>
      </c>
      <c r="G73" s="6" t="s">
        <v>1140</v>
      </c>
      <c r="H73" s="6">
        <v>14.04</v>
      </c>
      <c r="I73" s="6" t="s">
        <v>131</v>
      </c>
      <c r="J73" s="7"/>
      <c r="K73" s="6"/>
    </row>
    <row r="74" spans="1:11" x14ac:dyDescent="0.25">
      <c r="A74" s="5" t="s">
        <v>13</v>
      </c>
      <c r="B74" s="6" t="s">
        <v>81</v>
      </c>
      <c r="C74" s="6" t="s">
        <v>82</v>
      </c>
      <c r="D74" s="6" t="s">
        <v>1115</v>
      </c>
      <c r="E74" s="6" t="s">
        <v>83</v>
      </c>
      <c r="F74" s="6" t="s">
        <v>1116</v>
      </c>
      <c r="G74" s="6" t="s">
        <v>1125</v>
      </c>
      <c r="H74" s="6" t="s">
        <v>1123</v>
      </c>
      <c r="I74" s="6" t="s">
        <v>84</v>
      </c>
      <c r="J74" s="7"/>
      <c r="K74" s="6"/>
    </row>
    <row r="75" spans="1:11" x14ac:dyDescent="0.25">
      <c r="A75" s="5" t="s">
        <v>13</v>
      </c>
      <c r="B75" s="6" t="s">
        <v>1142</v>
      </c>
      <c r="C75" s="6" t="s">
        <v>58</v>
      </c>
      <c r="D75" s="6" t="s">
        <v>1115</v>
      </c>
      <c r="E75" s="6" t="s">
        <v>59</v>
      </c>
      <c r="F75" s="6" t="s">
        <v>1120</v>
      </c>
      <c r="G75" s="6" t="s">
        <v>1140</v>
      </c>
      <c r="H75" s="6">
        <v>16.04</v>
      </c>
      <c r="I75" s="6" t="s">
        <v>60</v>
      </c>
      <c r="J75" s="7"/>
      <c r="K75" s="6"/>
    </row>
    <row r="76" spans="1:11" x14ac:dyDescent="0.25">
      <c r="A76" s="5" t="s">
        <v>13</v>
      </c>
      <c r="B76" s="6" t="s">
        <v>199</v>
      </c>
      <c r="C76" s="6" t="s">
        <v>200</v>
      </c>
      <c r="D76" s="6" t="s">
        <v>1115</v>
      </c>
      <c r="E76" s="6" t="s">
        <v>201</v>
      </c>
      <c r="F76" s="6" t="s">
        <v>1120</v>
      </c>
      <c r="G76" s="6" t="s">
        <v>1143</v>
      </c>
      <c r="H76" s="6">
        <v>6.9</v>
      </c>
      <c r="I76" s="6" t="s">
        <v>202</v>
      </c>
      <c r="J76" s="7"/>
      <c r="K76" s="6"/>
    </row>
    <row r="77" spans="1:11" x14ac:dyDescent="0.25">
      <c r="A77" s="5" t="s">
        <v>13</v>
      </c>
      <c r="B77" s="6" t="s">
        <v>1144</v>
      </c>
      <c r="C77" s="6" t="s">
        <v>185</v>
      </c>
      <c r="D77" s="6" t="s">
        <v>1115</v>
      </c>
      <c r="E77" s="6" t="s">
        <v>59</v>
      </c>
      <c r="F77" s="6" t="s">
        <v>1120</v>
      </c>
      <c r="G77" s="6" t="s">
        <v>1140</v>
      </c>
      <c r="H77" s="6">
        <v>16.04</v>
      </c>
      <c r="I77" s="6" t="s">
        <v>186</v>
      </c>
      <c r="J77" s="7"/>
      <c r="K77" s="6"/>
    </row>
    <row r="78" spans="1:11" x14ac:dyDescent="0.25">
      <c r="A78" s="5" t="s">
        <v>13</v>
      </c>
      <c r="B78" s="6" t="s">
        <v>93</v>
      </c>
      <c r="C78" s="6" t="s">
        <v>94</v>
      </c>
      <c r="D78" s="6" t="s">
        <v>1115</v>
      </c>
      <c r="E78" s="6" t="s">
        <v>16</v>
      </c>
      <c r="F78" s="6" t="s">
        <v>1120</v>
      </c>
      <c r="G78" s="6" t="s">
        <v>1126</v>
      </c>
      <c r="H78" s="6">
        <v>7.2</v>
      </c>
      <c r="I78" s="6" t="s">
        <v>95</v>
      </c>
      <c r="J78" s="7"/>
      <c r="K78" s="6"/>
    </row>
    <row r="79" spans="1:11" x14ac:dyDescent="0.25">
      <c r="A79" s="5" t="s">
        <v>13</v>
      </c>
      <c r="B79" s="6" t="s">
        <v>132</v>
      </c>
      <c r="C79" s="6" t="s">
        <v>133</v>
      </c>
      <c r="D79" s="6" t="s">
        <v>1115</v>
      </c>
      <c r="E79" s="6" t="s">
        <v>115</v>
      </c>
      <c r="F79" s="6" t="s">
        <v>1116</v>
      </c>
      <c r="G79" s="6" t="s">
        <v>1125</v>
      </c>
      <c r="H79" s="6" t="s">
        <v>1123</v>
      </c>
      <c r="I79" s="6" t="s">
        <v>134</v>
      </c>
      <c r="J79" s="7"/>
      <c r="K79" s="6"/>
    </row>
    <row r="80" spans="1:11" x14ac:dyDescent="0.25">
      <c r="A80" s="5" t="s">
        <v>13</v>
      </c>
      <c r="B80" s="6" t="s">
        <v>1145</v>
      </c>
      <c r="C80" s="6" t="s">
        <v>91</v>
      </c>
      <c r="D80" s="6" t="s">
        <v>1115</v>
      </c>
      <c r="E80" s="6" t="s">
        <v>59</v>
      </c>
      <c r="F80" s="6" t="s">
        <v>1120</v>
      </c>
      <c r="G80" s="6" t="s">
        <v>1140</v>
      </c>
      <c r="H80" s="6">
        <v>16.04</v>
      </c>
      <c r="I80" s="6" t="s">
        <v>92</v>
      </c>
      <c r="J80" s="7"/>
      <c r="K80" s="6"/>
    </row>
    <row r="81" spans="1:11" x14ac:dyDescent="0.25">
      <c r="A81" s="5" t="s">
        <v>13</v>
      </c>
      <c r="B81" s="6" t="s">
        <v>206</v>
      </c>
      <c r="C81" s="6" t="s">
        <v>207</v>
      </c>
      <c r="D81" s="6" t="s">
        <v>1115</v>
      </c>
      <c r="E81" s="6" t="s">
        <v>208</v>
      </c>
      <c r="F81" s="6" t="s">
        <v>1116</v>
      </c>
      <c r="G81" s="6" t="s">
        <v>1125</v>
      </c>
      <c r="H81" s="6" t="s">
        <v>1123</v>
      </c>
      <c r="I81" s="6" t="s">
        <v>209</v>
      </c>
      <c r="J81" s="7"/>
      <c r="K81" s="6"/>
    </row>
    <row r="82" spans="1:11" x14ac:dyDescent="0.25">
      <c r="A82" s="5" t="s">
        <v>13</v>
      </c>
      <c r="B82" s="6" t="s">
        <v>46</v>
      </c>
      <c r="C82" s="6" t="s">
        <v>47</v>
      </c>
      <c r="D82" s="6" t="s">
        <v>1115</v>
      </c>
      <c r="E82" s="6" t="s">
        <v>16</v>
      </c>
      <c r="F82" s="6" t="s">
        <v>1120</v>
      </c>
      <c r="G82" s="6" t="s">
        <v>1140</v>
      </c>
      <c r="H82" s="6">
        <v>14.04</v>
      </c>
      <c r="I82" s="6" t="s">
        <v>48</v>
      </c>
      <c r="J82" s="7"/>
      <c r="K82" s="6"/>
    </row>
    <row r="83" spans="1:11" x14ac:dyDescent="0.25">
      <c r="A83" s="5" t="s">
        <v>13</v>
      </c>
      <c r="B83" s="6" t="s">
        <v>62</v>
      </c>
      <c r="C83" s="6" t="s">
        <v>63</v>
      </c>
      <c r="D83" s="6" t="s">
        <v>1115</v>
      </c>
      <c r="E83" s="6" t="s">
        <v>64</v>
      </c>
      <c r="F83" s="6" t="s">
        <v>1116</v>
      </c>
      <c r="G83" s="6" t="s">
        <v>1125</v>
      </c>
      <c r="H83" s="6" t="s">
        <v>1123</v>
      </c>
      <c r="I83" s="6" t="s">
        <v>65</v>
      </c>
      <c r="J83" s="7"/>
      <c r="K83" s="6"/>
    </row>
    <row r="84" spans="1:11" x14ac:dyDescent="0.25">
      <c r="A84" s="5" t="s">
        <v>13</v>
      </c>
      <c r="B84" s="6" t="s">
        <v>179</v>
      </c>
      <c r="C84" s="6" t="s">
        <v>180</v>
      </c>
      <c r="D84" s="6" t="s">
        <v>1115</v>
      </c>
      <c r="E84" s="6" t="s">
        <v>181</v>
      </c>
      <c r="F84" s="6" t="s">
        <v>1120</v>
      </c>
      <c r="G84" s="6" t="s">
        <v>1126</v>
      </c>
      <c r="H84" s="6">
        <v>7.5</v>
      </c>
      <c r="I84" s="6" t="s">
        <v>182</v>
      </c>
      <c r="J84" s="7"/>
      <c r="K84" s="6"/>
    </row>
    <row r="85" spans="1:11" ht="16.5" x14ac:dyDescent="0.25">
      <c r="A85" s="5" t="s">
        <v>216</v>
      </c>
      <c r="B85" s="1" t="s">
        <v>255</v>
      </c>
      <c r="C85" s="1" t="s">
        <v>256</v>
      </c>
      <c r="D85" s="1" t="s">
        <v>1115</v>
      </c>
      <c r="E85" s="1" t="s">
        <v>257</v>
      </c>
      <c r="F85" s="1" t="s">
        <v>1120</v>
      </c>
      <c r="G85" s="1" t="s">
        <v>1126</v>
      </c>
      <c r="H85" s="1">
        <v>7.5</v>
      </c>
      <c r="I85" s="1" t="s">
        <v>258</v>
      </c>
      <c r="J85" s="4"/>
    </row>
    <row r="86" spans="1:11" ht="16.5" x14ac:dyDescent="0.25">
      <c r="A86" s="5" t="s">
        <v>216</v>
      </c>
      <c r="B86" s="1" t="s">
        <v>268</v>
      </c>
      <c r="C86" s="1" t="s">
        <v>269</v>
      </c>
      <c r="D86" s="1" t="s">
        <v>1115</v>
      </c>
      <c r="E86" s="1" t="s">
        <v>64</v>
      </c>
      <c r="F86" s="1" t="s">
        <v>1116</v>
      </c>
      <c r="G86" s="1" t="s">
        <v>1125</v>
      </c>
      <c r="H86" s="1" t="s">
        <v>1123</v>
      </c>
      <c r="I86" s="1" t="s">
        <v>270</v>
      </c>
      <c r="J86" s="4"/>
      <c r="K86" s="1"/>
    </row>
    <row r="87" spans="1:11" ht="16.5" x14ac:dyDescent="0.25">
      <c r="A87" s="5" t="s">
        <v>216</v>
      </c>
      <c r="B87" s="1" t="s">
        <v>229</v>
      </c>
      <c r="C87" s="1" t="s">
        <v>230</v>
      </c>
      <c r="D87" s="1" t="s">
        <v>1115</v>
      </c>
      <c r="E87" s="1" t="s">
        <v>231</v>
      </c>
      <c r="F87" s="1" t="s">
        <v>1120</v>
      </c>
      <c r="G87" s="1" t="s">
        <v>1124</v>
      </c>
      <c r="H87" s="1">
        <v>2018.03</v>
      </c>
      <c r="I87" s="1" t="s">
        <v>232</v>
      </c>
      <c r="J87" s="4"/>
      <c r="K87" s="1"/>
    </row>
    <row r="88" spans="1:11" ht="16.5" x14ac:dyDescent="0.25">
      <c r="A88" s="5" t="s">
        <v>216</v>
      </c>
      <c r="B88" s="1" t="s">
        <v>235</v>
      </c>
      <c r="C88" s="1" t="s">
        <v>236</v>
      </c>
      <c r="D88" s="1" t="s">
        <v>1115</v>
      </c>
      <c r="E88" s="1" t="s">
        <v>237</v>
      </c>
      <c r="F88" s="1" t="s">
        <v>1116</v>
      </c>
      <c r="G88" s="1" t="s">
        <v>1146</v>
      </c>
      <c r="H88" s="1" t="s">
        <v>1147</v>
      </c>
      <c r="I88" s="1" t="s">
        <v>238</v>
      </c>
      <c r="J88" s="4"/>
      <c r="K88" s="1"/>
    </row>
    <row r="89" spans="1:11" ht="16.5" x14ac:dyDescent="0.25">
      <c r="A89" s="5" t="s">
        <v>216</v>
      </c>
      <c r="B89" s="1" t="s">
        <v>323</v>
      </c>
      <c r="C89" s="1" t="s">
        <v>324</v>
      </c>
      <c r="D89" s="1" t="s">
        <v>1115</v>
      </c>
      <c r="E89" s="1" t="s">
        <v>59</v>
      </c>
      <c r="F89" s="1" t="s">
        <v>1116</v>
      </c>
      <c r="G89" s="1" t="s">
        <v>1146</v>
      </c>
      <c r="H89" s="1" t="s">
        <v>1147</v>
      </c>
      <c r="I89" s="1" t="s">
        <v>325</v>
      </c>
      <c r="J89" s="4"/>
      <c r="K89" s="1"/>
    </row>
    <row r="90" spans="1:11" ht="16.5" x14ac:dyDescent="0.25">
      <c r="A90" s="5" t="s">
        <v>216</v>
      </c>
      <c r="B90" s="1" t="s">
        <v>303</v>
      </c>
      <c r="C90" s="1" t="s">
        <v>304</v>
      </c>
      <c r="D90" s="1" t="s">
        <v>1115</v>
      </c>
      <c r="E90" s="1" t="s">
        <v>231</v>
      </c>
      <c r="F90" s="1" t="s">
        <v>1120</v>
      </c>
      <c r="G90" s="1" t="s">
        <v>1124</v>
      </c>
      <c r="H90" s="1">
        <v>2017.03</v>
      </c>
      <c r="I90" s="1" t="s">
        <v>305</v>
      </c>
      <c r="J90" s="4"/>
      <c r="K90" s="1"/>
    </row>
    <row r="91" spans="1:11" ht="16.5" x14ac:dyDescent="0.25">
      <c r="A91" s="5" t="s">
        <v>216</v>
      </c>
      <c r="B91" s="1" t="s">
        <v>320</v>
      </c>
      <c r="C91" s="1" t="s">
        <v>321</v>
      </c>
      <c r="D91" s="1" t="s">
        <v>1115</v>
      </c>
      <c r="E91" s="1" t="s">
        <v>34</v>
      </c>
      <c r="F91" s="1" t="s">
        <v>1116</v>
      </c>
      <c r="G91" s="1" t="s">
        <v>1125</v>
      </c>
      <c r="H91" s="1" t="s">
        <v>1123</v>
      </c>
      <c r="I91" s="1" t="s">
        <v>322</v>
      </c>
      <c r="J91" s="4"/>
      <c r="K91" s="1"/>
    </row>
    <row r="92" spans="1:11" ht="16.5" x14ac:dyDescent="0.25">
      <c r="A92" s="5" t="s">
        <v>216</v>
      </c>
      <c r="B92" s="1" t="s">
        <v>246</v>
      </c>
      <c r="C92" s="1" t="s">
        <v>247</v>
      </c>
      <c r="D92" s="1" t="s">
        <v>1115</v>
      </c>
      <c r="E92" s="1" t="s">
        <v>237</v>
      </c>
      <c r="F92" s="1" t="s">
        <v>1116</v>
      </c>
      <c r="G92" s="1" t="s">
        <v>1125</v>
      </c>
      <c r="H92" s="1" t="s">
        <v>1123</v>
      </c>
      <c r="I92" s="1" t="s">
        <v>248</v>
      </c>
      <c r="J92" s="4"/>
      <c r="K92" s="1"/>
    </row>
    <row r="93" spans="1:11" ht="16.5" x14ac:dyDescent="0.25">
      <c r="A93" s="5" t="s">
        <v>216</v>
      </c>
      <c r="B93" s="1" t="s">
        <v>294</v>
      </c>
      <c r="C93" s="1" t="s">
        <v>295</v>
      </c>
      <c r="D93" s="1" t="s">
        <v>1115</v>
      </c>
      <c r="E93" s="1" t="s">
        <v>231</v>
      </c>
      <c r="F93" s="1" t="s">
        <v>1120</v>
      </c>
      <c r="G93" s="1" t="s">
        <v>1124</v>
      </c>
      <c r="H93" s="1">
        <v>2017.09</v>
      </c>
      <c r="I93" s="1" t="s">
        <v>296</v>
      </c>
      <c r="J93" s="4"/>
      <c r="K93" s="1"/>
    </row>
    <row r="94" spans="1:11" ht="16.5" x14ac:dyDescent="0.25">
      <c r="A94" s="5" t="s">
        <v>216</v>
      </c>
      <c r="B94" s="1" t="s">
        <v>250</v>
      </c>
      <c r="C94" s="1" t="s">
        <v>251</v>
      </c>
      <c r="D94" s="1" t="s">
        <v>1115</v>
      </c>
      <c r="E94" s="1" t="s">
        <v>181</v>
      </c>
      <c r="F94" s="1" t="s">
        <v>1120</v>
      </c>
      <c r="G94" s="1" t="s">
        <v>1124</v>
      </c>
      <c r="H94" s="1">
        <v>2018.03</v>
      </c>
      <c r="I94" s="1" t="s">
        <v>252</v>
      </c>
      <c r="J94" s="4"/>
      <c r="K94" s="1"/>
    </row>
    <row r="95" spans="1:11" ht="16.5" x14ac:dyDescent="0.25">
      <c r="A95" s="5" t="s">
        <v>216</v>
      </c>
      <c r="B95" s="1" t="s">
        <v>271</v>
      </c>
      <c r="C95" s="1" t="s">
        <v>272</v>
      </c>
      <c r="D95" s="1" t="s">
        <v>1115</v>
      </c>
      <c r="E95" s="1" t="s">
        <v>231</v>
      </c>
      <c r="F95" s="1" t="s">
        <v>1120</v>
      </c>
      <c r="G95" s="1" t="s">
        <v>1124</v>
      </c>
      <c r="H95" s="1">
        <v>2018.03</v>
      </c>
      <c r="I95" s="1" t="s">
        <v>273</v>
      </c>
      <c r="J95" s="4"/>
      <c r="K95" s="1"/>
    </row>
    <row r="96" spans="1:11" ht="16.5" x14ac:dyDescent="0.25">
      <c r="A96" s="5" t="s">
        <v>216</v>
      </c>
      <c r="B96" s="1" t="s">
        <v>312</v>
      </c>
      <c r="C96" s="1" t="s">
        <v>313</v>
      </c>
      <c r="D96" s="1" t="s">
        <v>1115</v>
      </c>
      <c r="E96" s="1" t="s">
        <v>237</v>
      </c>
      <c r="F96" s="1" t="s">
        <v>1116</v>
      </c>
      <c r="G96" s="1" t="s">
        <v>1125</v>
      </c>
      <c r="H96" s="1" t="s">
        <v>1123</v>
      </c>
      <c r="I96" s="1" t="s">
        <v>314</v>
      </c>
      <c r="J96" s="4"/>
      <c r="K96" s="1"/>
    </row>
    <row r="97" spans="1:11" ht="16.5" x14ac:dyDescent="0.25">
      <c r="A97" s="5" t="s">
        <v>216</v>
      </c>
      <c r="B97" s="1" t="s">
        <v>309</v>
      </c>
      <c r="C97" s="1" t="s">
        <v>310</v>
      </c>
      <c r="D97" s="1" t="s">
        <v>1115</v>
      </c>
      <c r="E97" s="1" t="s">
        <v>104</v>
      </c>
      <c r="F97" s="1" t="s">
        <v>1116</v>
      </c>
      <c r="G97" s="1" t="s">
        <v>1125</v>
      </c>
      <c r="H97" s="1" t="s">
        <v>1123</v>
      </c>
      <c r="I97" s="1" t="s">
        <v>311</v>
      </c>
      <c r="J97" s="4"/>
      <c r="K97" s="1"/>
    </row>
    <row r="98" spans="1:11" ht="16.5" x14ac:dyDescent="0.25">
      <c r="A98" s="5" t="s">
        <v>216</v>
      </c>
      <c r="B98" s="1" t="s">
        <v>329</v>
      </c>
      <c r="C98" s="1" t="s">
        <v>330</v>
      </c>
      <c r="D98" s="1" t="s">
        <v>1115</v>
      </c>
      <c r="E98" s="1" t="s">
        <v>181</v>
      </c>
      <c r="F98" s="1" t="s">
        <v>1120</v>
      </c>
      <c r="G98" s="1" t="s">
        <v>1124</v>
      </c>
      <c r="H98" s="1">
        <v>2017.09</v>
      </c>
      <c r="I98" s="1" t="s">
        <v>331</v>
      </c>
      <c r="J98" s="4"/>
      <c r="K98" s="1"/>
    </row>
    <row r="99" spans="1:11" ht="16.5" x14ac:dyDescent="0.25">
      <c r="A99" s="5" t="s">
        <v>216</v>
      </c>
      <c r="B99" s="1" t="s">
        <v>263</v>
      </c>
      <c r="C99" s="1" t="s">
        <v>264</v>
      </c>
      <c r="D99" s="1" t="s">
        <v>1115</v>
      </c>
      <c r="E99" s="1" t="s">
        <v>231</v>
      </c>
      <c r="F99" s="1" t="s">
        <v>1120</v>
      </c>
      <c r="G99" s="1" t="s">
        <v>1124</v>
      </c>
      <c r="H99" s="1">
        <v>2017.03</v>
      </c>
      <c r="I99" s="1" t="s">
        <v>265</v>
      </c>
      <c r="J99" s="4"/>
      <c r="K99" s="1"/>
    </row>
    <row r="100" spans="1:11" ht="16.5" x14ac:dyDescent="0.25">
      <c r="A100" s="5" t="s">
        <v>216</v>
      </c>
      <c r="B100" s="1" t="s">
        <v>317</v>
      </c>
      <c r="C100" s="1" t="s">
        <v>318</v>
      </c>
      <c r="D100" s="1" t="s">
        <v>1115</v>
      </c>
      <c r="E100" s="1" t="s">
        <v>181</v>
      </c>
      <c r="F100" s="1" t="s">
        <v>1120</v>
      </c>
      <c r="G100" s="1" t="s">
        <v>1124</v>
      </c>
      <c r="H100" s="1">
        <v>2017.03</v>
      </c>
      <c r="I100" s="1" t="s">
        <v>319</v>
      </c>
      <c r="J100" s="4"/>
      <c r="K100" s="1"/>
    </row>
    <row r="101" spans="1:11" ht="16.5" x14ac:dyDescent="0.25">
      <c r="A101" s="5" t="s">
        <v>216</v>
      </c>
      <c r="B101" s="1" t="s">
        <v>274</v>
      </c>
      <c r="C101" s="1" t="s">
        <v>275</v>
      </c>
      <c r="D101" s="1" t="s">
        <v>1115</v>
      </c>
      <c r="E101" s="1" t="s">
        <v>237</v>
      </c>
      <c r="F101" s="1" t="s">
        <v>1116</v>
      </c>
      <c r="G101" s="1" t="s">
        <v>1125</v>
      </c>
      <c r="H101" s="1" t="s">
        <v>1123</v>
      </c>
      <c r="I101" s="1" t="s">
        <v>276</v>
      </c>
      <c r="J101" s="4"/>
      <c r="K101" s="1"/>
    </row>
    <row r="102" spans="1:11" ht="16.5" x14ac:dyDescent="0.25">
      <c r="A102" s="5" t="s">
        <v>216</v>
      </c>
      <c r="B102" s="1" t="s">
        <v>224</v>
      </c>
      <c r="C102" s="1" t="s">
        <v>225</v>
      </c>
      <c r="D102" s="1" t="s">
        <v>1115</v>
      </c>
      <c r="E102" s="1" t="s">
        <v>104</v>
      </c>
      <c r="F102" s="1" t="s">
        <v>1116</v>
      </c>
      <c r="G102" s="1" t="s">
        <v>1119</v>
      </c>
      <c r="H102" s="1" t="s">
        <v>1119</v>
      </c>
      <c r="I102" s="1" t="s">
        <v>226</v>
      </c>
      <c r="J102" s="4"/>
      <c r="K102" s="1"/>
    </row>
    <row r="103" spans="1:11" ht="16.5" x14ac:dyDescent="0.25">
      <c r="A103" s="5" t="s">
        <v>216</v>
      </c>
      <c r="B103" s="1" t="s">
        <v>281</v>
      </c>
      <c r="C103" s="1" t="s">
        <v>282</v>
      </c>
      <c r="D103" s="1" t="s">
        <v>1115</v>
      </c>
      <c r="E103" s="1" t="s">
        <v>104</v>
      </c>
      <c r="F103" s="1" t="s">
        <v>1116</v>
      </c>
      <c r="G103" s="1" t="s">
        <v>1125</v>
      </c>
      <c r="H103" s="1" t="s">
        <v>1123</v>
      </c>
      <c r="I103" s="1" t="s">
        <v>283</v>
      </c>
      <c r="J103" s="4"/>
      <c r="K103" s="1"/>
    </row>
    <row r="104" spans="1:11" ht="16.5" x14ac:dyDescent="0.25">
      <c r="A104" s="5" t="s">
        <v>216</v>
      </c>
      <c r="B104" s="1" t="s">
        <v>277</v>
      </c>
      <c r="C104" s="1" t="s">
        <v>278</v>
      </c>
      <c r="D104" s="1" t="s">
        <v>1115</v>
      </c>
      <c r="E104" s="1" t="s">
        <v>257</v>
      </c>
      <c r="F104" s="1" t="s">
        <v>1120</v>
      </c>
      <c r="G104" s="1" t="s">
        <v>1124</v>
      </c>
      <c r="H104" s="1">
        <v>2017.09</v>
      </c>
      <c r="I104" s="1" t="s">
        <v>279</v>
      </c>
      <c r="J104" s="4"/>
      <c r="K104" s="1"/>
    </row>
    <row r="105" spans="1:11" ht="16.5" x14ac:dyDescent="0.25">
      <c r="A105" s="5" t="s">
        <v>216</v>
      </c>
      <c r="B105" s="1" t="s">
        <v>300</v>
      </c>
      <c r="C105" s="1" t="s">
        <v>301</v>
      </c>
      <c r="D105" s="1" t="s">
        <v>1115</v>
      </c>
      <c r="E105" s="1" t="s">
        <v>137</v>
      </c>
      <c r="F105" s="1" t="s">
        <v>1120</v>
      </c>
      <c r="G105" s="1" t="s">
        <v>1124</v>
      </c>
      <c r="H105" s="1">
        <v>2017.09</v>
      </c>
      <c r="I105" s="1" t="s">
        <v>302</v>
      </c>
      <c r="J105" s="4"/>
      <c r="K105" s="1"/>
    </row>
    <row r="106" spans="1:11" ht="16.5" x14ac:dyDescent="0.25">
      <c r="A106" s="5" t="s">
        <v>216</v>
      </c>
      <c r="B106" s="1" t="s">
        <v>242</v>
      </c>
      <c r="C106" s="1" t="s">
        <v>243</v>
      </c>
      <c r="D106" s="1" t="s">
        <v>1115</v>
      </c>
      <c r="E106" s="1" t="s">
        <v>237</v>
      </c>
      <c r="F106" s="1" t="s">
        <v>1116</v>
      </c>
      <c r="G106" s="1" t="s">
        <v>1125</v>
      </c>
      <c r="H106" s="1" t="s">
        <v>1123</v>
      </c>
      <c r="I106" s="1" t="s">
        <v>244</v>
      </c>
      <c r="J106" s="4"/>
      <c r="K106" s="1"/>
    </row>
    <row r="107" spans="1:11" ht="16.5" x14ac:dyDescent="0.25">
      <c r="A107" s="5" t="s">
        <v>216</v>
      </c>
      <c r="B107" s="1" t="s">
        <v>217</v>
      </c>
      <c r="C107" s="1" t="s">
        <v>218</v>
      </c>
      <c r="D107" s="1" t="s">
        <v>1115</v>
      </c>
      <c r="E107" s="1" t="s">
        <v>54</v>
      </c>
      <c r="F107" s="1" t="s">
        <v>1116</v>
      </c>
      <c r="G107" s="1" t="s">
        <v>1125</v>
      </c>
      <c r="H107" s="1" t="s">
        <v>1123</v>
      </c>
      <c r="I107" s="1" t="s">
        <v>219</v>
      </c>
      <c r="J107" s="4"/>
      <c r="K107" s="1"/>
    </row>
    <row r="108" spans="1:11" ht="16.5" x14ac:dyDescent="0.25">
      <c r="A108" s="5" t="s">
        <v>216</v>
      </c>
      <c r="B108" s="1" t="s">
        <v>286</v>
      </c>
      <c r="C108" s="1" t="s">
        <v>287</v>
      </c>
      <c r="D108" s="1" t="s">
        <v>1115</v>
      </c>
      <c r="E108" s="1" t="s">
        <v>257</v>
      </c>
      <c r="F108" s="1" t="s">
        <v>1120</v>
      </c>
      <c r="G108" s="1" t="s">
        <v>1124</v>
      </c>
      <c r="H108" s="1">
        <v>2017.09</v>
      </c>
      <c r="I108" s="1" t="s">
        <v>288</v>
      </c>
      <c r="J108" s="4"/>
      <c r="K108" s="1"/>
    </row>
    <row r="109" spans="1:11" ht="16.5" x14ac:dyDescent="0.25">
      <c r="A109" s="5" t="s">
        <v>216</v>
      </c>
      <c r="B109" s="1" t="s">
        <v>297</v>
      </c>
      <c r="C109" s="1" t="s">
        <v>298</v>
      </c>
      <c r="D109" s="1" t="s">
        <v>1115</v>
      </c>
      <c r="E109" s="1" t="s">
        <v>237</v>
      </c>
      <c r="F109" s="1" t="s">
        <v>1116</v>
      </c>
      <c r="G109" s="1" t="s">
        <v>1125</v>
      </c>
      <c r="H109" s="1" t="s">
        <v>1123</v>
      </c>
      <c r="I109" s="1" t="s">
        <v>299</v>
      </c>
      <c r="J109" s="4"/>
      <c r="K109" s="1"/>
    </row>
    <row r="110" spans="1:11" ht="16.5" x14ac:dyDescent="0.25">
      <c r="A110" s="5" t="s">
        <v>216</v>
      </c>
      <c r="B110" s="1" t="s">
        <v>326</v>
      </c>
      <c r="C110" s="1" t="s">
        <v>327</v>
      </c>
      <c r="D110" s="1" t="s">
        <v>1115</v>
      </c>
      <c r="E110" s="1" t="s">
        <v>231</v>
      </c>
      <c r="F110" s="1" t="s">
        <v>1120</v>
      </c>
      <c r="G110" s="1" t="s">
        <v>1124</v>
      </c>
      <c r="H110" s="1">
        <v>2017.03</v>
      </c>
      <c r="I110" s="1" t="s">
        <v>328</v>
      </c>
      <c r="J110" s="4"/>
      <c r="K110" s="1"/>
    </row>
    <row r="111" spans="1:11" ht="16.5" x14ac:dyDescent="0.25">
      <c r="A111" s="5" t="s">
        <v>216</v>
      </c>
      <c r="B111" s="1" t="s">
        <v>306</v>
      </c>
      <c r="C111" s="1" t="s">
        <v>307</v>
      </c>
      <c r="D111" s="1" t="s">
        <v>1115</v>
      </c>
      <c r="E111" s="1" t="s">
        <v>231</v>
      </c>
      <c r="F111" s="1" t="s">
        <v>1120</v>
      </c>
      <c r="G111" s="1" t="s">
        <v>1124</v>
      </c>
      <c r="H111" s="1">
        <v>2017.03</v>
      </c>
      <c r="I111" s="1" t="s">
        <v>308</v>
      </c>
      <c r="J111" s="4"/>
      <c r="K111" s="1"/>
    </row>
    <row r="112" spans="1:11" ht="16.5" x14ac:dyDescent="0.25">
      <c r="A112" s="5" t="s">
        <v>216</v>
      </c>
      <c r="B112" s="1" t="s">
        <v>260</v>
      </c>
      <c r="C112" s="1" t="s">
        <v>261</v>
      </c>
      <c r="D112" s="1" t="s">
        <v>1115</v>
      </c>
      <c r="E112" s="1" t="s">
        <v>237</v>
      </c>
      <c r="F112" s="1" t="s">
        <v>1116</v>
      </c>
      <c r="G112" s="1" t="s">
        <v>1125</v>
      </c>
      <c r="H112" s="1" t="s">
        <v>1123</v>
      </c>
      <c r="I112" s="1" t="s">
        <v>262</v>
      </c>
      <c r="J112" s="4"/>
      <c r="K112" s="1"/>
    </row>
    <row r="113" spans="1:12" ht="16.5" x14ac:dyDescent="0.25">
      <c r="A113" s="5" t="s">
        <v>216</v>
      </c>
      <c r="B113" s="1" t="s">
        <v>277</v>
      </c>
      <c r="C113" s="1" t="s">
        <v>315</v>
      </c>
      <c r="D113" s="1" t="s">
        <v>1115</v>
      </c>
      <c r="E113" s="1" t="s">
        <v>257</v>
      </c>
      <c r="F113" s="1" t="s">
        <v>1120</v>
      </c>
      <c r="G113" s="1" t="s">
        <v>1124</v>
      </c>
      <c r="H113" s="1">
        <v>2017.09</v>
      </c>
      <c r="I113" s="1" t="s">
        <v>316</v>
      </c>
      <c r="J113" s="4"/>
    </row>
    <row r="114" spans="1:12" ht="16.5" x14ac:dyDescent="0.25">
      <c r="A114" s="5" t="s">
        <v>440</v>
      </c>
      <c r="B114" s="1" t="s">
        <v>444</v>
      </c>
      <c r="C114" s="1" t="s">
        <v>445</v>
      </c>
      <c r="D114" s="1" t="s">
        <v>1115</v>
      </c>
      <c r="E114" s="1" t="s">
        <v>146</v>
      </c>
      <c r="F114" s="1" t="s">
        <v>1116</v>
      </c>
      <c r="G114" s="1" t="s">
        <v>1125</v>
      </c>
      <c r="H114" s="1" t="s">
        <v>1123</v>
      </c>
      <c r="I114" s="1" t="s">
        <v>446</v>
      </c>
      <c r="J114" s="4"/>
      <c r="K114" s="1"/>
    </row>
    <row r="115" spans="1:12" ht="16.5" x14ac:dyDescent="0.25">
      <c r="A115" s="5" t="s">
        <v>440</v>
      </c>
      <c r="B115" s="1" t="s">
        <v>456</v>
      </c>
      <c r="C115" s="1" t="s">
        <v>457</v>
      </c>
      <c r="D115" s="1" t="s">
        <v>1115</v>
      </c>
      <c r="E115" s="1" t="s">
        <v>137</v>
      </c>
      <c r="F115" s="1" t="s">
        <v>1116</v>
      </c>
      <c r="G115" s="1" t="s">
        <v>1125</v>
      </c>
      <c r="H115" s="1" t="s">
        <v>1123</v>
      </c>
      <c r="I115" s="1" t="s">
        <v>458</v>
      </c>
      <c r="K115" s="4"/>
      <c r="L115" s="1"/>
    </row>
    <row r="116" spans="1:12" ht="16.5" x14ac:dyDescent="0.25">
      <c r="A116" s="5" t="s">
        <v>440</v>
      </c>
      <c r="B116" s="1" t="s">
        <v>462</v>
      </c>
      <c r="C116" s="1" t="s">
        <v>463</v>
      </c>
      <c r="D116" s="1" t="s">
        <v>1115</v>
      </c>
      <c r="E116" s="1" t="s">
        <v>146</v>
      </c>
      <c r="F116" s="1" t="s">
        <v>1120</v>
      </c>
      <c r="G116" s="1" t="s">
        <v>1126</v>
      </c>
      <c r="H116" s="1">
        <v>7.2</v>
      </c>
      <c r="I116" s="1" t="s">
        <v>464</v>
      </c>
      <c r="K116" s="4"/>
      <c r="L116" s="1"/>
    </row>
    <row r="117" spans="1:12" ht="16.5" x14ac:dyDescent="0.25">
      <c r="A117" s="5" t="s">
        <v>440</v>
      </c>
      <c r="B117" s="1" t="s">
        <v>453</v>
      </c>
      <c r="C117" s="1" t="s">
        <v>454</v>
      </c>
      <c r="D117" s="1" t="s">
        <v>1115</v>
      </c>
      <c r="E117" s="1" t="s">
        <v>213</v>
      </c>
      <c r="F117" s="1" t="s">
        <v>1120</v>
      </c>
      <c r="G117" s="1" t="s">
        <v>1124</v>
      </c>
      <c r="H117" s="1">
        <v>2017.09</v>
      </c>
      <c r="I117" s="1" t="s">
        <v>455</v>
      </c>
      <c r="K117" s="4"/>
      <c r="L117" s="1"/>
    </row>
    <row r="118" spans="1:12" ht="16.5" x14ac:dyDescent="0.25">
      <c r="A118" s="5" t="s">
        <v>440</v>
      </c>
      <c r="B118" s="1" t="s">
        <v>465</v>
      </c>
      <c r="C118" s="1" t="s">
        <v>466</v>
      </c>
      <c r="D118" s="1" t="s">
        <v>1115</v>
      </c>
      <c r="E118" s="1" t="s">
        <v>146</v>
      </c>
      <c r="F118" s="1" t="s">
        <v>1116</v>
      </c>
      <c r="G118" s="1" t="s">
        <v>1125</v>
      </c>
      <c r="H118" s="1" t="s">
        <v>1123</v>
      </c>
      <c r="I118" s="1" t="s">
        <v>467</v>
      </c>
      <c r="K118" s="4"/>
      <c r="L118" s="1"/>
    </row>
    <row r="119" spans="1:12" ht="16.5" x14ac:dyDescent="0.25">
      <c r="A119" s="5" t="s">
        <v>440</v>
      </c>
      <c r="B119" s="1" t="s">
        <v>459</v>
      </c>
      <c r="C119" s="1" t="s">
        <v>460</v>
      </c>
      <c r="D119" s="1" t="s">
        <v>1115</v>
      </c>
      <c r="E119" s="1" t="s">
        <v>201</v>
      </c>
      <c r="F119" s="1" t="s">
        <v>1116</v>
      </c>
      <c r="G119" s="1" t="s">
        <v>1125</v>
      </c>
      <c r="H119" s="1" t="s">
        <v>1123</v>
      </c>
      <c r="I119" s="1" t="s">
        <v>461</v>
      </c>
      <c r="K119" s="4"/>
      <c r="L119" s="1"/>
    </row>
    <row r="120" spans="1:12" ht="16.5" x14ac:dyDescent="0.25">
      <c r="A120" s="5" t="s">
        <v>440</v>
      </c>
      <c r="B120" s="1" t="s">
        <v>447</v>
      </c>
      <c r="C120" s="1" t="s">
        <v>448</v>
      </c>
      <c r="D120" s="1" t="s">
        <v>1115</v>
      </c>
      <c r="E120" s="1" t="s">
        <v>104</v>
      </c>
      <c r="F120" s="1" t="s">
        <v>1116</v>
      </c>
      <c r="G120" s="1" t="s">
        <v>1125</v>
      </c>
      <c r="H120" s="1" t="s">
        <v>1123</v>
      </c>
      <c r="I120" s="1" t="s">
        <v>449</v>
      </c>
      <c r="K120" s="4"/>
      <c r="L120" s="1"/>
    </row>
    <row r="121" spans="1:12" ht="16.5" x14ac:dyDescent="0.25">
      <c r="A121" s="5" t="s">
        <v>440</v>
      </c>
      <c r="B121" s="1" t="s">
        <v>468</v>
      </c>
      <c r="C121" s="1" t="s">
        <v>469</v>
      </c>
      <c r="D121" s="1" t="s">
        <v>1115</v>
      </c>
      <c r="E121" s="1" t="s">
        <v>137</v>
      </c>
      <c r="F121" s="1" t="s">
        <v>1116</v>
      </c>
      <c r="G121" s="1" t="s">
        <v>1125</v>
      </c>
      <c r="H121" s="1" t="s">
        <v>1123</v>
      </c>
      <c r="I121" s="1" t="s">
        <v>470</v>
      </c>
      <c r="K121" s="4"/>
      <c r="L121" s="1"/>
    </row>
    <row r="122" spans="1:12" ht="16.5" x14ac:dyDescent="0.25">
      <c r="A122" s="5" t="s">
        <v>474</v>
      </c>
      <c r="B122" s="1" t="s">
        <v>517</v>
      </c>
      <c r="C122" s="1" t="s">
        <v>518</v>
      </c>
      <c r="D122" s="1" t="s">
        <v>1115</v>
      </c>
      <c r="E122" s="1" t="s">
        <v>137</v>
      </c>
      <c r="F122" s="1" t="s">
        <v>1116</v>
      </c>
      <c r="G122" s="1" t="s">
        <v>1125</v>
      </c>
      <c r="H122" s="1" t="s">
        <v>1123</v>
      </c>
      <c r="I122" s="1" t="s">
        <v>519</v>
      </c>
      <c r="J122" s="4"/>
      <c r="K122" s="1"/>
    </row>
    <row r="123" spans="1:12" ht="16.5" x14ac:dyDescent="0.25">
      <c r="A123" s="5" t="s">
        <v>474</v>
      </c>
      <c r="B123" s="1" t="s">
        <v>481</v>
      </c>
      <c r="C123" s="1" t="s">
        <v>482</v>
      </c>
      <c r="D123" s="1" t="s">
        <v>1115</v>
      </c>
      <c r="E123" s="1" t="s">
        <v>59</v>
      </c>
      <c r="F123" s="1" t="s">
        <v>1120</v>
      </c>
      <c r="G123" s="1" t="s">
        <v>1140</v>
      </c>
      <c r="H123" s="1">
        <v>14.04</v>
      </c>
      <c r="I123" s="1" t="s">
        <v>483</v>
      </c>
      <c r="K123" s="4"/>
      <c r="L123" s="1"/>
    </row>
    <row r="124" spans="1:12" ht="16.5" x14ac:dyDescent="0.25">
      <c r="A124" s="5" t="s">
        <v>474</v>
      </c>
      <c r="B124" s="1" t="s">
        <v>509</v>
      </c>
      <c r="C124" s="1" t="s">
        <v>510</v>
      </c>
      <c r="D124" s="1" t="s">
        <v>1115</v>
      </c>
      <c r="E124" s="1" t="s">
        <v>59</v>
      </c>
      <c r="F124" s="1" t="s">
        <v>1120</v>
      </c>
      <c r="G124" s="1" t="s">
        <v>1140</v>
      </c>
      <c r="H124" s="1">
        <v>14.04</v>
      </c>
      <c r="I124" s="1" t="s">
        <v>511</v>
      </c>
      <c r="K124" s="4"/>
      <c r="L124" s="1"/>
    </row>
    <row r="125" spans="1:12" ht="16.5" x14ac:dyDescent="0.25">
      <c r="A125" s="5" t="s">
        <v>474</v>
      </c>
      <c r="B125" s="1" t="s">
        <v>484</v>
      </c>
      <c r="C125" s="1" t="s">
        <v>485</v>
      </c>
      <c r="D125" s="1" t="s">
        <v>1115</v>
      </c>
      <c r="E125" s="1" t="s">
        <v>104</v>
      </c>
      <c r="F125" s="1" t="s">
        <v>1120</v>
      </c>
      <c r="G125" s="1" t="s">
        <v>1140</v>
      </c>
      <c r="H125" s="1">
        <v>16.04</v>
      </c>
      <c r="I125" s="1" t="s">
        <v>486</v>
      </c>
      <c r="K125" s="4"/>
      <c r="L125" s="1"/>
    </row>
    <row r="126" spans="1:12" ht="16.5" x14ac:dyDescent="0.25">
      <c r="A126" s="5" t="s">
        <v>474</v>
      </c>
      <c r="B126" s="1" t="s">
        <v>520</v>
      </c>
      <c r="C126" s="1" t="s">
        <v>521</v>
      </c>
      <c r="D126" s="1" t="s">
        <v>1115</v>
      </c>
      <c r="E126" s="1" t="s">
        <v>59</v>
      </c>
      <c r="F126" s="1" t="s">
        <v>1120</v>
      </c>
      <c r="G126" s="1" t="s">
        <v>1140</v>
      </c>
      <c r="H126" s="1">
        <v>14.04</v>
      </c>
      <c r="I126" s="1" t="s">
        <v>522</v>
      </c>
      <c r="K126" s="4"/>
      <c r="L126" s="1"/>
    </row>
    <row r="127" spans="1:12" ht="16.5" x14ac:dyDescent="0.25">
      <c r="A127" s="5" t="s">
        <v>474</v>
      </c>
      <c r="B127" s="1" t="s">
        <v>489</v>
      </c>
      <c r="C127" s="1" t="s">
        <v>490</v>
      </c>
      <c r="D127" s="1" t="s">
        <v>1115</v>
      </c>
      <c r="E127" s="1" t="s">
        <v>64</v>
      </c>
      <c r="F127" s="1" t="s">
        <v>1120</v>
      </c>
      <c r="G127" s="1" t="s">
        <v>1126</v>
      </c>
      <c r="H127" s="1">
        <v>7.3</v>
      </c>
      <c r="I127" s="1" t="s">
        <v>491</v>
      </c>
      <c r="K127" s="4"/>
      <c r="L127" s="1"/>
    </row>
    <row r="128" spans="1:12" ht="16.5" x14ac:dyDescent="0.25">
      <c r="A128" s="5" t="s">
        <v>474</v>
      </c>
      <c r="B128" s="1" t="s">
        <v>475</v>
      </c>
      <c r="C128" s="1" t="s">
        <v>476</v>
      </c>
      <c r="D128" s="1" t="s">
        <v>1115</v>
      </c>
      <c r="E128" s="1" t="s">
        <v>59</v>
      </c>
      <c r="F128" s="1" t="s">
        <v>1120</v>
      </c>
      <c r="G128" s="1" t="s">
        <v>1140</v>
      </c>
      <c r="H128" s="1">
        <v>14.04</v>
      </c>
      <c r="I128" s="1" t="s">
        <v>477</v>
      </c>
      <c r="K128" s="4"/>
      <c r="L128" s="1"/>
    </row>
    <row r="129" spans="1:12" ht="16.5" x14ac:dyDescent="0.25">
      <c r="A129" s="5" t="s">
        <v>474</v>
      </c>
      <c r="B129" s="1" t="s">
        <v>512</v>
      </c>
      <c r="C129" s="1" t="s">
        <v>513</v>
      </c>
      <c r="D129" s="1" t="s">
        <v>1115</v>
      </c>
      <c r="E129" s="1" t="s">
        <v>137</v>
      </c>
      <c r="F129" s="1" t="s">
        <v>1116</v>
      </c>
      <c r="G129" s="1" t="s">
        <v>1125</v>
      </c>
      <c r="H129" s="1" t="s">
        <v>1123</v>
      </c>
      <c r="I129" s="1" t="s">
        <v>514</v>
      </c>
      <c r="K129" s="4"/>
      <c r="L129" s="1"/>
    </row>
    <row r="130" spans="1:12" ht="16.5" x14ac:dyDescent="0.25">
      <c r="A130" s="5" t="s">
        <v>474</v>
      </c>
      <c r="B130" s="1" t="s">
        <v>502</v>
      </c>
      <c r="C130" s="1" t="s">
        <v>503</v>
      </c>
      <c r="D130" s="1" t="s">
        <v>1115</v>
      </c>
      <c r="E130" s="1" t="s">
        <v>34</v>
      </c>
      <c r="F130" s="1" t="s">
        <v>1116</v>
      </c>
      <c r="G130" s="1" t="s">
        <v>1125</v>
      </c>
      <c r="H130" s="1" t="s">
        <v>1123</v>
      </c>
      <c r="I130" s="1" t="s">
        <v>504</v>
      </c>
      <c r="K130" s="4"/>
      <c r="L130" s="1"/>
    </row>
    <row r="131" spans="1:12" ht="16.5" x14ac:dyDescent="0.25">
      <c r="A131" s="5" t="s">
        <v>474</v>
      </c>
      <c r="B131" s="1" t="s">
        <v>506</v>
      </c>
      <c r="C131" s="1" t="s">
        <v>507</v>
      </c>
      <c r="D131" s="1" t="s">
        <v>1115</v>
      </c>
      <c r="E131" s="1" t="s">
        <v>64</v>
      </c>
      <c r="F131" s="1" t="s">
        <v>1120</v>
      </c>
      <c r="G131" s="1" t="s">
        <v>1126</v>
      </c>
      <c r="H131" s="1">
        <v>7.4</v>
      </c>
      <c r="I131" s="1" t="s">
        <v>508</v>
      </c>
      <c r="K131" s="4"/>
      <c r="L131" s="1"/>
    </row>
    <row r="132" spans="1:12" ht="16.5" x14ac:dyDescent="0.25">
      <c r="A132" s="5" t="s">
        <v>474</v>
      </c>
      <c r="B132" s="1" t="s">
        <v>494</v>
      </c>
      <c r="C132" s="1" t="s">
        <v>495</v>
      </c>
      <c r="D132" s="1" t="s">
        <v>1115</v>
      </c>
      <c r="E132" s="1" t="s">
        <v>104</v>
      </c>
      <c r="F132" s="1" t="s">
        <v>1116</v>
      </c>
      <c r="G132" s="1" t="s">
        <v>1146</v>
      </c>
      <c r="H132" s="1" t="s">
        <v>1147</v>
      </c>
      <c r="I132" s="1" t="s">
        <v>496</v>
      </c>
      <c r="K132" s="4"/>
      <c r="L132" s="1"/>
    </row>
    <row r="133" spans="1:12" ht="16.5" x14ac:dyDescent="0.25">
      <c r="A133" s="5" t="s">
        <v>474</v>
      </c>
      <c r="B133" s="1" t="s">
        <v>523</v>
      </c>
      <c r="C133" s="1" t="s">
        <v>524</v>
      </c>
      <c r="D133" s="1" t="s">
        <v>1115</v>
      </c>
      <c r="E133" s="1" t="s">
        <v>237</v>
      </c>
      <c r="F133" s="1" t="s">
        <v>1116</v>
      </c>
      <c r="G133" s="1" t="s">
        <v>1146</v>
      </c>
      <c r="H133" s="1" t="s">
        <v>1147</v>
      </c>
      <c r="I133" s="1" t="s">
        <v>525</v>
      </c>
      <c r="K133" s="4"/>
      <c r="L133" s="1"/>
    </row>
    <row r="134" spans="1:12" ht="16.5" x14ac:dyDescent="0.25">
      <c r="A134" s="5" t="s">
        <v>474</v>
      </c>
      <c r="B134" s="1" t="s">
        <v>475</v>
      </c>
      <c r="C134" s="1" t="s">
        <v>1148</v>
      </c>
      <c r="D134" s="1" t="s">
        <v>1115</v>
      </c>
      <c r="E134" s="1" t="s">
        <v>59</v>
      </c>
      <c r="F134" s="1" t="s">
        <v>1120</v>
      </c>
      <c r="G134" s="1" t="s">
        <v>1140</v>
      </c>
      <c r="H134" s="1">
        <v>14.04</v>
      </c>
      <c r="I134" s="1" t="s">
        <v>1149</v>
      </c>
      <c r="K134" s="4"/>
      <c r="L134" s="1"/>
    </row>
    <row r="135" spans="1:12" ht="16.5" x14ac:dyDescent="0.25">
      <c r="A135" s="5" t="s">
        <v>474</v>
      </c>
      <c r="B135" s="1" t="s">
        <v>475</v>
      </c>
      <c r="C135" s="1" t="s">
        <v>500</v>
      </c>
      <c r="D135" s="1" t="s">
        <v>1115</v>
      </c>
      <c r="E135" s="1" t="s">
        <v>59</v>
      </c>
      <c r="F135" s="1" t="s">
        <v>1120</v>
      </c>
      <c r="G135" s="1" t="s">
        <v>1140</v>
      </c>
      <c r="H135" s="1">
        <v>14.04</v>
      </c>
      <c r="I135" s="1" t="s">
        <v>501</v>
      </c>
      <c r="K135" s="4"/>
      <c r="L135" s="1"/>
    </row>
    <row r="136" spans="1:12" ht="16.5" x14ac:dyDescent="0.25">
      <c r="A136" s="5" t="s">
        <v>474</v>
      </c>
      <c r="B136" s="1" t="s">
        <v>497</v>
      </c>
      <c r="C136" s="1" t="s">
        <v>498</v>
      </c>
      <c r="D136" s="1" t="s">
        <v>1115</v>
      </c>
      <c r="E136" s="1" t="s">
        <v>59</v>
      </c>
      <c r="F136" s="1" t="s">
        <v>1116</v>
      </c>
      <c r="G136" s="1" t="s">
        <v>1146</v>
      </c>
      <c r="H136" s="1" t="s">
        <v>1147</v>
      </c>
      <c r="I136" s="1" t="s">
        <v>499</v>
      </c>
      <c r="K136" s="4"/>
    </row>
    <row r="137" spans="1:12" ht="16.5" x14ac:dyDescent="0.25">
      <c r="A137" s="5" t="s">
        <v>1048</v>
      </c>
      <c r="B137" s="1" t="s">
        <v>1057</v>
      </c>
      <c r="C137" s="1" t="s">
        <v>1058</v>
      </c>
      <c r="D137" s="1" t="s">
        <v>1115</v>
      </c>
      <c r="E137" s="1" t="s">
        <v>231</v>
      </c>
      <c r="F137" s="1" t="s">
        <v>1116</v>
      </c>
      <c r="G137" s="1" t="s">
        <v>1146</v>
      </c>
      <c r="H137" s="1" t="s">
        <v>1147</v>
      </c>
      <c r="I137" s="1" t="s">
        <v>1059</v>
      </c>
      <c r="J137" s="1"/>
    </row>
    <row r="138" spans="1:12" ht="16.5" x14ac:dyDescent="0.25">
      <c r="A138" s="5" t="s">
        <v>1048</v>
      </c>
      <c r="B138" s="1" t="s">
        <v>1104</v>
      </c>
      <c r="C138" s="1" t="s">
        <v>1105</v>
      </c>
      <c r="D138" s="1" t="s">
        <v>1115</v>
      </c>
      <c r="E138" s="1" t="s">
        <v>83</v>
      </c>
      <c r="F138" s="1" t="s">
        <v>1120</v>
      </c>
      <c r="G138" s="1" t="s">
        <v>1124</v>
      </c>
      <c r="H138" s="1">
        <v>2018.03</v>
      </c>
      <c r="I138" s="1" t="s">
        <v>1106</v>
      </c>
      <c r="J138" s="4"/>
      <c r="K138" s="1"/>
    </row>
    <row r="139" spans="1:12" ht="16.5" x14ac:dyDescent="0.25">
      <c r="A139" s="5" t="s">
        <v>1048</v>
      </c>
      <c r="B139" s="1" t="s">
        <v>1067</v>
      </c>
      <c r="C139" s="1" t="s">
        <v>1068</v>
      </c>
      <c r="D139" s="1" t="s">
        <v>1115</v>
      </c>
      <c r="E139" s="1" t="s">
        <v>680</v>
      </c>
      <c r="F139" s="1" t="s">
        <v>1120</v>
      </c>
      <c r="G139" s="1" t="s">
        <v>1124</v>
      </c>
      <c r="H139" s="1">
        <v>2018.03</v>
      </c>
      <c r="I139" s="1" t="s">
        <v>1069</v>
      </c>
      <c r="J139" s="4"/>
      <c r="K139" s="1"/>
    </row>
    <row r="140" spans="1:12" ht="16.5" x14ac:dyDescent="0.25">
      <c r="A140" s="5" t="s">
        <v>1048</v>
      </c>
      <c r="B140" s="1" t="s">
        <v>1101</v>
      </c>
      <c r="C140" s="1" t="s">
        <v>1102</v>
      </c>
      <c r="D140" s="1" t="s">
        <v>1115</v>
      </c>
      <c r="E140" s="1" t="s">
        <v>231</v>
      </c>
      <c r="F140" s="1" t="s">
        <v>1120</v>
      </c>
      <c r="G140" s="1" t="s">
        <v>1126</v>
      </c>
      <c r="H140" s="1">
        <v>7.5</v>
      </c>
      <c r="I140" s="1" t="s">
        <v>1103</v>
      </c>
      <c r="J140" s="4"/>
      <c r="K140" s="1"/>
    </row>
    <row r="141" spans="1:12" ht="16.5" x14ac:dyDescent="0.25">
      <c r="A141" s="5" t="s">
        <v>1048</v>
      </c>
      <c r="B141" s="1" t="s">
        <v>1098</v>
      </c>
      <c r="C141" s="1" t="s">
        <v>1099</v>
      </c>
      <c r="D141" s="1" t="s">
        <v>1115</v>
      </c>
      <c r="E141" s="1" t="s">
        <v>231</v>
      </c>
      <c r="F141" s="1" t="s">
        <v>1120</v>
      </c>
      <c r="G141" s="1" t="s">
        <v>1126</v>
      </c>
      <c r="H141" s="1">
        <v>7.5</v>
      </c>
      <c r="I141" s="1" t="s">
        <v>1100</v>
      </c>
      <c r="J141" s="4"/>
      <c r="K141" s="1"/>
    </row>
    <row r="142" spans="1:12" ht="16.5" x14ac:dyDescent="0.25">
      <c r="A142" s="5" t="s">
        <v>1048</v>
      </c>
      <c r="B142" s="1" t="s">
        <v>1089</v>
      </c>
      <c r="C142" s="1" t="s">
        <v>1090</v>
      </c>
      <c r="D142" s="1" t="s">
        <v>1115</v>
      </c>
      <c r="E142" s="1" t="s">
        <v>34</v>
      </c>
      <c r="F142" s="1" t="s">
        <v>1120</v>
      </c>
      <c r="G142" s="1" t="s">
        <v>1124</v>
      </c>
      <c r="H142" s="1">
        <v>2018.03</v>
      </c>
      <c r="I142" s="1" t="s">
        <v>1091</v>
      </c>
      <c r="J142" s="4"/>
      <c r="K142" s="1"/>
    </row>
    <row r="143" spans="1:12" ht="16.5" x14ac:dyDescent="0.25">
      <c r="A143" s="5" t="s">
        <v>1048</v>
      </c>
      <c r="B143" s="1" t="s">
        <v>1054</v>
      </c>
      <c r="C143" s="1" t="s">
        <v>1055</v>
      </c>
      <c r="D143" s="1" t="s">
        <v>1115</v>
      </c>
      <c r="E143" s="1" t="s">
        <v>680</v>
      </c>
      <c r="F143" s="1" t="s">
        <v>1120</v>
      </c>
      <c r="G143" s="1" t="s">
        <v>1124</v>
      </c>
      <c r="H143" s="1">
        <v>2018.03</v>
      </c>
      <c r="I143" s="1" t="s">
        <v>1056</v>
      </c>
      <c r="J143" s="4"/>
      <c r="K143" s="1"/>
    </row>
    <row r="144" spans="1:12" ht="16.5" x14ac:dyDescent="0.25">
      <c r="A144" s="5" t="s">
        <v>1048</v>
      </c>
      <c r="B144" s="1" t="s">
        <v>1070</v>
      </c>
      <c r="C144" s="1" t="s">
        <v>1071</v>
      </c>
      <c r="D144" s="1" t="s">
        <v>1115</v>
      </c>
      <c r="E144" s="1" t="s">
        <v>115</v>
      </c>
      <c r="F144" s="1" t="s">
        <v>1120</v>
      </c>
      <c r="G144" s="1" t="s">
        <v>1126</v>
      </c>
      <c r="H144" s="1" t="s">
        <v>1150</v>
      </c>
      <c r="I144" s="1" t="s">
        <v>1072</v>
      </c>
      <c r="J144" s="4"/>
      <c r="K144" s="1"/>
    </row>
    <row r="145" spans="1:11" ht="16.5" x14ac:dyDescent="0.25">
      <c r="A145" s="5" t="s">
        <v>1048</v>
      </c>
      <c r="B145" s="1" t="s">
        <v>1095</v>
      </c>
      <c r="C145" s="1" t="s">
        <v>1096</v>
      </c>
      <c r="D145" s="1" t="s">
        <v>1115</v>
      </c>
      <c r="E145" s="1" t="s">
        <v>34</v>
      </c>
      <c r="F145" s="1" t="s">
        <v>1120</v>
      </c>
      <c r="G145" s="1" t="s">
        <v>1124</v>
      </c>
      <c r="H145" s="1">
        <v>2018.03</v>
      </c>
      <c r="I145" s="1" t="s">
        <v>1097</v>
      </c>
      <c r="J145" s="4"/>
      <c r="K145" s="1"/>
    </row>
    <row r="146" spans="1:11" ht="16.5" x14ac:dyDescent="0.25">
      <c r="A146" s="5" t="s">
        <v>1048</v>
      </c>
      <c r="B146" s="1" t="s">
        <v>1049</v>
      </c>
      <c r="C146" s="1" t="s">
        <v>1050</v>
      </c>
      <c r="D146" s="1" t="s">
        <v>1115</v>
      </c>
      <c r="E146" s="1" t="s">
        <v>146</v>
      </c>
      <c r="F146" s="1" t="s">
        <v>1120</v>
      </c>
      <c r="G146" s="1" t="s">
        <v>1124</v>
      </c>
      <c r="H146" s="1">
        <v>2018.03</v>
      </c>
      <c r="I146" s="1" t="s">
        <v>1051</v>
      </c>
      <c r="J146" s="4"/>
      <c r="K146" s="1"/>
    </row>
    <row r="147" spans="1:11" ht="16.5" x14ac:dyDescent="0.25">
      <c r="A147" s="5" t="s">
        <v>1048</v>
      </c>
      <c r="B147" s="1" t="s">
        <v>1079</v>
      </c>
      <c r="C147" s="1" t="s">
        <v>1080</v>
      </c>
      <c r="D147" s="1" t="s">
        <v>1115</v>
      </c>
      <c r="E147" s="1" t="s">
        <v>115</v>
      </c>
      <c r="F147" s="1" t="s">
        <v>1120</v>
      </c>
      <c r="G147" s="1" t="s">
        <v>1126</v>
      </c>
      <c r="H147" s="1" t="s">
        <v>1150</v>
      </c>
      <c r="I147" s="1" t="s">
        <v>1081</v>
      </c>
      <c r="J147" s="4"/>
      <c r="K147" s="1"/>
    </row>
    <row r="148" spans="1:11" ht="16.5" x14ac:dyDescent="0.25">
      <c r="A148" s="5" t="s">
        <v>1048</v>
      </c>
      <c r="B148" s="1" t="s">
        <v>1110</v>
      </c>
      <c r="C148" s="1" t="s">
        <v>1111</v>
      </c>
      <c r="D148" s="1" t="s">
        <v>1115</v>
      </c>
      <c r="E148" s="1" t="s">
        <v>237</v>
      </c>
      <c r="F148" s="1" t="s">
        <v>1120</v>
      </c>
      <c r="G148" s="1" t="s">
        <v>1126</v>
      </c>
      <c r="H148" s="1">
        <v>7.4</v>
      </c>
      <c r="I148" s="1" t="s">
        <v>1112</v>
      </c>
      <c r="J148" s="4"/>
      <c r="K148" s="1"/>
    </row>
    <row r="149" spans="1:11" ht="16.5" x14ac:dyDescent="0.25">
      <c r="A149" s="5" t="s">
        <v>1048</v>
      </c>
      <c r="B149" s="1" t="s">
        <v>1107</v>
      </c>
      <c r="C149" s="1" t="s">
        <v>1108</v>
      </c>
      <c r="D149" s="1" t="s">
        <v>1115</v>
      </c>
      <c r="E149" s="1" t="s">
        <v>115</v>
      </c>
      <c r="F149" s="1" t="s">
        <v>1120</v>
      </c>
      <c r="G149" s="1" t="s">
        <v>1126</v>
      </c>
      <c r="H149" s="1">
        <v>7.5</v>
      </c>
      <c r="I149" s="1" t="s">
        <v>1109</v>
      </c>
      <c r="J149" s="4"/>
      <c r="K149" s="1"/>
    </row>
    <row r="150" spans="1:11" ht="16.5" x14ac:dyDescent="0.25">
      <c r="A150" s="5" t="s">
        <v>1048</v>
      </c>
      <c r="B150" s="1" t="s">
        <v>1062</v>
      </c>
      <c r="C150" s="1" t="s">
        <v>1063</v>
      </c>
      <c r="D150" s="1" t="s">
        <v>1115</v>
      </c>
      <c r="E150" s="1" t="s">
        <v>34</v>
      </c>
      <c r="F150" s="1" t="s">
        <v>1116</v>
      </c>
      <c r="G150" s="1" t="s">
        <v>1125</v>
      </c>
      <c r="H150" s="1" t="s">
        <v>1123</v>
      </c>
      <c r="I150" s="1" t="s">
        <v>1064</v>
      </c>
      <c r="J150" s="4"/>
      <c r="K150" s="1"/>
    </row>
    <row r="151" spans="1:11" ht="16.5" x14ac:dyDescent="0.25">
      <c r="A151" s="5" t="s">
        <v>1048</v>
      </c>
      <c r="B151" s="1" t="s">
        <v>1086</v>
      </c>
      <c r="C151" s="1" t="s">
        <v>1087</v>
      </c>
      <c r="D151" s="1" t="s">
        <v>1115</v>
      </c>
      <c r="E151" s="1" t="s">
        <v>34</v>
      </c>
      <c r="F151" s="1" t="s">
        <v>1120</v>
      </c>
      <c r="G151" s="1" t="s">
        <v>1124</v>
      </c>
      <c r="H151" s="1">
        <v>2018.03</v>
      </c>
      <c r="I151" s="1" t="s">
        <v>1088</v>
      </c>
      <c r="J151" s="4"/>
      <c r="K151" s="1"/>
    </row>
    <row r="152" spans="1:11" ht="16.5" x14ac:dyDescent="0.25">
      <c r="A152" s="5" t="s">
        <v>1048</v>
      </c>
      <c r="B152" s="1" t="s">
        <v>1075</v>
      </c>
      <c r="C152" s="1" t="s">
        <v>1076</v>
      </c>
      <c r="D152" s="1" t="s">
        <v>1115</v>
      </c>
      <c r="E152" s="1" t="s">
        <v>115</v>
      </c>
      <c r="F152" s="1" t="s">
        <v>1120</v>
      </c>
      <c r="G152" s="1" t="s">
        <v>1126</v>
      </c>
      <c r="H152" s="1" t="s">
        <v>1150</v>
      </c>
      <c r="I152" s="1" t="s">
        <v>1077</v>
      </c>
    </row>
    <row r="153" spans="1:11" ht="16.5" x14ac:dyDescent="0.25">
      <c r="A153" s="5" t="s">
        <v>526</v>
      </c>
      <c r="B153" s="1" t="s">
        <v>656</v>
      </c>
      <c r="C153" s="1" t="s">
        <v>657</v>
      </c>
      <c r="D153" s="1" t="s">
        <v>1115</v>
      </c>
      <c r="E153" s="1" t="s">
        <v>64</v>
      </c>
      <c r="F153" s="1" t="s">
        <v>1120</v>
      </c>
      <c r="G153" s="1" t="s">
        <v>1126</v>
      </c>
      <c r="H153" s="1">
        <v>7.3</v>
      </c>
      <c r="I153" s="1" t="s">
        <v>658</v>
      </c>
      <c r="J153" s="1"/>
    </row>
    <row r="154" spans="1:11" ht="16.5" x14ac:dyDescent="0.25">
      <c r="A154" s="5" t="s">
        <v>526</v>
      </c>
      <c r="B154" s="1" t="s">
        <v>603</v>
      </c>
      <c r="C154" s="1" t="s">
        <v>604</v>
      </c>
      <c r="D154" s="1" t="s">
        <v>1115</v>
      </c>
      <c r="E154" s="1" t="s">
        <v>137</v>
      </c>
      <c r="F154" s="1" t="s">
        <v>1120</v>
      </c>
      <c r="G154" s="1" t="s">
        <v>1126</v>
      </c>
      <c r="H154" s="1" t="s">
        <v>1151</v>
      </c>
      <c r="I154" s="1" t="s">
        <v>605</v>
      </c>
      <c r="J154" s="4"/>
      <c r="K154" s="1"/>
    </row>
    <row r="155" spans="1:11" ht="16.5" x14ac:dyDescent="0.25">
      <c r="A155" s="5" t="s">
        <v>526</v>
      </c>
      <c r="B155" s="1" t="s">
        <v>625</v>
      </c>
      <c r="C155" s="1" t="s">
        <v>626</v>
      </c>
      <c r="D155" s="1" t="s">
        <v>1115</v>
      </c>
      <c r="E155" s="1" t="s">
        <v>64</v>
      </c>
      <c r="F155" s="1" t="s">
        <v>1120</v>
      </c>
      <c r="G155" s="1" t="s">
        <v>1140</v>
      </c>
      <c r="H155" s="1">
        <v>14.04</v>
      </c>
      <c r="I155" s="1" t="s">
        <v>627</v>
      </c>
      <c r="J155" s="4"/>
      <c r="K155" s="1"/>
    </row>
    <row r="156" spans="1:11" ht="16.5" x14ac:dyDescent="0.25">
      <c r="A156" s="5" t="s">
        <v>526</v>
      </c>
      <c r="B156" s="1" t="s">
        <v>580</v>
      </c>
      <c r="C156" s="1" t="s">
        <v>581</v>
      </c>
      <c r="D156" s="1" t="s">
        <v>1115</v>
      </c>
      <c r="E156" s="1" t="s">
        <v>582</v>
      </c>
      <c r="F156" s="1" t="s">
        <v>1116</v>
      </c>
      <c r="G156" s="1" t="s">
        <v>1125</v>
      </c>
      <c r="H156" s="1" t="s">
        <v>1123</v>
      </c>
      <c r="I156" s="1" t="s">
        <v>583</v>
      </c>
      <c r="J156" s="4"/>
      <c r="K156" s="1"/>
    </row>
    <row r="157" spans="1:11" ht="16.5" x14ac:dyDescent="0.25">
      <c r="A157" s="5" t="s">
        <v>526</v>
      </c>
      <c r="B157" s="1" t="s">
        <v>558</v>
      </c>
      <c r="C157" s="1" t="s">
        <v>559</v>
      </c>
      <c r="D157" s="1" t="s">
        <v>1115</v>
      </c>
      <c r="E157" s="1" t="s">
        <v>137</v>
      </c>
      <c r="F157" s="1" t="s">
        <v>1120</v>
      </c>
      <c r="G157" s="1" t="s">
        <v>1126</v>
      </c>
      <c r="H157" s="1" t="s">
        <v>1152</v>
      </c>
      <c r="I157" s="1" t="s">
        <v>560</v>
      </c>
      <c r="J157" s="4"/>
      <c r="K157" s="1"/>
    </row>
    <row r="158" spans="1:11" ht="16.5" x14ac:dyDescent="0.25">
      <c r="A158" s="5" t="s">
        <v>526</v>
      </c>
      <c r="B158" s="1" t="s">
        <v>644</v>
      </c>
      <c r="C158" s="1" t="s">
        <v>645</v>
      </c>
      <c r="D158" s="1" t="s">
        <v>1115</v>
      </c>
      <c r="E158" s="1" t="s">
        <v>257</v>
      </c>
      <c r="F158" s="1" t="s">
        <v>1120</v>
      </c>
      <c r="G158" s="1" t="s">
        <v>1124</v>
      </c>
      <c r="H158" s="1">
        <v>2016.03</v>
      </c>
      <c r="I158" s="1" t="s">
        <v>646</v>
      </c>
      <c r="J158" s="4"/>
      <c r="K158" s="1"/>
    </row>
    <row r="159" spans="1:11" ht="16.5" x14ac:dyDescent="0.25">
      <c r="A159" s="5" t="s">
        <v>526</v>
      </c>
      <c r="B159" s="1" t="s">
        <v>593</v>
      </c>
      <c r="C159" s="1" t="s">
        <v>594</v>
      </c>
      <c r="D159" s="1" t="s">
        <v>1115</v>
      </c>
      <c r="E159" s="1" t="s">
        <v>146</v>
      </c>
      <c r="F159" s="1" t="s">
        <v>1116</v>
      </c>
      <c r="G159" s="1" t="s">
        <v>1130</v>
      </c>
      <c r="H159" s="1" t="s">
        <v>1131</v>
      </c>
      <c r="I159" s="1" t="s">
        <v>595</v>
      </c>
      <c r="J159" s="4"/>
      <c r="K159" s="1"/>
    </row>
    <row r="160" spans="1:11" ht="16.5" x14ac:dyDescent="0.25">
      <c r="A160" s="5" t="s">
        <v>526</v>
      </c>
      <c r="B160" s="1" t="s">
        <v>675</v>
      </c>
      <c r="C160" s="1" t="s">
        <v>676</v>
      </c>
      <c r="D160" s="1" t="s">
        <v>1115</v>
      </c>
      <c r="E160" s="1" t="s">
        <v>146</v>
      </c>
      <c r="F160" s="1" t="s">
        <v>1116</v>
      </c>
      <c r="G160" s="1" t="s">
        <v>1125</v>
      </c>
      <c r="H160" s="1" t="s">
        <v>1123</v>
      </c>
      <c r="I160" s="1" t="s">
        <v>677</v>
      </c>
      <c r="J160" s="4"/>
      <c r="K160" s="1"/>
    </row>
    <row r="161" spans="1:11" ht="16.5" x14ac:dyDescent="0.25">
      <c r="A161" s="5" t="s">
        <v>526</v>
      </c>
      <c r="B161" s="1" t="s">
        <v>612</v>
      </c>
      <c r="C161" s="1" t="s">
        <v>613</v>
      </c>
      <c r="D161" s="1" t="s">
        <v>1115</v>
      </c>
      <c r="E161" s="1" t="s">
        <v>614</v>
      </c>
      <c r="F161" s="1" t="s">
        <v>1120</v>
      </c>
      <c r="G161" s="1" t="s">
        <v>1126</v>
      </c>
      <c r="H161" s="1" t="s">
        <v>1129</v>
      </c>
      <c r="I161" s="1" t="s">
        <v>615</v>
      </c>
      <c r="J161" s="4"/>
      <c r="K161" s="1"/>
    </row>
    <row r="162" spans="1:11" ht="16.5" x14ac:dyDescent="0.25">
      <c r="A162" s="5" t="s">
        <v>526</v>
      </c>
      <c r="B162" s="1" t="s">
        <v>532</v>
      </c>
      <c r="C162" s="1" t="s">
        <v>533</v>
      </c>
      <c r="D162" s="1" t="s">
        <v>1115</v>
      </c>
      <c r="E162" s="1" t="s">
        <v>159</v>
      </c>
      <c r="F162" s="1" t="s">
        <v>1120</v>
      </c>
      <c r="G162" s="1" t="s">
        <v>1126</v>
      </c>
      <c r="H162" s="1">
        <v>7.3</v>
      </c>
      <c r="I162" s="1" t="s">
        <v>534</v>
      </c>
      <c r="J162" s="4"/>
      <c r="K162" s="1"/>
    </row>
    <row r="163" spans="1:11" ht="16.5" x14ac:dyDescent="0.25">
      <c r="A163" s="5" t="s">
        <v>526</v>
      </c>
      <c r="B163" s="1" t="s">
        <v>546</v>
      </c>
      <c r="C163" s="1" t="s">
        <v>547</v>
      </c>
      <c r="D163" s="1" t="s">
        <v>1115</v>
      </c>
      <c r="E163" s="1" t="s">
        <v>257</v>
      </c>
      <c r="F163" s="1" t="s">
        <v>1116</v>
      </c>
      <c r="G163" s="1" t="s">
        <v>1132</v>
      </c>
      <c r="H163" s="1" t="s">
        <v>1118</v>
      </c>
      <c r="I163" s="1" t="s">
        <v>548</v>
      </c>
      <c r="J163" s="4"/>
      <c r="K163" s="1"/>
    </row>
    <row r="164" spans="1:11" ht="16.5" x14ac:dyDescent="0.25">
      <c r="A164" s="5" t="s">
        <v>526</v>
      </c>
      <c r="B164" s="1" t="s">
        <v>628</v>
      </c>
      <c r="C164" s="1" t="s">
        <v>629</v>
      </c>
      <c r="D164" s="1" t="s">
        <v>1115</v>
      </c>
      <c r="E164" s="1" t="s">
        <v>630</v>
      </c>
      <c r="F164" s="1" t="s">
        <v>1116</v>
      </c>
      <c r="G164" s="1" t="s">
        <v>1132</v>
      </c>
      <c r="H164" s="1" t="s">
        <v>1118</v>
      </c>
      <c r="I164" s="1" t="s">
        <v>631</v>
      </c>
      <c r="J164" s="4"/>
      <c r="K164" s="1"/>
    </row>
    <row r="165" spans="1:11" ht="16.5" x14ac:dyDescent="0.25">
      <c r="A165" s="5" t="s">
        <v>526</v>
      </c>
      <c r="B165" s="1" t="s">
        <v>568</v>
      </c>
      <c r="C165" s="1" t="s">
        <v>569</v>
      </c>
      <c r="D165" s="1" t="s">
        <v>1115</v>
      </c>
      <c r="E165" s="1" t="s">
        <v>34</v>
      </c>
      <c r="F165" s="1" t="s">
        <v>1116</v>
      </c>
      <c r="G165" s="1" t="s">
        <v>1125</v>
      </c>
      <c r="H165" s="1" t="s">
        <v>1123</v>
      </c>
      <c r="I165" s="1" t="s">
        <v>570</v>
      </c>
      <c r="J165" s="4"/>
      <c r="K165" s="1"/>
    </row>
    <row r="166" spans="1:11" ht="16.5" x14ac:dyDescent="0.25">
      <c r="A166" s="5" t="s">
        <v>526</v>
      </c>
      <c r="B166" s="1" t="s">
        <v>542</v>
      </c>
      <c r="C166" s="1" t="s">
        <v>543</v>
      </c>
      <c r="D166" s="1" t="s">
        <v>1115</v>
      </c>
      <c r="E166" s="1" t="s">
        <v>529</v>
      </c>
      <c r="F166" s="1" t="s">
        <v>1116</v>
      </c>
      <c r="G166" s="1" t="s">
        <v>1125</v>
      </c>
      <c r="H166" s="1" t="s">
        <v>1123</v>
      </c>
      <c r="I166" s="1" t="s">
        <v>544</v>
      </c>
      <c r="J166" s="4"/>
      <c r="K166" s="1"/>
    </row>
    <row r="167" spans="1:11" ht="16.5" x14ac:dyDescent="0.25">
      <c r="A167" s="5" t="s">
        <v>526</v>
      </c>
      <c r="B167" s="1" t="s">
        <v>527</v>
      </c>
      <c r="C167" s="1" t="s">
        <v>528</v>
      </c>
      <c r="D167" s="1" t="s">
        <v>1115</v>
      </c>
      <c r="E167" s="1" t="s">
        <v>529</v>
      </c>
      <c r="F167" s="1" t="s">
        <v>1116</v>
      </c>
      <c r="G167" s="1" t="s">
        <v>1132</v>
      </c>
      <c r="H167" s="1" t="s">
        <v>1118</v>
      </c>
      <c r="I167" s="1" t="s">
        <v>530</v>
      </c>
      <c r="J167" s="4"/>
      <c r="K167" s="1"/>
    </row>
    <row r="168" spans="1:11" ht="16.5" x14ac:dyDescent="0.25">
      <c r="A168" s="5" t="s">
        <v>526</v>
      </c>
      <c r="B168" s="1" t="s">
        <v>683</v>
      </c>
      <c r="C168" s="1" t="s">
        <v>684</v>
      </c>
      <c r="D168" s="1" t="s">
        <v>1115</v>
      </c>
      <c r="E168" s="1" t="s">
        <v>213</v>
      </c>
      <c r="F168" s="1" t="s">
        <v>1120</v>
      </c>
      <c r="G168" s="1" t="s">
        <v>1124</v>
      </c>
      <c r="H168" s="1">
        <v>2017.09</v>
      </c>
      <c r="I168" s="1" t="s">
        <v>685</v>
      </c>
      <c r="J168" s="4"/>
      <c r="K168" s="1"/>
    </row>
    <row r="169" spans="1:11" ht="16.5" x14ac:dyDescent="0.25">
      <c r="A169" s="5" t="s">
        <v>526</v>
      </c>
      <c r="B169" s="1" t="s">
        <v>650</v>
      </c>
      <c r="C169" s="1" t="s">
        <v>651</v>
      </c>
      <c r="D169" s="1" t="s">
        <v>1115</v>
      </c>
      <c r="E169" s="1" t="s">
        <v>257</v>
      </c>
      <c r="F169" s="1" t="s">
        <v>1120</v>
      </c>
      <c r="G169" s="1" t="s">
        <v>1140</v>
      </c>
      <c r="H169" s="1">
        <v>14.04</v>
      </c>
      <c r="I169" s="1" t="s">
        <v>652</v>
      </c>
      <c r="J169" s="4"/>
      <c r="K169" s="1"/>
    </row>
    <row r="170" spans="1:11" ht="16.5" x14ac:dyDescent="0.25">
      <c r="A170" s="5" t="s">
        <v>526</v>
      </c>
      <c r="B170" s="1" t="s">
        <v>647</v>
      </c>
      <c r="C170" s="1" t="s">
        <v>648</v>
      </c>
      <c r="D170" s="1" t="s">
        <v>1115</v>
      </c>
      <c r="E170" s="1" t="s">
        <v>614</v>
      </c>
      <c r="F170" s="1" t="s">
        <v>1120</v>
      </c>
      <c r="G170" s="1" t="s">
        <v>1126</v>
      </c>
      <c r="H170" s="1" t="s">
        <v>1129</v>
      </c>
      <c r="I170" s="1" t="s">
        <v>649</v>
      </c>
      <c r="J170" s="4"/>
      <c r="K170" s="1"/>
    </row>
    <row r="171" spans="1:11" ht="16.5" x14ac:dyDescent="0.25">
      <c r="A171" s="5" t="s">
        <v>526</v>
      </c>
      <c r="B171" s="1" t="s">
        <v>596</v>
      </c>
      <c r="C171" s="1" t="s">
        <v>597</v>
      </c>
      <c r="D171" s="1" t="s">
        <v>1115</v>
      </c>
      <c r="E171" s="1" t="s">
        <v>59</v>
      </c>
      <c r="F171" s="1" t="s">
        <v>1120</v>
      </c>
      <c r="G171" s="1" t="s">
        <v>1140</v>
      </c>
      <c r="H171" s="1">
        <v>12.04</v>
      </c>
      <c r="I171" s="1" t="s">
        <v>598</v>
      </c>
      <c r="J171" s="4"/>
      <c r="K171" s="1"/>
    </row>
    <row r="172" spans="1:11" ht="16.5" x14ac:dyDescent="0.25">
      <c r="A172" s="5" t="s">
        <v>526</v>
      </c>
      <c r="B172" s="1" t="s">
        <v>620</v>
      </c>
      <c r="C172" s="1" t="s">
        <v>621</v>
      </c>
      <c r="D172" s="1" t="s">
        <v>1115</v>
      </c>
      <c r="E172" s="1" t="s">
        <v>34</v>
      </c>
      <c r="F172" s="1" t="s">
        <v>1116</v>
      </c>
      <c r="G172" s="1" t="s">
        <v>1125</v>
      </c>
      <c r="H172" s="1" t="s">
        <v>1123</v>
      </c>
      <c r="I172" s="1" t="s">
        <v>622</v>
      </c>
      <c r="J172" s="4"/>
      <c r="K172" s="1"/>
    </row>
    <row r="173" spans="1:11" ht="16.5" x14ac:dyDescent="0.25">
      <c r="A173" s="5" t="s">
        <v>526</v>
      </c>
      <c r="B173" s="1" t="s">
        <v>562</v>
      </c>
      <c r="C173" s="1" t="s">
        <v>563</v>
      </c>
      <c r="D173" s="1" t="s">
        <v>1115</v>
      </c>
      <c r="E173" s="1" t="s">
        <v>16</v>
      </c>
      <c r="F173" s="1" t="s">
        <v>1120</v>
      </c>
      <c r="G173" s="1" t="s">
        <v>1126</v>
      </c>
      <c r="H173" s="1" t="s">
        <v>1129</v>
      </c>
      <c r="I173" s="1" t="s">
        <v>564</v>
      </c>
      <c r="J173" s="4"/>
      <c r="K173" s="1"/>
    </row>
    <row r="174" spans="1:11" ht="16.5" x14ac:dyDescent="0.25">
      <c r="A174" s="5" t="s">
        <v>526</v>
      </c>
      <c r="B174" s="1" t="s">
        <v>587</v>
      </c>
      <c r="C174" s="1" t="s">
        <v>588</v>
      </c>
      <c r="D174" s="1" t="s">
        <v>1115</v>
      </c>
      <c r="E174" s="1" t="s">
        <v>257</v>
      </c>
      <c r="F174" s="1" t="s">
        <v>1120</v>
      </c>
      <c r="G174" s="1" t="s">
        <v>1140</v>
      </c>
      <c r="H174" s="1">
        <v>14.04</v>
      </c>
      <c r="I174" s="1" t="s">
        <v>589</v>
      </c>
      <c r="J174" s="4"/>
      <c r="K174" s="1"/>
    </row>
    <row r="175" spans="1:11" ht="16.5" x14ac:dyDescent="0.25">
      <c r="A175" s="5" t="s">
        <v>526</v>
      </c>
      <c r="B175" s="1" t="s">
        <v>550</v>
      </c>
      <c r="C175" s="1" t="s">
        <v>551</v>
      </c>
      <c r="D175" s="1" t="s">
        <v>1115</v>
      </c>
      <c r="E175" s="1" t="s">
        <v>137</v>
      </c>
      <c r="F175" s="1" t="s">
        <v>1116</v>
      </c>
      <c r="G175" s="1" t="s">
        <v>1132</v>
      </c>
      <c r="H175" s="1" t="s">
        <v>1118</v>
      </c>
      <c r="I175" s="1" t="s">
        <v>552</v>
      </c>
      <c r="J175" s="4"/>
      <c r="K175" s="1"/>
    </row>
    <row r="176" spans="1:11" ht="16.5" x14ac:dyDescent="0.25">
      <c r="A176" s="5" t="s">
        <v>526</v>
      </c>
      <c r="B176" s="1" t="s">
        <v>600</v>
      </c>
      <c r="C176" s="1" t="s">
        <v>601</v>
      </c>
      <c r="D176" s="1" t="s">
        <v>1115</v>
      </c>
      <c r="E176" s="1" t="s">
        <v>146</v>
      </c>
      <c r="F176" s="1" t="s">
        <v>1116</v>
      </c>
      <c r="G176" s="1" t="s">
        <v>1125</v>
      </c>
      <c r="H176" s="1" t="s">
        <v>1123</v>
      </c>
      <c r="I176" s="1" t="s">
        <v>602</v>
      </c>
      <c r="J176" s="4"/>
      <c r="K176" s="1"/>
    </row>
    <row r="177" spans="1:11" ht="16.5" x14ac:dyDescent="0.25">
      <c r="A177" s="5" t="s">
        <v>526</v>
      </c>
      <c r="B177" s="1" t="s">
        <v>554</v>
      </c>
      <c r="C177" s="1" t="s">
        <v>555</v>
      </c>
      <c r="D177" s="1" t="s">
        <v>1115</v>
      </c>
      <c r="E177" s="1" t="s">
        <v>34</v>
      </c>
      <c r="F177" s="1" t="s">
        <v>1116</v>
      </c>
      <c r="G177" s="1" t="s">
        <v>1127</v>
      </c>
      <c r="H177" s="1" t="s">
        <v>1128</v>
      </c>
      <c r="I177" s="1" t="s">
        <v>556</v>
      </c>
      <c r="J177" s="4"/>
      <c r="K177" s="1"/>
    </row>
    <row r="178" spans="1:11" ht="16.5" x14ac:dyDescent="0.25">
      <c r="A178" s="5" t="s">
        <v>526</v>
      </c>
      <c r="B178" s="1" t="s">
        <v>536</v>
      </c>
      <c r="C178" s="1" t="s">
        <v>537</v>
      </c>
      <c r="D178" s="1" t="s">
        <v>1115</v>
      </c>
      <c r="E178" s="1" t="s">
        <v>257</v>
      </c>
      <c r="F178" s="1" t="s">
        <v>1116</v>
      </c>
      <c r="G178" s="1" t="s">
        <v>1125</v>
      </c>
      <c r="H178" s="1" t="s">
        <v>1123</v>
      </c>
      <c r="I178" s="1" t="s">
        <v>538</v>
      </c>
      <c r="J178" s="4"/>
      <c r="K178" s="1"/>
    </row>
    <row r="179" spans="1:11" ht="16.5" x14ac:dyDescent="0.25">
      <c r="A179" s="5" t="s">
        <v>526</v>
      </c>
      <c r="B179" s="1" t="s">
        <v>584</v>
      </c>
      <c r="C179" s="1" t="s">
        <v>585</v>
      </c>
      <c r="D179" s="1" t="s">
        <v>1115</v>
      </c>
      <c r="E179" s="1" t="s">
        <v>104</v>
      </c>
      <c r="F179" s="1" t="s">
        <v>1116</v>
      </c>
      <c r="G179" s="1" t="s">
        <v>1125</v>
      </c>
      <c r="H179" s="1" t="s">
        <v>1123</v>
      </c>
      <c r="I179" s="1" t="s">
        <v>586</v>
      </c>
      <c r="J179" s="4"/>
      <c r="K179" s="1"/>
    </row>
    <row r="180" spans="1:11" ht="16.5" x14ac:dyDescent="0.25">
      <c r="A180" s="5" t="s">
        <v>526</v>
      </c>
      <c r="B180" s="1" t="s">
        <v>635</v>
      </c>
      <c r="C180" s="1" t="s">
        <v>636</v>
      </c>
      <c r="D180" s="1" t="s">
        <v>1115</v>
      </c>
      <c r="E180" s="1" t="s">
        <v>257</v>
      </c>
      <c r="F180" s="1" t="s">
        <v>1120</v>
      </c>
      <c r="G180" s="1" t="s">
        <v>1140</v>
      </c>
      <c r="H180" s="1">
        <v>14.04</v>
      </c>
      <c r="I180" s="1" t="s">
        <v>637</v>
      </c>
      <c r="J180" s="4"/>
      <c r="K180" s="1"/>
    </row>
    <row r="181" spans="1:11" ht="16.5" x14ac:dyDescent="0.25">
      <c r="A181" s="5" t="s">
        <v>526</v>
      </c>
      <c r="B181" s="1" t="s">
        <v>609</v>
      </c>
      <c r="C181" s="1" t="s">
        <v>610</v>
      </c>
      <c r="D181" s="1" t="s">
        <v>1115</v>
      </c>
      <c r="E181" s="1" t="s">
        <v>64</v>
      </c>
      <c r="F181" s="1" t="s">
        <v>1120</v>
      </c>
      <c r="G181" s="1" t="s">
        <v>1126</v>
      </c>
      <c r="H181" s="1">
        <v>7.3</v>
      </c>
      <c r="I181" s="1" t="s">
        <v>611</v>
      </c>
      <c r="J181" s="4"/>
      <c r="K181" s="1"/>
    </row>
    <row r="182" spans="1:11" ht="16.5" x14ac:dyDescent="0.25">
      <c r="A182" s="5" t="s">
        <v>526</v>
      </c>
      <c r="B182" s="1" t="s">
        <v>571</v>
      </c>
      <c r="C182" s="1" t="s">
        <v>572</v>
      </c>
      <c r="D182" s="1" t="s">
        <v>1115</v>
      </c>
      <c r="E182" s="1" t="s">
        <v>257</v>
      </c>
      <c r="F182" s="1" t="s">
        <v>1120</v>
      </c>
      <c r="G182" s="1" t="s">
        <v>1140</v>
      </c>
      <c r="H182" s="1">
        <v>14.04</v>
      </c>
      <c r="I182" s="1" t="s">
        <v>573</v>
      </c>
      <c r="J182" s="4"/>
      <c r="K182" s="1"/>
    </row>
    <row r="183" spans="1:11" ht="16.5" x14ac:dyDescent="0.25">
      <c r="A183" s="5" t="s">
        <v>526</v>
      </c>
      <c r="B183" s="1" t="s">
        <v>638</v>
      </c>
      <c r="C183" s="1" t="s">
        <v>639</v>
      </c>
      <c r="D183" s="1" t="s">
        <v>1115</v>
      </c>
      <c r="E183" s="1" t="s">
        <v>159</v>
      </c>
      <c r="F183" s="1" t="s">
        <v>1120</v>
      </c>
      <c r="G183" s="1" t="s">
        <v>1126</v>
      </c>
      <c r="H183" s="1">
        <v>7.3</v>
      </c>
      <c r="I183" s="1" t="s">
        <v>640</v>
      </c>
      <c r="J183" s="4"/>
      <c r="K183" s="1"/>
    </row>
    <row r="184" spans="1:11" ht="16.5" x14ac:dyDescent="0.25">
      <c r="A184" s="5" t="s">
        <v>526</v>
      </c>
      <c r="B184" s="1" t="s">
        <v>606</v>
      </c>
      <c r="C184" s="1" t="s">
        <v>607</v>
      </c>
      <c r="D184" s="1" t="s">
        <v>1115</v>
      </c>
      <c r="E184" s="1" t="s">
        <v>529</v>
      </c>
      <c r="F184" s="1" t="s">
        <v>1116</v>
      </c>
      <c r="G184" s="1" t="s">
        <v>1132</v>
      </c>
      <c r="H184" s="1" t="s">
        <v>1118</v>
      </c>
      <c r="I184" s="1" t="s">
        <v>608</v>
      </c>
      <c r="J184" s="4"/>
      <c r="K184" s="1"/>
    </row>
    <row r="185" spans="1:11" ht="16.5" x14ac:dyDescent="0.25">
      <c r="A185" s="5" t="s">
        <v>526</v>
      </c>
      <c r="B185" s="1" t="s">
        <v>616</v>
      </c>
      <c r="C185" s="1" t="s">
        <v>617</v>
      </c>
      <c r="D185" s="1" t="s">
        <v>1115</v>
      </c>
      <c r="E185" s="1" t="s">
        <v>529</v>
      </c>
      <c r="F185" s="1" t="s">
        <v>1116</v>
      </c>
      <c r="G185" s="1" t="s">
        <v>1125</v>
      </c>
      <c r="H185" s="1" t="s">
        <v>1123</v>
      </c>
      <c r="I185" s="1" t="s">
        <v>618</v>
      </c>
      <c r="J185" s="4"/>
      <c r="K185" s="1"/>
    </row>
    <row r="186" spans="1:11" ht="16.5" x14ac:dyDescent="0.25">
      <c r="A186" s="5" t="s">
        <v>526</v>
      </c>
      <c r="B186" s="1" t="s">
        <v>641</v>
      </c>
      <c r="C186" s="1" t="s">
        <v>642</v>
      </c>
      <c r="D186" s="1" t="s">
        <v>1115</v>
      </c>
      <c r="E186" s="1" t="s">
        <v>201</v>
      </c>
      <c r="F186" s="1" t="s">
        <v>1116</v>
      </c>
      <c r="G186" s="1" t="s">
        <v>1125</v>
      </c>
      <c r="H186" s="1" t="s">
        <v>1123</v>
      </c>
      <c r="I186" s="1" t="s">
        <v>643</v>
      </c>
      <c r="J186" s="4"/>
    </row>
    <row r="187" spans="1:11" ht="16.5" x14ac:dyDescent="0.25">
      <c r="A187" s="5" t="s">
        <v>856</v>
      </c>
      <c r="B187" s="1" t="s">
        <v>1023</v>
      </c>
      <c r="C187" s="1" t="s">
        <v>1024</v>
      </c>
      <c r="D187" s="1" t="s">
        <v>1115</v>
      </c>
      <c r="E187" s="1" t="s">
        <v>1025</v>
      </c>
      <c r="F187" s="1" t="s">
        <v>1116</v>
      </c>
      <c r="G187" s="1" t="s">
        <v>1125</v>
      </c>
      <c r="H187" s="1" t="s">
        <v>1123</v>
      </c>
      <c r="I187" s="1" t="s">
        <v>1026</v>
      </c>
      <c r="J187" s="1"/>
    </row>
    <row r="188" spans="1:11" ht="16.5" x14ac:dyDescent="0.25">
      <c r="A188" s="5" t="s">
        <v>856</v>
      </c>
      <c r="B188" s="1" t="s">
        <v>1036</v>
      </c>
      <c r="C188" s="1" t="s">
        <v>1037</v>
      </c>
      <c r="D188" s="1" t="s">
        <v>1115</v>
      </c>
      <c r="E188" s="1" t="s">
        <v>208</v>
      </c>
      <c r="F188" s="1" t="s">
        <v>1116</v>
      </c>
      <c r="G188" s="1" t="s">
        <v>1127</v>
      </c>
      <c r="H188" s="1" t="s">
        <v>1128</v>
      </c>
      <c r="I188" s="1" t="s">
        <v>1038</v>
      </c>
      <c r="J188" s="4"/>
      <c r="K188" s="1"/>
    </row>
    <row r="189" spans="1:11" ht="16.5" x14ac:dyDescent="0.25">
      <c r="A189" s="5" t="s">
        <v>856</v>
      </c>
      <c r="B189" s="1" t="s">
        <v>1153</v>
      </c>
      <c r="C189" s="1" t="s">
        <v>950</v>
      </c>
      <c r="D189" s="1" t="s">
        <v>1115</v>
      </c>
      <c r="E189" s="1" t="s">
        <v>630</v>
      </c>
      <c r="F189" s="1" t="s">
        <v>1116</v>
      </c>
      <c r="G189" s="1" t="s">
        <v>1132</v>
      </c>
      <c r="H189" s="1" t="s">
        <v>1118</v>
      </c>
      <c r="I189" s="1" t="s">
        <v>951</v>
      </c>
      <c r="J189" s="4"/>
      <c r="K189" s="1"/>
    </row>
    <row r="190" spans="1:11" ht="16.5" x14ac:dyDescent="0.25">
      <c r="A190" s="5" t="s">
        <v>856</v>
      </c>
      <c r="B190" s="1" t="s">
        <v>997</v>
      </c>
      <c r="C190" s="1" t="s">
        <v>998</v>
      </c>
      <c r="D190" s="1" t="s">
        <v>1115</v>
      </c>
      <c r="E190" s="1" t="s">
        <v>231</v>
      </c>
      <c r="F190" s="1" t="s">
        <v>1120</v>
      </c>
      <c r="G190" s="1" t="s">
        <v>1140</v>
      </c>
      <c r="H190" s="1">
        <v>16.04</v>
      </c>
      <c r="I190" s="1" t="s">
        <v>999</v>
      </c>
      <c r="J190" s="4"/>
      <c r="K190" s="1"/>
    </row>
    <row r="191" spans="1:11" ht="16.5" x14ac:dyDescent="0.25">
      <c r="A191" s="5" t="s">
        <v>856</v>
      </c>
      <c r="B191" s="1" t="s">
        <v>977</v>
      </c>
      <c r="C191" s="1" t="s">
        <v>978</v>
      </c>
      <c r="D191" s="1" t="s">
        <v>1115</v>
      </c>
      <c r="E191" s="1" t="s">
        <v>208</v>
      </c>
      <c r="F191" s="1" t="s">
        <v>1116</v>
      </c>
      <c r="G191" s="1" t="s">
        <v>1127</v>
      </c>
      <c r="H191" s="1" t="s">
        <v>1128</v>
      </c>
      <c r="I191" s="1" t="s">
        <v>979</v>
      </c>
      <c r="J191" s="4"/>
      <c r="K191" s="1"/>
    </row>
    <row r="192" spans="1:11" ht="16.5" x14ac:dyDescent="0.25">
      <c r="A192" s="5" t="s">
        <v>856</v>
      </c>
      <c r="B192" s="1" t="s">
        <v>967</v>
      </c>
      <c r="C192" s="1" t="s">
        <v>968</v>
      </c>
      <c r="D192" s="1" t="s">
        <v>1115</v>
      </c>
      <c r="E192" s="1" t="s">
        <v>922</v>
      </c>
      <c r="F192" s="1" t="s">
        <v>1116</v>
      </c>
      <c r="G192" s="1" t="s">
        <v>1132</v>
      </c>
      <c r="H192" s="1" t="s">
        <v>1118</v>
      </c>
      <c r="I192" s="1" t="s">
        <v>1154</v>
      </c>
      <c r="J192" s="4"/>
      <c r="K192" s="1"/>
    </row>
    <row r="193" spans="1:11" ht="16.5" x14ac:dyDescent="0.25">
      <c r="A193" s="5" t="s">
        <v>856</v>
      </c>
      <c r="B193" s="1" t="s">
        <v>881</v>
      </c>
      <c r="C193" s="1" t="s">
        <v>882</v>
      </c>
      <c r="D193" s="1" t="s">
        <v>1115</v>
      </c>
      <c r="E193" s="1" t="s">
        <v>630</v>
      </c>
      <c r="F193" s="1" t="s">
        <v>1120</v>
      </c>
      <c r="G193" s="1" t="s">
        <v>1124</v>
      </c>
      <c r="H193" s="1">
        <v>2014.09</v>
      </c>
      <c r="I193" s="1" t="s">
        <v>883</v>
      </c>
      <c r="J193" s="4"/>
      <c r="K193" s="1"/>
    </row>
    <row r="194" spans="1:11" ht="16.5" x14ac:dyDescent="0.25">
      <c r="A194" s="5" t="s">
        <v>856</v>
      </c>
      <c r="B194" s="1" t="s">
        <v>1033</v>
      </c>
      <c r="C194" s="1" t="s">
        <v>1034</v>
      </c>
      <c r="D194" s="1" t="s">
        <v>1115</v>
      </c>
      <c r="E194" s="1" t="s">
        <v>922</v>
      </c>
      <c r="F194" s="1" t="s">
        <v>1116</v>
      </c>
      <c r="G194" s="1" t="s">
        <v>1127</v>
      </c>
      <c r="H194" s="1" t="s">
        <v>1128</v>
      </c>
      <c r="I194" s="1" t="s">
        <v>1035</v>
      </c>
      <c r="J194" s="4"/>
      <c r="K194" s="1"/>
    </row>
    <row r="195" spans="1:11" ht="16.5" x14ac:dyDescent="0.25">
      <c r="A195" s="5" t="s">
        <v>856</v>
      </c>
      <c r="B195" s="1" t="s">
        <v>952</v>
      </c>
      <c r="C195" s="1" t="s">
        <v>953</v>
      </c>
      <c r="D195" s="1" t="s">
        <v>1115</v>
      </c>
      <c r="E195" s="1" t="s">
        <v>181</v>
      </c>
      <c r="F195" s="1" t="s">
        <v>1120</v>
      </c>
      <c r="G195" s="1" t="s">
        <v>1124</v>
      </c>
      <c r="H195" s="1">
        <v>2017.09</v>
      </c>
      <c r="I195" s="1" t="s">
        <v>954</v>
      </c>
      <c r="J195" s="4"/>
      <c r="K195" s="1"/>
    </row>
    <row r="196" spans="1:11" ht="16.5" x14ac:dyDescent="0.25">
      <c r="A196" s="5" t="s">
        <v>856</v>
      </c>
      <c r="B196" s="1" t="s">
        <v>961</v>
      </c>
      <c r="C196" s="1" t="s">
        <v>962</v>
      </c>
      <c r="D196" s="1" t="s">
        <v>1115</v>
      </c>
      <c r="E196" s="1" t="s">
        <v>146</v>
      </c>
      <c r="F196" s="1" t="s">
        <v>1120</v>
      </c>
      <c r="G196" s="1" t="s">
        <v>1124</v>
      </c>
      <c r="H196" s="1">
        <v>2016.03</v>
      </c>
      <c r="I196" s="1" t="s">
        <v>963</v>
      </c>
      <c r="J196" s="4"/>
      <c r="K196" s="1"/>
    </row>
    <row r="197" spans="1:11" ht="16.5" x14ac:dyDescent="0.25">
      <c r="A197" s="5" t="s">
        <v>856</v>
      </c>
      <c r="B197" s="1" t="s">
        <v>991</v>
      </c>
      <c r="C197" s="1" t="s">
        <v>992</v>
      </c>
      <c r="D197" s="1" t="s">
        <v>1115</v>
      </c>
      <c r="E197" s="1" t="s">
        <v>630</v>
      </c>
      <c r="F197" s="1" t="s">
        <v>1116</v>
      </c>
      <c r="G197" s="1" t="s">
        <v>1132</v>
      </c>
      <c r="H197" s="1" t="s">
        <v>1118</v>
      </c>
      <c r="I197" s="1" t="s">
        <v>993</v>
      </c>
      <c r="J197" s="4"/>
      <c r="K197" s="1"/>
    </row>
    <row r="198" spans="1:11" ht="16.5" x14ac:dyDescent="0.25">
      <c r="A198" s="5" t="s">
        <v>856</v>
      </c>
      <c r="B198" s="1" t="s">
        <v>983</v>
      </c>
      <c r="C198" s="1" t="s">
        <v>984</v>
      </c>
      <c r="D198" s="1" t="s">
        <v>1115</v>
      </c>
      <c r="E198" s="1" t="s">
        <v>137</v>
      </c>
      <c r="F198" s="1" t="s">
        <v>1120</v>
      </c>
      <c r="G198" s="1" t="s">
        <v>1126</v>
      </c>
      <c r="H198" s="1">
        <v>7.2</v>
      </c>
      <c r="I198" s="1" t="s">
        <v>985</v>
      </c>
      <c r="J198" s="4"/>
      <c r="K198" s="1"/>
    </row>
    <row r="199" spans="1:11" ht="16.5" x14ac:dyDescent="0.25">
      <c r="A199" s="5" t="s">
        <v>856</v>
      </c>
      <c r="B199" s="1" t="s">
        <v>884</v>
      </c>
      <c r="C199" s="1" t="s">
        <v>965</v>
      </c>
      <c r="D199" s="1" t="s">
        <v>1115</v>
      </c>
      <c r="E199" s="1" t="s">
        <v>231</v>
      </c>
      <c r="F199" s="1" t="s">
        <v>1120</v>
      </c>
      <c r="G199" s="1" t="s">
        <v>1124</v>
      </c>
      <c r="H199" s="1">
        <v>2016.03</v>
      </c>
      <c r="I199" s="1" t="s">
        <v>966</v>
      </c>
      <c r="J199" s="4"/>
      <c r="K199" s="1"/>
    </row>
    <row r="200" spans="1:11" ht="16.5" x14ac:dyDescent="0.25">
      <c r="A200" s="5" t="s">
        <v>856</v>
      </c>
      <c r="B200" s="1" t="s">
        <v>920</v>
      </c>
      <c r="C200" s="1" t="s">
        <v>921</v>
      </c>
      <c r="D200" s="1" t="s">
        <v>1115</v>
      </c>
      <c r="E200" s="1" t="s">
        <v>922</v>
      </c>
      <c r="F200" s="1" t="s">
        <v>1116</v>
      </c>
      <c r="G200" s="1" t="s">
        <v>1132</v>
      </c>
      <c r="H200" s="1" t="s">
        <v>1118</v>
      </c>
      <c r="I200" s="1" t="s">
        <v>1155</v>
      </c>
      <c r="J200" s="4"/>
      <c r="K200" s="1"/>
    </row>
    <row r="201" spans="1:11" ht="16.5" x14ac:dyDescent="0.25">
      <c r="A201" s="5" t="s">
        <v>856</v>
      </c>
      <c r="B201" s="1" t="s">
        <v>988</v>
      </c>
      <c r="C201" s="1" t="s">
        <v>989</v>
      </c>
      <c r="D201" s="1" t="s">
        <v>1115</v>
      </c>
      <c r="E201" s="1" t="s">
        <v>922</v>
      </c>
      <c r="F201" s="1" t="s">
        <v>1116</v>
      </c>
      <c r="G201" s="1" t="s">
        <v>1132</v>
      </c>
      <c r="H201" s="1" t="s">
        <v>1118</v>
      </c>
      <c r="I201" s="1" t="s">
        <v>1156</v>
      </c>
      <c r="J201" s="4"/>
      <c r="K201" s="1"/>
    </row>
    <row r="202" spans="1:11" ht="16.5" x14ac:dyDescent="0.25">
      <c r="A202" s="5" t="s">
        <v>856</v>
      </c>
      <c r="B202" s="1" t="s">
        <v>942</v>
      </c>
      <c r="C202" s="1" t="s">
        <v>943</v>
      </c>
      <c r="D202" s="1" t="s">
        <v>1115</v>
      </c>
      <c r="E202" s="1" t="s">
        <v>104</v>
      </c>
      <c r="F202" s="1" t="s">
        <v>1120</v>
      </c>
      <c r="G202" s="1" t="s">
        <v>1124</v>
      </c>
      <c r="H202" s="1">
        <v>2017.09</v>
      </c>
      <c r="I202" s="1" t="s">
        <v>944</v>
      </c>
      <c r="J202" s="4"/>
      <c r="K202" s="1"/>
    </row>
    <row r="203" spans="1:11" ht="16.5" x14ac:dyDescent="0.25">
      <c r="A203" s="5" t="s">
        <v>856</v>
      </c>
      <c r="B203" s="1" t="s">
        <v>1000</v>
      </c>
      <c r="C203" s="1" t="s">
        <v>1001</v>
      </c>
      <c r="D203" s="1" t="s">
        <v>1115</v>
      </c>
      <c r="E203" s="1" t="s">
        <v>213</v>
      </c>
      <c r="F203" s="1" t="s">
        <v>1120</v>
      </c>
      <c r="G203" s="1" t="s">
        <v>1124</v>
      </c>
      <c r="H203" s="1">
        <v>2017.09</v>
      </c>
      <c r="I203" s="1" t="s">
        <v>1002</v>
      </c>
      <c r="J203" s="4"/>
      <c r="K203" s="1"/>
    </row>
    <row r="204" spans="1:11" ht="16.5" x14ac:dyDescent="0.25">
      <c r="A204" s="5" t="s">
        <v>856</v>
      </c>
      <c r="B204" s="1" t="s">
        <v>1014</v>
      </c>
      <c r="C204" s="1" t="s">
        <v>1015</v>
      </c>
      <c r="D204" s="1" t="s">
        <v>1115</v>
      </c>
      <c r="E204" s="1" t="s">
        <v>257</v>
      </c>
      <c r="F204" s="1" t="s">
        <v>1116</v>
      </c>
      <c r="G204" s="1" t="s">
        <v>1132</v>
      </c>
      <c r="H204" s="1" t="s">
        <v>1118</v>
      </c>
      <c r="I204" s="1" t="s">
        <v>1016</v>
      </c>
      <c r="J204" s="4"/>
      <c r="K204" s="1"/>
    </row>
    <row r="205" spans="1:11" ht="16.5" x14ac:dyDescent="0.25">
      <c r="A205" s="5" t="s">
        <v>856</v>
      </c>
      <c r="B205" s="1" t="s">
        <v>1020</v>
      </c>
      <c r="C205" s="1" t="s">
        <v>1021</v>
      </c>
      <c r="D205" s="1" t="s">
        <v>1115</v>
      </c>
      <c r="E205" s="1" t="s">
        <v>208</v>
      </c>
      <c r="F205" s="1" t="s">
        <v>1116</v>
      </c>
      <c r="G205" s="1" t="s">
        <v>1127</v>
      </c>
      <c r="H205" s="1" t="s">
        <v>1128</v>
      </c>
      <c r="I205" s="1" t="s">
        <v>1022</v>
      </c>
      <c r="J205" s="4"/>
      <c r="K205" s="1"/>
    </row>
    <row r="206" spans="1:11" ht="16.5" x14ac:dyDescent="0.25">
      <c r="A206" s="5" t="s">
        <v>856</v>
      </c>
      <c r="B206" s="1" t="s">
        <v>1017</v>
      </c>
      <c r="C206" s="1" t="s">
        <v>1018</v>
      </c>
      <c r="D206" s="1" t="s">
        <v>1115</v>
      </c>
      <c r="E206" s="1" t="s">
        <v>771</v>
      </c>
      <c r="F206" s="1" t="s">
        <v>1116</v>
      </c>
      <c r="G206" s="1" t="s">
        <v>1132</v>
      </c>
      <c r="H206" s="1" t="s">
        <v>1118</v>
      </c>
      <c r="I206" s="1" t="s">
        <v>1019</v>
      </c>
      <c r="J206" s="4"/>
      <c r="K206" s="1"/>
    </row>
    <row r="207" spans="1:11" ht="16.5" x14ac:dyDescent="0.25">
      <c r="A207" s="5" t="s">
        <v>856</v>
      </c>
      <c r="B207" s="1" t="s">
        <v>878</v>
      </c>
      <c r="C207" s="1" t="s">
        <v>879</v>
      </c>
      <c r="D207" s="1" t="s">
        <v>1115</v>
      </c>
      <c r="E207" s="1" t="s">
        <v>104</v>
      </c>
      <c r="F207" s="1" t="s">
        <v>1116</v>
      </c>
      <c r="G207" s="1" t="s">
        <v>1125</v>
      </c>
      <c r="H207" s="1" t="s">
        <v>1123</v>
      </c>
      <c r="I207" s="1" t="s">
        <v>880</v>
      </c>
      <c r="J207" s="4"/>
      <c r="K207" s="1"/>
    </row>
    <row r="208" spans="1:11" ht="16.5" x14ac:dyDescent="0.25">
      <c r="A208" s="5" t="s">
        <v>856</v>
      </c>
      <c r="B208" s="1" t="s">
        <v>1027</v>
      </c>
      <c r="C208" s="1" t="s">
        <v>1028</v>
      </c>
      <c r="D208" s="1" t="s">
        <v>1115</v>
      </c>
      <c r="E208" s="1" t="s">
        <v>1025</v>
      </c>
      <c r="F208" s="1" t="s">
        <v>1116</v>
      </c>
      <c r="G208" s="1" t="s">
        <v>1125</v>
      </c>
      <c r="H208" s="1" t="s">
        <v>1123</v>
      </c>
      <c r="I208" s="1" t="s">
        <v>1029</v>
      </c>
      <c r="J208" s="4"/>
      <c r="K208" s="1"/>
    </row>
    <row r="209" spans="1:11" ht="16.5" x14ac:dyDescent="0.25">
      <c r="A209" s="5" t="s">
        <v>856</v>
      </c>
      <c r="B209" s="1" t="s">
        <v>893</v>
      </c>
      <c r="C209" s="1" t="s">
        <v>894</v>
      </c>
      <c r="D209" s="1" t="s">
        <v>1115</v>
      </c>
      <c r="E209" s="1" t="s">
        <v>115</v>
      </c>
      <c r="F209" s="1" t="s">
        <v>1116</v>
      </c>
      <c r="G209" s="1" t="s">
        <v>1125</v>
      </c>
      <c r="H209" s="1" t="s">
        <v>1123</v>
      </c>
      <c r="I209" s="1" t="s">
        <v>895</v>
      </c>
      <c r="J209" s="4"/>
      <c r="K209" s="1"/>
    </row>
    <row r="210" spans="1:11" ht="16.5" x14ac:dyDescent="0.25">
      <c r="A210" s="5" t="s">
        <v>856</v>
      </c>
      <c r="B210" s="1" t="s">
        <v>1039</v>
      </c>
      <c r="C210" s="1" t="s">
        <v>1040</v>
      </c>
      <c r="D210" s="1" t="s">
        <v>1115</v>
      </c>
      <c r="E210" s="1" t="s">
        <v>1041</v>
      </c>
      <c r="F210" s="1" t="s">
        <v>1116</v>
      </c>
      <c r="G210" s="1" t="s">
        <v>1125</v>
      </c>
      <c r="H210" s="1" t="s">
        <v>1123</v>
      </c>
      <c r="I210" s="1" t="s">
        <v>1042</v>
      </c>
      <c r="J210" s="4"/>
      <c r="K210" s="1"/>
    </row>
    <row r="211" spans="1:11" ht="16.5" x14ac:dyDescent="0.25">
      <c r="A211" s="5" t="s">
        <v>856</v>
      </c>
      <c r="B211" s="1" t="s">
        <v>884</v>
      </c>
      <c r="C211" s="1" t="s">
        <v>885</v>
      </c>
      <c r="D211" s="1" t="s">
        <v>1115</v>
      </c>
      <c r="E211" s="1" t="s">
        <v>771</v>
      </c>
      <c r="F211" s="1" t="s">
        <v>1120</v>
      </c>
      <c r="G211" s="1" t="s">
        <v>1140</v>
      </c>
      <c r="H211" s="1">
        <v>14.04</v>
      </c>
      <c r="I211" s="1" t="s">
        <v>886</v>
      </c>
      <c r="J211" s="4"/>
      <c r="K211" s="1"/>
    </row>
    <row r="212" spans="1:11" ht="16.5" x14ac:dyDescent="0.25">
      <c r="A212" s="5" t="s">
        <v>856</v>
      </c>
      <c r="B212" s="1" t="s">
        <v>1157</v>
      </c>
      <c r="C212" s="1" t="s">
        <v>929</v>
      </c>
      <c r="D212" s="1" t="s">
        <v>1115</v>
      </c>
      <c r="E212" s="1" t="s">
        <v>630</v>
      </c>
      <c r="F212" s="1" t="s">
        <v>1120</v>
      </c>
      <c r="G212" s="1" t="s">
        <v>1124</v>
      </c>
      <c r="H212" s="1">
        <v>2015.03</v>
      </c>
      <c r="I212" s="1" t="s">
        <v>930</v>
      </c>
      <c r="J212" s="4"/>
      <c r="K212" s="1"/>
    </row>
    <row r="213" spans="1:11" ht="16.5" x14ac:dyDescent="0.25">
      <c r="A213" s="5" t="s">
        <v>856</v>
      </c>
      <c r="B213" s="1" t="s">
        <v>915</v>
      </c>
      <c r="C213" s="1" t="s">
        <v>916</v>
      </c>
      <c r="D213" s="1" t="s">
        <v>1115</v>
      </c>
      <c r="E213" s="1" t="s">
        <v>115</v>
      </c>
      <c r="F213" s="1" t="s">
        <v>1120</v>
      </c>
      <c r="G213" s="1" t="s">
        <v>1126</v>
      </c>
      <c r="H213" s="1">
        <v>7.4</v>
      </c>
      <c r="I213" s="1" t="s">
        <v>917</v>
      </c>
      <c r="J213" s="4"/>
      <c r="K213" s="1"/>
    </row>
    <row r="214" spans="1:11" ht="16.5" x14ac:dyDescent="0.25">
      <c r="A214" s="5" t="s">
        <v>856</v>
      </c>
      <c r="B214" s="1" t="s">
        <v>939</v>
      </c>
      <c r="C214" s="1" t="s">
        <v>940</v>
      </c>
      <c r="D214" s="1" t="s">
        <v>1115</v>
      </c>
      <c r="E214" s="1" t="s">
        <v>922</v>
      </c>
      <c r="F214" s="1" t="s">
        <v>1116</v>
      </c>
      <c r="G214" s="1" t="s">
        <v>1132</v>
      </c>
      <c r="H214" s="1" t="s">
        <v>1118</v>
      </c>
      <c r="I214" s="1" t="s">
        <v>1158</v>
      </c>
      <c r="J214" s="4"/>
      <c r="K214" s="1"/>
    </row>
    <row r="215" spans="1:11" ht="16.5" x14ac:dyDescent="0.25">
      <c r="A215" s="5" t="s">
        <v>856</v>
      </c>
      <c r="B215" s="1" t="s">
        <v>904</v>
      </c>
      <c r="C215" s="1" t="s">
        <v>905</v>
      </c>
      <c r="D215" s="1" t="s">
        <v>1115</v>
      </c>
      <c r="E215" s="1" t="s">
        <v>146</v>
      </c>
      <c r="F215" s="1" t="s">
        <v>1116</v>
      </c>
      <c r="G215" s="1" t="s">
        <v>1125</v>
      </c>
      <c r="H215" s="1" t="s">
        <v>1123</v>
      </c>
      <c r="I215" s="1" t="s">
        <v>906</v>
      </c>
      <c r="J215" s="4"/>
      <c r="K215" s="1"/>
    </row>
    <row r="216" spans="1:11" ht="16.5" x14ac:dyDescent="0.25">
      <c r="A216" s="5" t="s">
        <v>856</v>
      </c>
      <c r="B216" s="1" t="s">
        <v>896</v>
      </c>
      <c r="C216" s="1" t="s">
        <v>897</v>
      </c>
      <c r="D216" s="1" t="s">
        <v>1115</v>
      </c>
      <c r="E216" s="1" t="s">
        <v>16</v>
      </c>
      <c r="F216" s="1" t="s">
        <v>1116</v>
      </c>
      <c r="G216" s="1" t="s">
        <v>1125</v>
      </c>
      <c r="H216" s="1" t="s">
        <v>1123</v>
      </c>
      <c r="I216" s="1" t="s">
        <v>898</v>
      </c>
      <c r="J216" s="4"/>
      <c r="K216" s="1"/>
    </row>
    <row r="217" spans="1:11" ht="16.5" x14ac:dyDescent="0.25">
      <c r="A217" s="5" t="s">
        <v>856</v>
      </c>
      <c r="B217" s="1" t="s">
        <v>907</v>
      </c>
      <c r="C217" s="1" t="s">
        <v>908</v>
      </c>
      <c r="D217" s="1" t="s">
        <v>1115</v>
      </c>
      <c r="E217" s="1" t="s">
        <v>231</v>
      </c>
      <c r="F217" s="1" t="s">
        <v>1120</v>
      </c>
      <c r="G217" s="1" t="s">
        <v>1140</v>
      </c>
      <c r="H217" s="1">
        <v>16.04</v>
      </c>
      <c r="I217" s="1" t="s">
        <v>909</v>
      </c>
      <c r="J217" s="4"/>
      <c r="K217" s="1"/>
    </row>
    <row r="218" spans="1:11" ht="16.5" x14ac:dyDescent="0.25">
      <c r="A218" s="5" t="s">
        <v>856</v>
      </c>
      <c r="B218" s="1" t="s">
        <v>861</v>
      </c>
      <c r="C218" s="1" t="s">
        <v>862</v>
      </c>
      <c r="D218" s="1" t="s">
        <v>1115</v>
      </c>
      <c r="E218" s="1" t="s">
        <v>859</v>
      </c>
      <c r="F218" s="1" t="s">
        <v>1116</v>
      </c>
      <c r="G218" s="1" t="s">
        <v>1132</v>
      </c>
      <c r="H218" s="1" t="s">
        <v>1118</v>
      </c>
      <c r="I218" s="1" t="s">
        <v>863</v>
      </c>
      <c r="J218" s="4"/>
      <c r="K218" s="1"/>
    </row>
    <row r="219" spans="1:11" ht="16.5" x14ac:dyDescent="0.25">
      <c r="A219" s="5" t="s">
        <v>856</v>
      </c>
      <c r="B219" s="1" t="s">
        <v>931</v>
      </c>
      <c r="C219" s="1" t="s">
        <v>932</v>
      </c>
      <c r="D219" s="1" t="s">
        <v>1115</v>
      </c>
      <c r="E219" s="1" t="s">
        <v>208</v>
      </c>
      <c r="F219" s="1" t="s">
        <v>1116</v>
      </c>
      <c r="G219" s="1" t="s">
        <v>1127</v>
      </c>
      <c r="H219" s="1" t="s">
        <v>1128</v>
      </c>
      <c r="I219" s="1" t="s">
        <v>933</v>
      </c>
      <c r="J219" s="4"/>
      <c r="K219" s="1"/>
    </row>
    <row r="220" spans="1:11" ht="16.5" x14ac:dyDescent="0.25">
      <c r="A220" s="5" t="s">
        <v>856</v>
      </c>
      <c r="B220" s="1" t="s">
        <v>872</v>
      </c>
      <c r="C220" s="1" t="s">
        <v>873</v>
      </c>
      <c r="D220" s="1" t="s">
        <v>1115</v>
      </c>
      <c r="E220" s="1" t="s">
        <v>64</v>
      </c>
      <c r="F220" s="1" t="s">
        <v>1116</v>
      </c>
      <c r="G220" s="1" t="s">
        <v>1125</v>
      </c>
      <c r="H220" s="1" t="s">
        <v>1123</v>
      </c>
      <c r="I220" s="1" t="s">
        <v>874</v>
      </c>
      <c r="J220" s="4"/>
      <c r="K220" s="1"/>
    </row>
    <row r="221" spans="1:11" ht="16.5" x14ac:dyDescent="0.25">
      <c r="A221" s="5" t="s">
        <v>856</v>
      </c>
      <c r="B221" s="1" t="s">
        <v>900</v>
      </c>
      <c r="C221" s="1" t="s">
        <v>901</v>
      </c>
      <c r="D221" s="1" t="s">
        <v>1115</v>
      </c>
      <c r="E221" s="1" t="s">
        <v>231</v>
      </c>
      <c r="F221" s="1" t="s">
        <v>1120</v>
      </c>
      <c r="G221" s="1" t="s">
        <v>1126</v>
      </c>
      <c r="H221" s="1">
        <v>7.2</v>
      </c>
      <c r="I221" s="1" t="s">
        <v>902</v>
      </c>
      <c r="J221" s="4"/>
      <c r="K221" s="1"/>
    </row>
    <row r="222" spans="1:11" ht="16.5" x14ac:dyDescent="0.25">
      <c r="A222" s="5" t="s">
        <v>856</v>
      </c>
      <c r="B222" s="1" t="s">
        <v>973</v>
      </c>
      <c r="C222" s="1" t="s">
        <v>974</v>
      </c>
      <c r="D222" s="1" t="s">
        <v>1115</v>
      </c>
      <c r="E222" s="1" t="s">
        <v>975</v>
      </c>
      <c r="F222" s="1" t="s">
        <v>1116</v>
      </c>
      <c r="G222" s="1" t="s">
        <v>1132</v>
      </c>
      <c r="H222" s="1" t="s">
        <v>1118</v>
      </c>
      <c r="I222" s="1" t="s">
        <v>976</v>
      </c>
      <c r="J222" s="4"/>
      <c r="K222" s="1"/>
    </row>
    <row r="223" spans="1:11" ht="16.5" x14ac:dyDescent="0.25">
      <c r="A223" s="5" t="s">
        <v>856</v>
      </c>
      <c r="B223" s="1" t="s">
        <v>857</v>
      </c>
      <c r="C223" s="1" t="s">
        <v>858</v>
      </c>
      <c r="D223" s="1" t="s">
        <v>1115</v>
      </c>
      <c r="E223" s="1" t="s">
        <v>859</v>
      </c>
      <c r="F223" s="1" t="s">
        <v>1116</v>
      </c>
      <c r="G223" s="1" t="s">
        <v>1132</v>
      </c>
      <c r="H223" s="1" t="s">
        <v>1118</v>
      </c>
      <c r="I223" s="1" t="s">
        <v>860</v>
      </c>
      <c r="J223" s="4"/>
      <c r="K223" s="1"/>
    </row>
    <row r="224" spans="1:11" ht="16.5" x14ac:dyDescent="0.25">
      <c r="A224" s="5" t="s">
        <v>856</v>
      </c>
      <c r="B224" s="1" t="s">
        <v>884</v>
      </c>
      <c r="C224" s="1" t="s">
        <v>986</v>
      </c>
      <c r="D224" s="1" t="s">
        <v>1115</v>
      </c>
      <c r="E224" s="1" t="s">
        <v>771</v>
      </c>
      <c r="F224" s="1" t="s">
        <v>1120</v>
      </c>
      <c r="G224" s="1" t="s">
        <v>1140</v>
      </c>
      <c r="H224" s="1">
        <v>14.04</v>
      </c>
      <c r="I224" s="1" t="s">
        <v>987</v>
      </c>
      <c r="J224" s="4"/>
      <c r="K224" s="1"/>
    </row>
    <row r="225" spans="1:11" ht="16.5" x14ac:dyDescent="0.25">
      <c r="A225" s="5" t="s">
        <v>856</v>
      </c>
      <c r="B225" s="1" t="s">
        <v>980</v>
      </c>
      <c r="C225" s="1" t="s">
        <v>981</v>
      </c>
      <c r="D225" s="1" t="s">
        <v>1115</v>
      </c>
      <c r="E225" s="1" t="s">
        <v>146</v>
      </c>
      <c r="F225" s="1" t="s">
        <v>1120</v>
      </c>
      <c r="G225" s="1" t="s">
        <v>1124</v>
      </c>
      <c r="H225" s="1">
        <v>2016.03</v>
      </c>
      <c r="I225" s="1" t="s">
        <v>982</v>
      </c>
      <c r="J225" s="4"/>
      <c r="K225" s="1"/>
    </row>
    <row r="226" spans="1:11" ht="16.5" x14ac:dyDescent="0.25">
      <c r="A226" s="5" t="s">
        <v>856</v>
      </c>
      <c r="B226" s="1" t="s">
        <v>994</v>
      </c>
      <c r="C226" s="1" t="s">
        <v>995</v>
      </c>
      <c r="D226" s="1" t="s">
        <v>1115</v>
      </c>
      <c r="E226" s="1" t="s">
        <v>64</v>
      </c>
      <c r="F226" s="1" t="s">
        <v>1116</v>
      </c>
      <c r="G226" s="1" t="s">
        <v>1125</v>
      </c>
      <c r="H226" s="1" t="s">
        <v>1123</v>
      </c>
      <c r="I226" s="1" t="s">
        <v>996</v>
      </c>
      <c r="J226" s="4"/>
      <c r="K226" s="1"/>
    </row>
    <row r="227" spans="1:11" ht="16.5" x14ac:dyDescent="0.25">
      <c r="A227" s="5" t="s">
        <v>856</v>
      </c>
      <c r="B227" s="1" t="s">
        <v>936</v>
      </c>
      <c r="C227" s="1" t="s">
        <v>937</v>
      </c>
      <c r="D227" s="1" t="s">
        <v>1115</v>
      </c>
      <c r="E227" s="1" t="s">
        <v>146</v>
      </c>
      <c r="F227" s="1" t="s">
        <v>1116</v>
      </c>
      <c r="G227" s="1" t="s">
        <v>1125</v>
      </c>
      <c r="H227" s="1" t="s">
        <v>1123</v>
      </c>
      <c r="I227" s="1" t="s">
        <v>938</v>
      </c>
      <c r="J227" s="4"/>
    </row>
  </sheetData>
  <pageMargins left="0.7" right="0.7" top="0.75" bottom="0.75" header="0.3" footer="0.3"/>
  <pageSetup orientation="portrait" horizontalDpi="90" verticalDpi="90" r:id="rId1"/>
  <drawing r:id="rId2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3"/>
  <sheetViews>
    <sheetView workbookViewId="0">
      <selection activeCell="C10" sqref="C10"/>
    </sheetView>
  </sheetViews>
  <sheetFormatPr defaultColWidth="11" defaultRowHeight="15.75" x14ac:dyDescent="0.25"/>
  <cols>
    <col min="1" max="1" width="17.375" customWidth="1"/>
  </cols>
  <sheetData>
    <row r="1" spans="1:2" x14ac:dyDescent="0.25">
      <c r="A1" s="14" t="s">
        <v>1163</v>
      </c>
      <c r="B1" s="14"/>
    </row>
    <row r="2" spans="1:2" x14ac:dyDescent="0.25">
      <c r="A2" s="11" t="s">
        <v>1164</v>
      </c>
      <c r="B2" s="11">
        <v>226</v>
      </c>
    </row>
    <row r="3" spans="1:2" x14ac:dyDescent="0.25">
      <c r="A3" s="11" t="s">
        <v>1165</v>
      </c>
      <c r="B3" s="11">
        <v>39</v>
      </c>
    </row>
  </sheetData>
  <mergeCells count="1">
    <mergeCell ref="A1:B1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Inventory</vt:lpstr>
      <vt:lpstr>SSM Not Installed</vt:lpstr>
      <vt:lpstr>SSM Installed</vt:lpstr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Ghuge</dc:creator>
  <cp:lastModifiedBy>Kalia, Abhinandan</cp:lastModifiedBy>
  <cp:lastPrinted>2018-11-21T16:05:31Z</cp:lastPrinted>
  <dcterms:created xsi:type="dcterms:W3CDTF">2018-11-20T13:30:22Z</dcterms:created>
  <dcterms:modified xsi:type="dcterms:W3CDTF">2018-11-22T01:42:51Z</dcterms:modified>
</cp:coreProperties>
</file>