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8160" firstSheet="4" activeTab="8"/>
  </bookViews>
  <sheets>
    <sheet name="Result Summary" sheetId="11" r:id="rId1"/>
    <sheet name="Result Summary (01112018)" sheetId="15" r:id="rId2"/>
    <sheet name="Result Summary (30102018)" sheetId="12" r:id="rId3"/>
    <sheet name="Create Account" sheetId="1" r:id="rId4"/>
    <sheet name="Complete_Application_PGT" sheetId="2" r:id="rId5"/>
    <sheet name="RequestDeferral_Application" sheetId="7" r:id="rId6"/>
    <sheet name="Withdraw_Application" sheetId="8" r:id="rId7"/>
    <sheet name="Doctoral_Chem_Research_PHD" sheetId="10" r:id="rId8"/>
    <sheet name="Management_MBA" sheetId="13" r:id="rId9"/>
    <sheet name="Drop Down Values" sheetId="6" r:id="rId10"/>
    <sheet name="Requirments Sheet" sheetId="3" r:id="rId11"/>
    <sheet name="Sheet3" sheetId="9" r:id="rId12"/>
    <sheet name="Sheet4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5" l="1"/>
  <c r="P28" i="15"/>
  <c r="P30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<sst xmlns="http://schemas.openxmlformats.org/spreadsheetml/2006/main" count="1430" uniqueCount="380">
  <si>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</si>
  <si>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</si>
  <si>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</si>
  <si>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</si>
  <si>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</si>
  <si>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</si>
  <si>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</si>
  <si>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</si>
  <si>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</si>
  <si>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</si>
  <si>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</si>
  <si>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</si>
  <si>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</si>
  <si>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</si>
  <si>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</si>
  <si>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</si>
  <si>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</si>
  <si>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</si>
  <si>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</si>
  <si>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</si>
  <si>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</si>
  <si>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</si>
  <si>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</si>
  <si>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</si>
  <si>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</si>
  <si>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</si>
  <si>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</si>
  <si>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</si>
  <si>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</si>
  <si>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</si>
  <si>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</si>
  <si>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</si>
  <si>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</si>
  <si>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</si>
  <si>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</si>
  <si>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</si>
  <si>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</si>
  <si>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</si>
  <si>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</si>
  <si>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</si>
  <si>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</si>
  <si>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</si>
  <si>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</si>
  <si>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</si>
  <si>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</si>
  <si>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</si>
  <si>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</si>
  <si>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</si>
  <si>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</si>
  <si>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</si>
  <si>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</si>
  <si>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</si>
  <si>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</si>
  <si>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</si>
  <si>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</si>
  <si>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</si>
  <si>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</si>
  <si>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</si>
  <si>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</si>
  <si>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</si>
  <si>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</si>
  <si>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</si>
  <si>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</si>
  <si>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</si>
  <si>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</si>
  <si>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</si>
  <si>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</si>
  <si>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</si>
  <si>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</si>
  <si>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</si>
  <si>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</si>
  <si>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</si>
  <si>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</si>
  <si>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</si>
  <si>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</si>
  <si>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</si>
  <si>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</si>
  <si>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</si>
  <si>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</si>
  <si>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</si>
  <si>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</si>
  <si>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</si>
  <si>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</si>
  <si>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</si>
  <si>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</si>
  <si>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</si>
  <si>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</si>
  <si>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</si>
  <si>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</si>
  <si>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</si>
  <si>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</si>
  <si>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</si>
  <si>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</si>
  <si>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</si>
  <si>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</si>
  <si>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</si>
  <si>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</si>
  <si>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</si>
  <si>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</si>
  <si>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</si>
  <si>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</si>
  <si>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</si>
  <si>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</si>
  <si>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</si>
  <si>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</si>
  <si>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</si>
  <si>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</si>
  <si>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</si>
  <si>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</si>
  <si>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</si>
  <si>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</si>
  <si>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</si>
  <si>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</si>
  <si>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</si>
  <si>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</si>
  <si>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</si>
  <si>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</si>
  <si>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</si>
  <si>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</si>
  <si>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</si>
  <si>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</si>
  <si>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</si>
  <si>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</si>
  <si>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</si>
  <si>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</si>
  <si>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</si>
  <si>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</si>
  <si>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</si>
  <si>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</si>
  <si>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</si>
  <si>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</si>
  <si>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</si>
  <si>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</si>
  <si>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</si>
  <si>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</si>
  <si>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</si>
  <si>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</si>
  <si>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</si>
  <si>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</si>
  <si>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</si>
  <si>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</si>
  <si>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</si>
  <si>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</si>
  <si>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</si>
  <si>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</si>
  <si>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</si>
  <si>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</si>
  <si>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</si>
  <si>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</si>
  <si>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</si>
  <si>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</si>
  <si>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</si>
  <si>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</si>
  <si>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</si>
  <si>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</si>
  <si>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</si>
  <si>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</si>
  <si>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</si>
  <si>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</si>
  <si>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</si>
  <si>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</si>
  <si>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</si>
  <si>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</si>
  <si>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</si>
  <si>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</si>
  <si>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</si>
  <si>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</si>
  <si>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</si>
  <si>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</si>
  <si>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</si>
  <si>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</si>
  <si>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</si>
  <si>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</si>
  <si>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</si>
  <si>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</si>
  <si>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</si>
  <si>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</si>
  <si>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</si>
  <si>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</si>
  <si>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</si>
  <si>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</si>
  <si>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</si>
  <si>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</si>
  <si>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</si>
  <si>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</si>
  <si>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</si>
  <si>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</si>
  <si>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</si>
  <si>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</si>
  <si>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</si>
  <si>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</si>
  <si>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</si>
  <si>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</si>
  <si>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</si>
  <si>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</si>
  <si>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</si>
  <si>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</si>
  <si>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</si>
  <si>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</si>
  <si>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</si>
  <si>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</si>
  <si>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</si>
  <si>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</si>
  <si>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</si>
  <si>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</si>
  <si>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</si>
  <si>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</si>
  <si>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</si>
  <si>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</si>
  <si>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</si>
  <si>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</si>
  <si>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</si>
  <si>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</si>
  <si>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</si>
  <si>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</si>
  <si>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</si>
  <si>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</si>
  <si>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</si>
  <si>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</si>
  <si>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</si>
  <si>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</si>
  <si>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</si>
  <si>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</si>
  <si>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</si>
  <si>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</si>
  <si>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</si>
  <si>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</si>
  <si>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</si>
  <si>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</si>
  <si>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</si>
  <si>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</si>
  <si>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</si>
  <si>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</si>
  <si>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</si>
  <si>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</si>
  <si>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</si>
  <si>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</si>
  <si>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</si>
  <si>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</si>
  <si>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</si>
  <si>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</si>
  <si>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</si>
  <si>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</si>
  <si>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</si>
  <si>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</si>
  <si>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</si>
  <si>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</si>
  <si>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</si>
  <si>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</si>
  <si>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</si>
  <si>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</si>
  <si>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</si>
  <si>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</si>
  <si>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</si>
  <si>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</si>
  <si>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</si>
  <si>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</si>
  <si>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</si>
  <si>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</si>
  <si>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</si>
  <si>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</si>
  <si>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</si>
  <si>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</si>
  <si>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</si>
  <si>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</si>
  <si>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</si>
  <si>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</si>
  <si>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</si>
  <si>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</si>
  <si>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</si>
  <si>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</si>
  <si>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</si>
  <si>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</si>
  <si>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</si>
  <si>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</si>
  <si>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</si>
  <si>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</si>
  <si>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</si>
  <si>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</si>
  <si>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</si>
  <si>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</si>
  <si>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</si>
  <si>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</si>
  <si>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</si>
  <si>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</si>
  <si>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</si>
  <si>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</si>
  <si>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</si>
  <si>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</si>
  <si>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</si>
  <si>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</si>
  <si>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</si>
  <si>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</si>
  <si>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</si>
  <si>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</si>
  <si>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</si>
  <si>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doc.nov01tst@mailinator.com</t>
  </si>
  <si>
    <t>TST</t>
  </si>
  <si>
    <t>DOCRES_nov1</t>
  </si>
  <si>
    <t>refTst</t>
  </si>
  <si>
    <t>Student – Complete Application - Withdraw Application</t>
  </si>
  <si>
    <t>Student – Complete Application - Defer Application</t>
  </si>
  <si>
    <t>defer.tstenv@mailinator.com</t>
  </si>
  <si>
    <t>tstenv</t>
  </si>
  <si>
    <t>Defer_nov1tst</t>
  </si>
  <si>
    <t>tstnov01</t>
  </si>
  <si>
    <t>envtest</t>
  </si>
  <si>
    <t>testnove1@mailinator.com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</si>
  <si>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</si>
  <si>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</si>
  <si>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</si>
  <si>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</si>
  <si>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</si>
  <si>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with.retatsourrefresh@mailinator.com</t>
  </si>
  <si>
    <t>rejectatSource</t>
  </si>
  <si>
    <t>testreject</t>
  </si>
  <si>
    <t>tstevn</t>
  </si>
  <si>
    <t>tstreject.novone@mailinator.com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</si>
  <si>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</si>
  <si>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</si>
  <si>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</si>
  <si>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</si>
  <si>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</si>
  <si>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</si>
  <si>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</si>
  <si>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</si>
  <si>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</si>
  <si>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</si>
  <si>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</si>
  <si>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</si>
  <si>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</si>
  <si>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</si>
  <si>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</si>
  <si>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</si>
  <si>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</si>
  <si>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</si>
  <si>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</si>
  <si>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</si>
  <si>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</si>
  <si>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</si>
  <si>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</si>
  <si>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</si>
  <si>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</si>
  <si>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</si>
  <si>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</si>
  <si>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</si>
  <si>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</si>
  <si>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</si>
  <si>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</si>
  <si>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</si>
  <si>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</si>
  <si>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</si>
  <si>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</si>
  <si>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</si>
  <si>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</si>
  <si>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United States of America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</si>
  <si>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</si>
  <si>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</si>
  <si>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</si>
  <si>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</si>
  <si>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</si>
  <si>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</si>
  <si>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</si>
  <si>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</si>
  <si>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</si>
  <si>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</si>
  <si>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</si>
  <si>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</si>
  <si>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</si>
  <si>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</si>
  <si>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</si>
  <si>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</si>
  <si>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</si>
  <si>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</si>
  <si>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</si>
  <si>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</si>
  <si>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</si>
  <si>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green.dan@mailinator.com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</si>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</sst>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16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0" fontId="11" fillId="18" borderId="8" xfId="2" applyFill="1" applyBorder="1"/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tstreject.novone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defer.tstenv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with.retatsourrefresh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oc.nov01tst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D16" sqref="D16:D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05" t="s">
        <v>249</v>
      </c>
      <c r="D3" s="106"/>
      <c r="E3" s="106"/>
      <c r="F3" s="106"/>
      <c r="G3" s="106"/>
      <c r="H3" s="106"/>
      <c r="I3" s="106"/>
      <c r="J3" s="106"/>
      <c r="K3" s="107"/>
      <c r="M3" s="108" t="s">
        <v>245</v>
      </c>
      <c r="N3" s="108"/>
      <c r="O3" s="108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04" t="s">
        <v>243</v>
      </c>
      <c r="E12" s="104"/>
      <c r="F12" s="71"/>
      <c r="G12" s="72"/>
      <c r="H12" s="73"/>
      <c r="I12" s="104" t="s">
        <v>243</v>
      </c>
      <c r="J12" s="104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05" t="s">
        <v>248</v>
      </c>
      <c r="D23" s="106"/>
      <c r="E23" s="106"/>
      <c r="F23" s="106"/>
      <c r="G23" s="106"/>
      <c r="H23" s="106"/>
      <c r="I23" s="106"/>
      <c r="J23" s="106"/>
      <c r="K23" s="107"/>
      <c r="M23" s="108" t="s">
        <v>252</v>
      </c>
      <c r="N23" s="108"/>
      <c r="O23" s="108"/>
    </row>
    <row r="24" spans="3:15" x14ac:dyDescent="0.25">
      <c r="C24" s="56"/>
      <c r="D24" s="109" t="s">
        <v>244</v>
      </c>
      <c r="E24" s="109"/>
      <c r="F24" s="71"/>
      <c r="G24" s="74"/>
      <c r="H24" s="73"/>
      <c r="I24" s="103" t="s">
        <v>245</v>
      </c>
      <c r="J24" s="103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04" t="s">
        <v>247</v>
      </c>
      <c r="E25" s="104"/>
      <c r="F25" s="71"/>
      <c r="G25" s="74"/>
      <c r="H25" s="73"/>
      <c r="I25" s="104" t="s">
        <v>247</v>
      </c>
      <c r="J25" s="104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13" t="s">
        <v>129</v>
      </c>
      <c r="B1" s="113"/>
      <c r="C1" s="113"/>
      <c r="D1" s="113"/>
      <c r="E1" s="113"/>
      <c r="F1" s="113"/>
      <c r="G1" s="113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15" t="s">
        <v>207</v>
      </c>
      <c r="G11" s="115"/>
      <c r="H11" s="115"/>
      <c r="I11" s="115"/>
      <c r="J11" s="115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14" t="s">
        <v>173</v>
      </c>
      <c r="F34" s="114"/>
      <c r="G34" s="114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M11" sqref="M11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6384" width="9.140625" style="54"/>
  </cols>
  <sheetData>
    <row r="2" spans="3:16" ht="15.75" thickBot="1" x14ac:dyDescent="0.3"/>
    <row r="3" spans="3:16" ht="15.75" thickBot="1" x14ac:dyDescent="0.3">
      <c r="C3" s="105" t="s">
        <v>292</v>
      </c>
      <c r="D3" s="106"/>
      <c r="E3" s="106"/>
      <c r="F3" s="106"/>
      <c r="G3" s="106"/>
      <c r="H3" s="106"/>
      <c r="I3" s="106"/>
      <c r="J3" s="106"/>
      <c r="K3" s="107"/>
      <c r="M3" s="110" t="s">
        <v>245</v>
      </c>
      <c r="N3" s="111"/>
      <c r="O3" s="111"/>
      <c r="P3" s="112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89" t="s">
        <v>253</v>
      </c>
      <c r="N4" s="89" t="s">
        <v>231</v>
      </c>
      <c r="O4" s="89" t="s">
        <v>246</v>
      </c>
      <c r="P4" s="90" t="s">
        <v>311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89" t="s">
        <v>308</v>
      </c>
      <c r="N5" s="91">
        <v>3</v>
      </c>
      <c r="O5" s="93">
        <v>5</v>
      </c>
      <c r="P5" s="92">
        <f>+O5+N5</f>
        <v>8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89" t="s">
        <v>309</v>
      </c>
      <c r="N6" s="91">
        <v>7</v>
      </c>
      <c r="O6" s="93">
        <v>0</v>
      </c>
      <c r="P6" s="92">
        <f>+O6+N6</f>
        <v>7</v>
      </c>
    </row>
    <row r="7" spans="3:16" ht="26.25" x14ac:dyDescent="0.25">
      <c r="C7" s="56"/>
      <c r="D7" s="69" t="s">
        <v>295</v>
      </c>
      <c r="E7" s="52" t="s">
        <v>231</v>
      </c>
      <c r="F7" s="57"/>
      <c r="G7" s="58"/>
      <c r="H7" s="56"/>
      <c r="I7" s="83" t="s">
        <v>312</v>
      </c>
      <c r="J7" s="93" t="s">
        <v>246</v>
      </c>
      <c r="K7" s="57"/>
      <c r="M7" s="89" t="s">
        <v>310</v>
      </c>
      <c r="N7" s="91">
        <v>7</v>
      </c>
      <c r="O7" s="93">
        <v>0</v>
      </c>
      <c r="P7" s="92">
        <v>7</v>
      </c>
    </row>
    <row r="8" spans="3:16" x14ac:dyDescent="0.25">
      <c r="C8" s="56"/>
      <c r="D8" s="69" t="s">
        <v>232</v>
      </c>
      <c r="E8" s="52" t="s">
        <v>231</v>
      </c>
      <c r="F8" s="57"/>
      <c r="G8" s="58"/>
      <c r="H8" s="56"/>
      <c r="I8" s="69" t="s">
        <v>232</v>
      </c>
      <c r="J8" s="52" t="s">
        <v>231</v>
      </c>
      <c r="K8" s="57"/>
    </row>
    <row r="9" spans="3:16" x14ac:dyDescent="0.25">
      <c r="C9" s="56"/>
      <c r="D9" s="69" t="s">
        <v>233</v>
      </c>
      <c r="E9" s="52" t="s">
        <v>231</v>
      </c>
      <c r="F9" s="57"/>
      <c r="G9" s="58"/>
      <c r="H9" s="56"/>
      <c r="I9" s="69" t="s">
        <v>233</v>
      </c>
      <c r="J9" s="52" t="s">
        <v>231</v>
      </c>
      <c r="K9" s="57"/>
    </row>
    <row r="10" spans="3:16" ht="39" x14ac:dyDescent="0.25">
      <c r="C10" s="56"/>
      <c r="D10" s="86" t="s">
        <v>291</v>
      </c>
      <c r="E10" s="85" t="s">
        <v>231</v>
      </c>
      <c r="F10" s="57"/>
      <c r="G10" s="58"/>
      <c r="H10" s="56"/>
      <c r="I10" s="83" t="s">
        <v>289</v>
      </c>
      <c r="J10" s="93" t="s">
        <v>246</v>
      </c>
      <c r="K10" s="57"/>
    </row>
    <row r="11" spans="3:16" ht="39" x14ac:dyDescent="0.25">
      <c r="C11" s="56"/>
      <c r="D11" s="86" t="s">
        <v>287</v>
      </c>
      <c r="E11" s="85" t="s">
        <v>231</v>
      </c>
      <c r="F11" s="57"/>
      <c r="G11" s="58"/>
      <c r="H11" s="56"/>
      <c r="I11" s="83" t="s">
        <v>290</v>
      </c>
      <c r="J11" s="93" t="s">
        <v>246</v>
      </c>
      <c r="K11" s="57"/>
    </row>
    <row r="12" spans="3:16" x14ac:dyDescent="0.25">
      <c r="C12" s="56"/>
      <c r="D12" s="86" t="s">
        <v>300</v>
      </c>
      <c r="E12" s="85" t="s">
        <v>231</v>
      </c>
      <c r="F12" s="57"/>
      <c r="G12" s="58"/>
      <c r="H12" s="56"/>
      <c r="I12" s="83" t="s">
        <v>300</v>
      </c>
      <c r="J12" s="93" t="s">
        <v>246</v>
      </c>
      <c r="K12" s="57"/>
    </row>
    <row r="13" spans="3:16" x14ac:dyDescent="0.25">
      <c r="C13" s="56"/>
      <c r="D13" s="86" t="s">
        <v>301</v>
      </c>
      <c r="E13" s="85" t="s">
        <v>231</v>
      </c>
      <c r="F13" s="57"/>
      <c r="G13" s="58"/>
      <c r="H13" s="56"/>
      <c r="I13" s="83" t="s">
        <v>301</v>
      </c>
      <c r="J13" s="93" t="s">
        <v>246</v>
      </c>
      <c r="K13" s="57"/>
    </row>
    <row r="14" spans="3:16" x14ac:dyDescent="0.25">
      <c r="C14" s="56"/>
      <c r="D14" s="58"/>
      <c r="E14" s="59"/>
      <c r="F14" s="57"/>
      <c r="G14" s="58"/>
      <c r="H14" s="56"/>
      <c r="I14" s="58"/>
      <c r="J14" s="59"/>
      <c r="K14" s="57"/>
    </row>
    <row r="15" spans="3:16" x14ac:dyDescent="0.25">
      <c r="C15" s="56"/>
      <c r="D15" s="104" t="s">
        <v>243</v>
      </c>
      <c r="E15" s="104"/>
      <c r="F15" s="71"/>
      <c r="G15" s="72"/>
      <c r="H15" s="73"/>
      <c r="I15" s="104" t="s">
        <v>243</v>
      </c>
      <c r="J15" s="104"/>
      <c r="K15" s="57"/>
    </row>
    <row r="16" spans="3:16" x14ac:dyDescent="0.25">
      <c r="C16" s="56"/>
      <c r="D16" s="69" t="s">
        <v>236</v>
      </c>
      <c r="E16" s="52" t="s">
        <v>231</v>
      </c>
      <c r="F16" s="57"/>
      <c r="G16" s="58"/>
      <c r="H16" s="56"/>
      <c r="I16" s="69" t="s">
        <v>236</v>
      </c>
      <c r="J16" s="52" t="s">
        <v>231</v>
      </c>
      <c r="K16" s="57"/>
    </row>
    <row r="17" spans="3:16" x14ac:dyDescent="0.25">
      <c r="C17" s="56"/>
      <c r="D17" s="69" t="s">
        <v>237</v>
      </c>
      <c r="E17" s="52" t="s">
        <v>231</v>
      </c>
      <c r="F17" s="57"/>
      <c r="G17" s="58"/>
      <c r="H17" s="56"/>
      <c r="I17" s="69" t="s">
        <v>237</v>
      </c>
      <c r="J17" s="52" t="s">
        <v>231</v>
      </c>
      <c r="K17" s="57"/>
    </row>
    <row r="18" spans="3:16" x14ac:dyDescent="0.25">
      <c r="C18" s="56"/>
      <c r="D18" s="69" t="s">
        <v>238</v>
      </c>
      <c r="E18" s="52" t="s">
        <v>231</v>
      </c>
      <c r="F18" s="57"/>
      <c r="G18" s="58"/>
      <c r="H18" s="56"/>
      <c r="I18" s="69" t="s">
        <v>238</v>
      </c>
      <c r="J18" s="52" t="s">
        <v>231</v>
      </c>
      <c r="K18" s="57"/>
    </row>
    <row r="19" spans="3:16" x14ac:dyDescent="0.25">
      <c r="C19" s="56"/>
      <c r="D19" s="69" t="s">
        <v>239</v>
      </c>
      <c r="E19" s="52" t="s">
        <v>231</v>
      </c>
      <c r="F19" s="57"/>
      <c r="G19" s="58"/>
      <c r="H19" s="56"/>
      <c r="I19" s="69" t="s">
        <v>239</v>
      </c>
      <c r="J19" s="52" t="s">
        <v>231</v>
      </c>
      <c r="K19" s="57"/>
      <c r="M19" s="61"/>
    </row>
    <row r="20" spans="3:16" x14ac:dyDescent="0.25">
      <c r="C20" s="56"/>
      <c r="D20" s="69" t="s">
        <v>240</v>
      </c>
      <c r="E20" s="52" t="s">
        <v>231</v>
      </c>
      <c r="F20" s="57"/>
      <c r="G20" s="58"/>
      <c r="H20" s="56"/>
      <c r="I20" s="69" t="s">
        <v>240</v>
      </c>
      <c r="J20" s="52" t="s">
        <v>231</v>
      </c>
      <c r="K20" s="57"/>
    </row>
    <row r="21" spans="3:16" x14ac:dyDescent="0.25">
      <c r="C21" s="56"/>
      <c r="D21" s="69" t="s">
        <v>241</v>
      </c>
      <c r="E21" s="52" t="s">
        <v>231</v>
      </c>
      <c r="F21" s="57"/>
      <c r="G21" s="58"/>
      <c r="H21" s="56"/>
      <c r="I21" s="69" t="s">
        <v>241</v>
      </c>
      <c r="J21" s="52" t="s">
        <v>231</v>
      </c>
      <c r="K21" s="57"/>
    </row>
    <row r="22" spans="3:16" x14ac:dyDescent="0.25">
      <c r="C22" s="56"/>
      <c r="D22" s="69" t="s">
        <v>242</v>
      </c>
      <c r="E22" s="52" t="s">
        <v>231</v>
      </c>
      <c r="F22" s="57"/>
      <c r="G22" s="58"/>
      <c r="H22" s="56"/>
      <c r="I22" s="69" t="s">
        <v>242</v>
      </c>
      <c r="J22" s="52" t="s">
        <v>231</v>
      </c>
      <c r="K22" s="57"/>
    </row>
    <row r="23" spans="3:16" ht="15.75" thickBot="1" x14ac:dyDescent="0.3">
      <c r="C23" s="62"/>
      <c r="D23" s="63"/>
      <c r="E23" s="64"/>
      <c r="F23" s="65"/>
      <c r="G23" s="58"/>
      <c r="H23" s="62"/>
      <c r="I23" s="63"/>
      <c r="J23" s="64"/>
      <c r="K23" s="65"/>
    </row>
    <row r="25" spans="3:16" ht="15.75" thickBot="1" x14ac:dyDescent="0.3"/>
    <row r="26" spans="3:16" ht="15.75" thickBot="1" x14ac:dyDescent="0.3">
      <c r="C26" s="105" t="s">
        <v>248</v>
      </c>
      <c r="D26" s="106"/>
      <c r="E26" s="106"/>
      <c r="F26" s="106"/>
      <c r="G26" s="106"/>
      <c r="H26" s="106"/>
      <c r="I26" s="106"/>
      <c r="J26" s="106"/>
      <c r="K26" s="107"/>
      <c r="M26" s="108" t="s">
        <v>252</v>
      </c>
      <c r="N26" s="108"/>
      <c r="O26" s="108"/>
      <c r="P26" s="108"/>
    </row>
    <row r="27" spans="3:16" x14ac:dyDescent="0.25">
      <c r="C27" s="56"/>
      <c r="D27" s="109" t="s">
        <v>244</v>
      </c>
      <c r="E27" s="109"/>
      <c r="F27" s="71"/>
      <c r="G27" s="74"/>
      <c r="H27" s="73"/>
      <c r="I27" s="103" t="s">
        <v>245</v>
      </c>
      <c r="J27" s="103"/>
      <c r="K27" s="57"/>
      <c r="M27" s="89" t="s">
        <v>253</v>
      </c>
      <c r="N27" s="89" t="s">
        <v>231</v>
      </c>
      <c r="O27" s="89" t="s">
        <v>246</v>
      </c>
      <c r="P27" s="90" t="s">
        <v>311</v>
      </c>
    </row>
    <row r="28" spans="3:16" x14ac:dyDescent="0.25">
      <c r="C28" s="56"/>
      <c r="D28" s="104" t="s">
        <v>247</v>
      </c>
      <c r="E28" s="104"/>
      <c r="F28" s="71"/>
      <c r="G28" s="74"/>
      <c r="H28" s="73"/>
      <c r="I28" s="104" t="s">
        <v>247</v>
      </c>
      <c r="J28" s="104"/>
      <c r="K28" s="57"/>
      <c r="M28" s="89" t="s">
        <v>308</v>
      </c>
      <c r="N28" s="91">
        <v>8</v>
      </c>
      <c r="O28" s="93">
        <v>0</v>
      </c>
      <c r="P28" s="92">
        <f>+O28+N28</f>
        <v>8</v>
      </c>
    </row>
    <row r="29" spans="3:16" x14ac:dyDescent="0.25">
      <c r="C29" s="56"/>
      <c r="D29" s="69" t="s">
        <v>236</v>
      </c>
      <c r="E29" s="52" t="s">
        <v>231</v>
      </c>
      <c r="F29" s="57"/>
      <c r="H29" s="56"/>
      <c r="I29" s="69" t="s">
        <v>236</v>
      </c>
      <c r="J29" s="52" t="s">
        <v>231</v>
      </c>
      <c r="K29" s="57"/>
      <c r="M29" s="89" t="s">
        <v>309</v>
      </c>
      <c r="N29" s="91">
        <v>7</v>
      </c>
      <c r="O29" s="93">
        <v>0</v>
      </c>
      <c r="P29" s="92">
        <f>+O29+N29</f>
        <v>7</v>
      </c>
    </row>
    <row r="30" spans="3:16" x14ac:dyDescent="0.25">
      <c r="C30" s="56"/>
      <c r="D30" s="69" t="s">
        <v>237</v>
      </c>
      <c r="E30" s="52" t="s">
        <v>231</v>
      </c>
      <c r="F30" s="57"/>
      <c r="H30" s="56"/>
      <c r="I30" s="69" t="s">
        <v>237</v>
      </c>
      <c r="J30" s="52" t="s">
        <v>231</v>
      </c>
      <c r="K30" s="57"/>
      <c r="M30" s="89" t="s">
        <v>251</v>
      </c>
      <c r="N30" s="91">
        <v>7</v>
      </c>
      <c r="O30" s="93">
        <v>0</v>
      </c>
      <c r="P30" s="92">
        <f>+N30+O30</f>
        <v>7</v>
      </c>
    </row>
    <row r="31" spans="3:16" x14ac:dyDescent="0.25">
      <c r="C31" s="56"/>
      <c r="D31" s="69" t="s">
        <v>238</v>
      </c>
      <c r="E31" s="52" t="s">
        <v>231</v>
      </c>
      <c r="F31" s="57"/>
      <c r="H31" s="56"/>
      <c r="I31" s="69" t="s">
        <v>238</v>
      </c>
      <c r="J31" s="52" t="s">
        <v>231</v>
      </c>
      <c r="K31" s="57"/>
    </row>
    <row r="32" spans="3:16" x14ac:dyDescent="0.25">
      <c r="C32" s="56"/>
      <c r="D32" s="69" t="s">
        <v>239</v>
      </c>
      <c r="E32" s="52" t="s">
        <v>231</v>
      </c>
      <c r="F32" s="57"/>
      <c r="H32" s="56"/>
      <c r="I32" s="69" t="s">
        <v>239</v>
      </c>
      <c r="J32" s="52" t="s">
        <v>231</v>
      </c>
      <c r="K32" s="57"/>
    </row>
    <row r="33" spans="3:11" x14ac:dyDescent="0.25">
      <c r="C33" s="56"/>
      <c r="D33" s="70" t="s">
        <v>240</v>
      </c>
      <c r="E33" s="93" t="s">
        <v>246</v>
      </c>
      <c r="F33" s="57"/>
      <c r="H33" s="56"/>
      <c r="I33" s="69" t="s">
        <v>240</v>
      </c>
      <c r="J33" s="52" t="s">
        <v>231</v>
      </c>
      <c r="K33" s="57"/>
    </row>
    <row r="34" spans="3:11" x14ac:dyDescent="0.25">
      <c r="C34" s="56"/>
      <c r="D34" s="70" t="s">
        <v>241</v>
      </c>
      <c r="E34" s="93" t="s">
        <v>246</v>
      </c>
      <c r="F34" s="57"/>
      <c r="H34" s="56"/>
      <c r="I34" s="69" t="s">
        <v>241</v>
      </c>
      <c r="J34" s="52" t="s">
        <v>231</v>
      </c>
      <c r="K34" s="57"/>
    </row>
    <row r="35" spans="3:11" x14ac:dyDescent="0.25">
      <c r="C35" s="56"/>
      <c r="D35" s="70" t="s">
        <v>242</v>
      </c>
      <c r="E35" s="93" t="s">
        <v>246</v>
      </c>
      <c r="F35" s="57"/>
      <c r="H35" s="56"/>
      <c r="I35" s="69" t="s">
        <v>242</v>
      </c>
      <c r="J35" s="52" t="s">
        <v>231</v>
      </c>
      <c r="K35" s="57"/>
    </row>
    <row r="36" spans="3:11" ht="15.75" thickBot="1" x14ac:dyDescent="0.3">
      <c r="C36" s="62"/>
      <c r="D36" s="63"/>
      <c r="E36" s="64"/>
      <c r="F36" s="65"/>
      <c r="H36" s="62"/>
      <c r="I36" s="63"/>
      <c r="J36" s="64"/>
      <c r="K36" s="65"/>
    </row>
  </sheetData>
  <mergeCells count="14">
    <mergeCell ref="D28:E28"/>
    <mergeCell ref="I28:J28"/>
    <mergeCell ref="M26:P26"/>
    <mergeCell ref="M3:P3"/>
    <mergeCell ref="D15:E15"/>
    <mergeCell ref="I15:J15"/>
    <mergeCell ref="C26:K26"/>
    <mergeCell ref="D27:E27"/>
    <mergeCell ref="I27:J27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05" t="s">
        <v>292</v>
      </c>
      <c r="D3" s="106"/>
      <c r="E3" s="106"/>
      <c r="F3" s="106"/>
      <c r="G3" s="106"/>
      <c r="H3" s="106"/>
      <c r="I3" s="106"/>
      <c r="J3" s="106"/>
      <c r="K3" s="107"/>
      <c r="M3" s="108" t="s">
        <v>245</v>
      </c>
      <c r="N3" s="108"/>
      <c r="O3" s="108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04" t="s">
        <v>243</v>
      </c>
      <c r="E12" s="104"/>
      <c r="F12" s="71"/>
      <c r="G12" s="72"/>
      <c r="H12" s="73"/>
      <c r="I12" s="104" t="s">
        <v>243</v>
      </c>
      <c r="J12" s="104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05" t="s">
        <v>248</v>
      </c>
      <c r="D23" s="106"/>
      <c r="E23" s="106"/>
      <c r="F23" s="106"/>
      <c r="G23" s="106"/>
      <c r="H23" s="106"/>
      <c r="I23" s="106"/>
      <c r="J23" s="106"/>
      <c r="K23" s="107"/>
      <c r="M23" s="108" t="s">
        <v>252</v>
      </c>
      <c r="N23" s="108"/>
      <c r="O23" s="108"/>
    </row>
    <row r="24" spans="3:15" x14ac:dyDescent="0.25">
      <c r="C24" s="56"/>
      <c r="D24" s="109" t="s">
        <v>244</v>
      </c>
      <c r="E24" s="109"/>
      <c r="F24" s="71"/>
      <c r="G24" s="74"/>
      <c r="H24" s="73"/>
      <c r="I24" s="103" t="s">
        <v>245</v>
      </c>
      <c r="J24" s="103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04" t="s">
        <v>247</v>
      </c>
      <c r="E25" s="104"/>
      <c r="F25" s="71"/>
      <c r="G25" s="74"/>
      <c r="H25" s="73"/>
      <c r="I25" s="104" t="s">
        <v>247</v>
      </c>
      <c r="J25" s="104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:B13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88" t="s">
        <v>305</v>
      </c>
    </row>
    <row r="5" spans="1:3" ht="15.75" x14ac:dyDescent="0.3">
      <c r="A5" s="36" t="s">
        <v>1</v>
      </c>
      <c r="B5" s="46" t="s">
        <v>306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88" t="s">
        <v>307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315</v>
      </c>
    </row>
    <row r="3" spans="1:6" ht="15.75" x14ac:dyDescent="0.3">
      <c r="A3" s="9" t="s">
        <v>1</v>
      </c>
      <c r="B3" s="48" t="s">
        <v>316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317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3" sqref="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304</v>
      </c>
    </row>
    <row r="3" spans="1:6" ht="15.75" x14ac:dyDescent="0.3">
      <c r="A3" s="9" t="s">
        <v>1</v>
      </c>
      <c r="B3" s="46" t="s">
        <v>303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302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314</v>
      </c>
    </row>
    <row r="3" spans="1:6" ht="15.75" x14ac:dyDescent="0.3">
      <c r="A3" s="9" t="s">
        <v>1</v>
      </c>
      <c r="B3" s="48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313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topLeftCell="A25"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298</v>
      </c>
    </row>
    <row r="3" spans="1:6" ht="15.75" x14ac:dyDescent="0.3">
      <c r="A3" s="9" t="s">
        <v>1</v>
      </c>
      <c r="B3" s="46" t="s">
        <v>297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296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tabSelected="1" zoomScaleNormal="100" workbookViewId="0">
      <selection activeCell="F12" sqref="F12:F13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375</v>
      </c>
    </row>
    <row r="3" spans="1:6" ht="15.75" x14ac:dyDescent="0.3">
      <c r="A3" s="9" t="s">
        <v>1</v>
      </c>
      <c r="B3" s="46" t="s">
        <v>376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374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7" t="s">
        <v>377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378</v>
      </c>
      <c r="F12" s="46" t="s">
        <v>375</v>
      </c>
    </row>
    <row r="13" spans="1:6" x14ac:dyDescent="0.25">
      <c r="E13" t="s">
        <v>379</v>
      </c>
      <c r="F13" s="46" t="s">
        <v>376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318</v>
      </c>
      <c r="B66" s="14"/>
    </row>
    <row r="67" spans="1:4" x14ac:dyDescent="0.25">
      <c r="A67" s="94" t="s">
        <v>322</v>
      </c>
      <c r="B67" s="94"/>
    </row>
    <row r="68" spans="1:4" ht="14.25" customHeight="1" x14ac:dyDescent="0.25">
      <c r="A68" s="95" t="s">
        <v>319</v>
      </c>
      <c r="B68" s="96" t="s">
        <v>337</v>
      </c>
    </row>
    <row r="69" spans="1:4" x14ac:dyDescent="0.25">
      <c r="A69" s="95" t="s">
        <v>320</v>
      </c>
      <c r="B69" s="96" t="s">
        <v>338</v>
      </c>
    </row>
    <row r="70" spans="1:4" x14ac:dyDescent="0.25">
      <c r="A70" s="95" t="s">
        <v>323</v>
      </c>
      <c r="B70" s="96" t="s">
        <v>339</v>
      </c>
    </row>
    <row r="71" spans="1:4" x14ac:dyDescent="0.25">
      <c r="A71" s="95" t="s">
        <v>321</v>
      </c>
      <c r="B71" s="96" t="s">
        <v>340</v>
      </c>
    </row>
    <row r="72" spans="1:4" x14ac:dyDescent="0.25">
      <c r="A72" s="95" t="s">
        <v>341</v>
      </c>
      <c r="B72" s="96" t="s">
        <v>342</v>
      </c>
    </row>
    <row r="73" spans="1:4" x14ac:dyDescent="0.25">
      <c r="A73" s="94" t="s">
        <v>324</v>
      </c>
      <c r="B73" s="94"/>
    </row>
    <row r="74" spans="1:4" x14ac:dyDescent="0.25">
      <c r="A74" s="95" t="s">
        <v>319</v>
      </c>
      <c r="B74" s="96" t="s">
        <v>343</v>
      </c>
    </row>
    <row r="75" spans="1:4" x14ac:dyDescent="0.25">
      <c r="A75" s="95" t="s">
        <v>320</v>
      </c>
      <c r="B75" s="96" t="s">
        <v>344</v>
      </c>
    </row>
    <row r="76" spans="1:4" x14ac:dyDescent="0.25">
      <c r="A76" s="95" t="s">
        <v>325</v>
      </c>
      <c r="B76" s="96" t="s">
        <v>345</v>
      </c>
    </row>
    <row r="77" spans="1:4" x14ac:dyDescent="0.25">
      <c r="A77" s="95" t="s">
        <v>326</v>
      </c>
      <c r="B77" s="96" t="s">
        <v>346</v>
      </c>
    </row>
    <row r="78" spans="1:4" x14ac:dyDescent="0.25">
      <c r="A78" s="14" t="s">
        <v>327</v>
      </c>
      <c r="B78" s="14"/>
    </row>
    <row r="79" spans="1:4" x14ac:dyDescent="0.25">
      <c r="A79" s="95" t="s">
        <v>328</v>
      </c>
      <c r="B79" s="96" t="s">
        <v>347</v>
      </c>
    </row>
    <row r="80" spans="1:4" x14ac:dyDescent="0.25">
      <c r="A80" s="95" t="s">
        <v>329</v>
      </c>
      <c r="B80" s="96" t="s">
        <v>346</v>
      </c>
      <c r="C80" t="s">
        <v>349</v>
      </c>
      <c r="D80" t="s">
        <v>350</v>
      </c>
    </row>
    <row r="81" spans="1:2" x14ac:dyDescent="0.25">
      <c r="A81" s="95" t="s">
        <v>330</v>
      </c>
      <c r="B81" s="96" t="s">
        <v>345</v>
      </c>
    </row>
    <row r="82" spans="1:2" x14ac:dyDescent="0.25">
      <c r="A82" s="95" t="s">
        <v>331</v>
      </c>
      <c r="B82" s="96" t="s">
        <v>46</v>
      </c>
    </row>
    <row r="83" spans="1:2" x14ac:dyDescent="0.25">
      <c r="A83" s="95" t="s">
        <v>332</v>
      </c>
      <c r="B83" s="96" t="s">
        <v>348</v>
      </c>
    </row>
    <row r="84" spans="1:2" x14ac:dyDescent="0.25">
      <c r="A84" s="101" t="s">
        <v>351</v>
      </c>
      <c r="B84" s="102" t="s">
        <v>366</v>
      </c>
    </row>
    <row r="85" spans="1:2" ht="24" x14ac:dyDescent="0.25">
      <c r="A85" s="101" t="s">
        <v>353</v>
      </c>
      <c r="B85" s="102" t="s">
        <v>365</v>
      </c>
    </row>
    <row r="86" spans="1:2" x14ac:dyDescent="0.25">
      <c r="A86" s="101" t="s">
        <v>352</v>
      </c>
      <c r="B86" s="102" t="s">
        <v>367</v>
      </c>
    </row>
    <row r="87" spans="1:2" ht="24.75" x14ac:dyDescent="0.25">
      <c r="A87" s="95" t="s">
        <v>333</v>
      </c>
      <c r="B87" s="100" t="s">
        <v>364</v>
      </c>
    </row>
    <row r="88" spans="1:2" x14ac:dyDescent="0.25">
      <c r="A88" s="95" t="s">
        <v>334</v>
      </c>
      <c r="B88" s="96" t="s">
        <v>354</v>
      </c>
    </row>
    <row r="89" spans="1:2" x14ac:dyDescent="0.25">
      <c r="A89" s="95" t="s">
        <v>335</v>
      </c>
      <c r="B89" s="96" t="s">
        <v>355</v>
      </c>
    </row>
    <row r="90" spans="1:2" x14ac:dyDescent="0.25">
      <c r="A90" s="101" t="s">
        <v>336</v>
      </c>
      <c r="B90" s="102" t="s">
        <v>368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8"/>
      <c r="B99" s="99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356</v>
      </c>
      <c r="B112" s="13" t="s">
        <v>112</v>
      </c>
    </row>
    <row r="113" spans="1:2" ht="15.75" x14ac:dyDescent="0.3">
      <c r="A113" s="7" t="s">
        <v>369</v>
      </c>
      <c r="B113" s="12" t="s">
        <v>370</v>
      </c>
    </row>
    <row r="114" spans="1:2" ht="15.75" x14ac:dyDescent="0.3">
      <c r="A114" s="7" t="s">
        <v>357</v>
      </c>
      <c r="B114" s="12" t="s">
        <v>371</v>
      </c>
    </row>
    <row r="115" spans="1:2" ht="15.75" x14ac:dyDescent="0.3">
      <c r="A115" s="7" t="s">
        <v>358</v>
      </c>
      <c r="B115" s="12" t="s">
        <v>359</v>
      </c>
    </row>
    <row r="116" spans="1:2" ht="15.75" x14ac:dyDescent="0.3">
      <c r="A116" s="7" t="s">
        <v>360</v>
      </c>
      <c r="B116" s="12" t="s">
        <v>361</v>
      </c>
    </row>
    <row r="117" spans="1:2" ht="15.75" x14ac:dyDescent="0.3">
      <c r="A117" s="7" t="s">
        <v>362</v>
      </c>
      <c r="B117" s="12" t="s">
        <v>363</v>
      </c>
    </row>
    <row r="118" spans="1:2" ht="15.75" x14ac:dyDescent="0.3">
      <c r="A118" s="7" t="s">
        <v>372</v>
      </c>
      <c r="B118" s="12" t="s">
        <v>373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 Summary</vt:lpstr>
      <vt:lpstr>Result Summary (01112018)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2018-11-06T16:12:03Z</dcterms:modified>
</cp:coreProperties>
</file>