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 Documents\Eteam Document and Credentials\TTWF\Portal\Estimation\"/>
    </mc:Choice>
  </mc:AlternateContent>
  <bookViews>
    <workbookView xWindow="0" yWindow="0" windowWidth="20490" windowHeight="7530"/>
  </bookViews>
  <sheets>
    <sheet name="Project Pla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2" l="1"/>
  <c r="E32" i="2"/>
  <c r="E24" i="2"/>
</calcChain>
</file>

<file path=xl/sharedStrings.xml><?xml version="1.0" encoding="utf-8"?>
<sst xmlns="http://schemas.openxmlformats.org/spreadsheetml/2006/main" count="42" uniqueCount="35">
  <si>
    <t>Web Portal</t>
  </si>
  <si>
    <t>S.No</t>
  </si>
  <si>
    <t>Items</t>
  </si>
  <si>
    <t>Start Date</t>
  </si>
  <si>
    <t>End Date</t>
  </si>
  <si>
    <t>Working Days</t>
  </si>
  <si>
    <t>Main Dashboard Changes</t>
  </si>
  <si>
    <t>Attendance Listing Page</t>
  </si>
  <si>
    <t>Logs Management (Activity Log, Change Log, Error logs)</t>
  </si>
  <si>
    <t>Project Management and Communication (Both Mobile and Web)</t>
  </si>
  <si>
    <t>Total for Admin</t>
  </si>
  <si>
    <t>Mobile Application - Android</t>
  </si>
  <si>
    <t>Fixes and Changes</t>
  </si>
  <si>
    <t>Total for Mobile Application</t>
  </si>
  <si>
    <t>Grand Total</t>
  </si>
  <si>
    <t>Total Working Days</t>
  </si>
  <si>
    <t>Donor Management</t>
  </si>
  <si>
    <t>Guest login for student</t>
  </si>
  <si>
    <t>Role Management</t>
  </si>
  <si>
    <t>Staging Deployment for testing</t>
  </si>
  <si>
    <t>Projects Management</t>
  </si>
  <si>
    <t>Heirarchy Management (Top to bottom heirarchy)</t>
  </si>
  <si>
    <t>User Management (Top to bottom heirarchy)</t>
  </si>
  <si>
    <t>Holidays Management (Top to bottom heirarchy)</t>
  </si>
  <si>
    <t xml:space="preserve">Hybrid Heirarchy </t>
  </si>
  <si>
    <t>School Management</t>
  </si>
  <si>
    <t>Device Management</t>
  </si>
  <si>
    <t>Profile Management</t>
  </si>
  <si>
    <t>Shift Management</t>
  </si>
  <si>
    <t>Database Design /  Application Architecture / Auth Module</t>
  </si>
  <si>
    <t>Student Management</t>
  </si>
  <si>
    <t>Staging Deployment, Testing and Bug Fixes</t>
  </si>
  <si>
    <t>User Sync Funtionality</t>
  </si>
  <si>
    <t>Shifts listing</t>
  </si>
  <si>
    <t>Live  Deployment, Final Testing,Review and Bug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</si>
</sst>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3" xfId="0" applyBorder="1"/>
    <xf numFmtId="0" fontId="2" fillId="4" borderId="2" xfId="0" applyFont="1" applyFill="1" applyBorder="1"/>
    <xf numFmtId="0" fontId="2" fillId="4" borderId="3" xfId="0" applyFont="1" applyFill="1" applyBorder="1"/>
    <xf numFmtId="164" fontId="3" fillId="0" borderId="3" xfId="0" applyNumberFormat="1" applyFont="1" applyBorder="1"/>
    <xf numFmtId="0" fontId="1" fillId="4" borderId="3" xfId="0" applyFont="1" applyFill="1" applyBorder="1"/>
    <xf numFmtId="0" fontId="0" fillId="0" borderId="2" xfId="0" applyBorder="1"/>
    <xf numFmtId="0" fontId="1" fillId="4" borderId="2" xfId="0" applyFont="1" applyFill="1" applyBorder="1"/>
    <xf numFmtId="0" fontId="3" fillId="5" borderId="2" xfId="0" applyFont="1" applyFill="1" applyBorder="1"/>
    <xf numFmtId="0" fontId="3" fillId="5" borderId="5" xfId="0" applyFont="1" applyFill="1" applyBorder="1"/>
    <xf numFmtId="164" fontId="3" fillId="5" borderId="3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6" borderId="2" xfId="0" applyFont="1" applyFill="1" applyBorder="1"/>
    <xf numFmtId="0" fontId="3" fillId="6" borderId="3" xfId="0" applyFont="1" applyFill="1" applyBorder="1"/>
    <xf numFmtId="164" fontId="3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zoomScaleNormal="100" workbookViewId="0">
      <selection activeCell="B7" sqref="B7"/>
    </sheetView>
  </sheetViews>
  <sheetFormatPr defaultRowHeight="15"/>
  <cols>
    <col min="2" max="2" width="59.5703125" bestFit="1" customWidth="1"/>
    <col min="3" max="4" width="13.140625" bestFit="1" customWidth="1"/>
    <col min="5" max="5" width="13.42578125" bestFit="1" customWidth="1"/>
  </cols>
  <sheetData>
    <row r="1" spans="1:5">
      <c r="A1" s="15" t="s">
        <v>0</v>
      </c>
      <c r="B1" s="16"/>
      <c r="C1" s="16"/>
      <c r="D1" s="16"/>
      <c r="E1" s="16"/>
    </row>
    <row r="2" spans="1: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1">
        <v>1</v>
      </c>
      <c r="B3" s="22" t="s">
        <v>29</v>
      </c>
      <c r="C3" s="23">
        <v>46112</v>
      </c>
      <c r="D3" s="23">
        <v>46115</v>
      </c>
      <c r="E3" s="22">
        <v>4</v>
      </c>
    </row>
    <row r="4" spans="1:5">
      <c r="A4" s="3">
        <v>2</v>
      </c>
      <c r="B4" s="4" t="s">
        <v>21</v>
      </c>
      <c r="C4" s="8">
        <v>46118</v>
      </c>
      <c r="D4" s="8">
        <v>46121</v>
      </c>
      <c r="E4" s="4">
        <v>4</v>
      </c>
    </row>
    <row r="5" spans="1:5">
      <c r="A5" s="3">
        <v>3</v>
      </c>
      <c r="B5" s="4" t="s">
        <v>18</v>
      </c>
      <c r="C5" s="8">
        <v>46122</v>
      </c>
      <c r="D5" s="8">
        <v>46125</v>
      </c>
      <c r="E5" s="4">
        <v>2</v>
      </c>
    </row>
    <row r="6" spans="1:5">
      <c r="A6" s="3">
        <v>4</v>
      </c>
      <c r="B6" s="4" t="s">
        <v>22</v>
      </c>
      <c r="C6" s="8">
        <v>46126</v>
      </c>
      <c r="D6" s="8">
        <v>46128</v>
      </c>
      <c r="E6" s="4">
        <v>3</v>
      </c>
    </row>
    <row r="7" spans="1:5">
      <c r="A7" s="12"/>
      <c r="B7" s="13" t="s">
        <v>19</v>
      </c>
      <c r="C7" s="14">
        <v>46129</v>
      </c>
      <c r="D7" s="14">
        <v>46129</v>
      </c>
      <c r="E7" s="13">
        <v>1</v>
      </c>
    </row>
    <row r="8" spans="1:5">
      <c r="A8" s="3">
        <v>5</v>
      </c>
      <c r="B8" s="4" t="s">
        <v>16</v>
      </c>
      <c r="C8" s="8">
        <v>46132</v>
      </c>
      <c r="D8" s="8">
        <v>46132</v>
      </c>
      <c r="E8" s="4">
        <v>1</v>
      </c>
    </row>
    <row r="9" spans="1:5">
      <c r="A9" s="3">
        <v>6</v>
      </c>
      <c r="B9" s="4" t="s">
        <v>20</v>
      </c>
      <c r="C9" s="8">
        <v>46133</v>
      </c>
      <c r="D9" s="8">
        <v>46133</v>
      </c>
      <c r="E9" s="4">
        <v>1</v>
      </c>
    </row>
    <row r="10" spans="1:5">
      <c r="A10" s="3">
        <v>7</v>
      </c>
      <c r="B10" s="4" t="s">
        <v>23</v>
      </c>
      <c r="C10" s="8">
        <v>46134</v>
      </c>
      <c r="D10" s="8">
        <v>46135</v>
      </c>
      <c r="E10" s="4">
        <v>2</v>
      </c>
    </row>
    <row r="11" spans="1:5">
      <c r="A11" s="3">
        <v>8</v>
      </c>
      <c r="B11" s="4" t="s">
        <v>24</v>
      </c>
      <c r="C11" s="8">
        <v>46136</v>
      </c>
      <c r="D11" s="8">
        <v>46142</v>
      </c>
      <c r="E11" s="4">
        <v>5</v>
      </c>
    </row>
    <row r="12" spans="1:5">
      <c r="A12" s="3">
        <v>9</v>
      </c>
      <c r="B12" s="4" t="s">
        <v>25</v>
      </c>
      <c r="C12" s="8">
        <v>46146</v>
      </c>
      <c r="D12" s="8">
        <v>46150</v>
      </c>
      <c r="E12" s="4">
        <v>5</v>
      </c>
    </row>
    <row r="13" spans="1:5">
      <c r="A13" s="3">
        <v>10</v>
      </c>
      <c r="B13" s="4" t="s">
        <v>26</v>
      </c>
      <c r="C13" s="8">
        <v>46153</v>
      </c>
      <c r="D13" s="8">
        <v>46153</v>
      </c>
      <c r="E13" s="4">
        <v>1</v>
      </c>
    </row>
    <row r="14" spans="1:5">
      <c r="A14" s="3">
        <v>11</v>
      </c>
      <c r="B14" s="4" t="s">
        <v>27</v>
      </c>
      <c r="C14" s="8">
        <v>46154</v>
      </c>
      <c r="D14" s="8">
        <v>46154</v>
      </c>
      <c r="E14" s="4">
        <v>1</v>
      </c>
    </row>
    <row r="15" spans="1:5">
      <c r="A15" s="3">
        <v>12</v>
      </c>
      <c r="B15" s="4" t="s">
        <v>28</v>
      </c>
      <c r="C15" s="8">
        <v>46155</v>
      </c>
      <c r="D15" s="8">
        <v>46155</v>
      </c>
      <c r="E15" s="4">
        <v>1</v>
      </c>
    </row>
    <row r="16" spans="1:5">
      <c r="A16" s="12"/>
      <c r="B16" s="13" t="s">
        <v>19</v>
      </c>
      <c r="C16" s="8">
        <v>46156</v>
      </c>
      <c r="D16" s="8">
        <v>46156</v>
      </c>
      <c r="E16" s="13">
        <v>1</v>
      </c>
    </row>
    <row r="17" spans="1:5">
      <c r="A17" s="3">
        <v>13</v>
      </c>
      <c r="B17" s="4" t="s">
        <v>30</v>
      </c>
      <c r="C17" s="8">
        <v>46157</v>
      </c>
      <c r="D17" s="8">
        <v>46161</v>
      </c>
      <c r="E17" s="4">
        <v>3</v>
      </c>
    </row>
    <row r="18" spans="1:5">
      <c r="A18" s="3">
        <v>14</v>
      </c>
      <c r="B18" s="4" t="s">
        <v>7</v>
      </c>
      <c r="C18" s="8">
        <v>46162</v>
      </c>
      <c r="D18" s="8">
        <v>46167</v>
      </c>
      <c r="E18" s="4">
        <v>4</v>
      </c>
    </row>
    <row r="19" spans="1:5">
      <c r="A19" s="12"/>
      <c r="B19" s="13" t="s">
        <v>31</v>
      </c>
      <c r="C19" s="8">
        <v>46174</v>
      </c>
      <c r="D19" s="8">
        <v>46175</v>
      </c>
      <c r="E19" s="13">
        <v>2</v>
      </c>
    </row>
    <row r="20" spans="1:5">
      <c r="A20" s="3">
        <v>15</v>
      </c>
      <c r="B20" s="4" t="s">
        <v>8</v>
      </c>
      <c r="C20" s="8">
        <v>46176</v>
      </c>
      <c r="D20" s="8">
        <v>46178</v>
      </c>
      <c r="E20" s="4">
        <v>3</v>
      </c>
    </row>
    <row r="21" spans="1:5">
      <c r="A21" s="3">
        <v>16</v>
      </c>
      <c r="B21" s="4" t="s">
        <v>6</v>
      </c>
      <c r="C21" s="8">
        <v>46181</v>
      </c>
      <c r="D21" s="8">
        <v>46183</v>
      </c>
      <c r="E21" s="4">
        <v>3</v>
      </c>
    </row>
    <row r="22" spans="1:5">
      <c r="A22" s="12"/>
      <c r="B22" s="13" t="s">
        <v>31</v>
      </c>
      <c r="C22" s="8">
        <v>46184</v>
      </c>
      <c r="D22" s="8">
        <v>46184</v>
      </c>
      <c r="E22" s="13">
        <v>1</v>
      </c>
    </row>
    <row r="23" spans="1:5">
      <c r="A23" s="3">
        <v>17</v>
      </c>
      <c r="B23" s="4" t="s">
        <v>9</v>
      </c>
      <c r="C23" s="8">
        <v>46112</v>
      </c>
      <c r="D23" s="8">
        <v>46184</v>
      </c>
      <c r="E23" s="5"/>
    </row>
    <row r="24" spans="1:5">
      <c r="A24" s="6"/>
      <c r="B24" s="7" t="s">
        <v>10</v>
      </c>
      <c r="C24" s="8"/>
      <c r="D24" s="8"/>
      <c r="E24" s="9">
        <f>SUM(E3:E22)</f>
        <v>48</v>
      </c>
    </row>
    <row r="25" spans="1:5">
      <c r="A25" s="10"/>
      <c r="B25" s="5"/>
      <c r="C25" s="8"/>
      <c r="D25" s="8"/>
      <c r="E25" s="5"/>
    </row>
    <row r="26" spans="1:5">
      <c r="A26" s="19" t="s">
        <v>11</v>
      </c>
      <c r="B26" s="19"/>
      <c r="C26" s="19"/>
      <c r="D26" s="19"/>
      <c r="E26" s="20"/>
    </row>
    <row r="27" spans="1:5">
      <c r="A27" s="1" t="s">
        <v>1</v>
      </c>
      <c r="B27" s="2" t="s">
        <v>2</v>
      </c>
      <c r="C27" s="2" t="s">
        <v>3</v>
      </c>
      <c r="D27" s="2" t="s">
        <v>4</v>
      </c>
      <c r="E27" s="2" t="s">
        <v>5</v>
      </c>
    </row>
    <row r="28" spans="1:5">
      <c r="A28" s="10">
        <v>1</v>
      </c>
      <c r="B28" s="5" t="s">
        <v>12</v>
      </c>
      <c r="C28" s="8">
        <v>46185</v>
      </c>
      <c r="D28" s="8">
        <v>46190</v>
      </c>
      <c r="E28" s="5">
        <v>4</v>
      </c>
    </row>
    <row r="29" spans="1:5">
      <c r="A29" s="10">
        <v>2</v>
      </c>
      <c r="B29" t="s">
        <v>33</v>
      </c>
      <c r="C29" s="8">
        <v>46191</v>
      </c>
      <c r="D29" s="8">
        <v>46191</v>
      </c>
      <c r="E29" s="5">
        <v>1</v>
      </c>
    </row>
    <row r="30" spans="1:5">
      <c r="A30" s="10">
        <v>3</v>
      </c>
      <c r="B30" t="s">
        <v>32</v>
      </c>
      <c r="C30" s="8">
        <v>46192</v>
      </c>
      <c r="D30" s="8">
        <v>46192</v>
      </c>
      <c r="E30" s="5">
        <v>1</v>
      </c>
    </row>
    <row r="31" spans="1:5">
      <c r="A31" s="10">
        <v>4</v>
      </c>
      <c r="B31" t="s">
        <v>17</v>
      </c>
      <c r="C31" s="8">
        <v>46195</v>
      </c>
      <c r="D31" s="8">
        <v>46195</v>
      </c>
      <c r="E31" s="5">
        <v>1</v>
      </c>
    </row>
    <row r="32" spans="1:5">
      <c r="A32" s="11"/>
      <c r="B32" s="9" t="s">
        <v>13</v>
      </c>
      <c r="C32" s="8"/>
      <c r="D32" s="8"/>
      <c r="E32" s="9">
        <f>SUM(E28:E31)</f>
        <v>7</v>
      </c>
    </row>
    <row r="33" spans="1:5">
      <c r="A33" s="12"/>
      <c r="B33" s="13" t="s">
        <v>34</v>
      </c>
      <c r="C33" s="8">
        <v>46196</v>
      </c>
      <c r="D33" s="8">
        <v>46199</v>
      </c>
      <c r="E33" s="13">
        <v>4</v>
      </c>
    </row>
    <row r="34" spans="1:5">
      <c r="A34" s="11"/>
      <c r="B34" s="9" t="s">
        <v>14</v>
      </c>
      <c r="C34" s="17" t="s">
        <v>15</v>
      </c>
      <c r="D34" s="18"/>
      <c r="E34" s="9">
        <f>E24+E32+E33</f>
        <v>59</v>
      </c>
    </row>
  </sheetData>
  <mergeCells count="3">
    <mergeCell ref="A1:E1"/>
    <mergeCell ref="C34:D34"/>
    <mergeCell ref="A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 Khan</dc:creator>
  <cp:lastModifiedBy>Moorche</cp:lastModifiedBy>
  <dcterms:created xsi:type="dcterms:W3CDTF">2026-02-06T09:58:10Z</dcterms:created>
  <dcterms:modified xsi:type="dcterms:W3CDTF">2026-04-02T17:08:51Z</dcterms:modified>
</cp:coreProperties>
</file>