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xr:revisionPtr revIDLastSave="0" documentId="13_ncr:1_{306BD015-4F64-4C14-9426-44DD551409A9}" xr6:coauthVersionLast="47" xr6:coauthVersionMax="47" xr10:uidLastSave="{00000000-0000-0000-0000-000000000000}"/>
  <bookViews>
    <workbookView xWindow="-108" yWindow="-108" windowWidth="23256" windowHeight="12456" xr2:uid="{2C018C59-D163-4E23-A407-90C16DB5BCCF}"/>
  </bookViews>
  <sheets>
    <sheet name="Assignment 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10" i="1"/>
  <c r="K4" i="1"/>
  <c r="J5" i="1"/>
  <c r="J6" i="1"/>
  <c r="J7" i="1"/>
  <c r="K6" i="1" s="1"/>
  <c r="J8" i="1"/>
  <c r="K8" i="1" s="1"/>
  <c r="J9" i="1"/>
  <c r="J10" i="1"/>
  <c r="J11" i="1"/>
  <c r="K11" i="1" s="1"/>
  <c r="J12" i="1"/>
  <c r="K12" i="1" s="1"/>
  <c r="J13" i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4" i="1"/>
  <c r="L4" i="1" s="1"/>
  <c r="A5" i="1"/>
  <c r="A6" i="1" s="1"/>
  <c r="A7" i="1" s="1"/>
  <c r="A8" i="1" s="1"/>
  <c r="A9" i="1" s="1"/>
  <c r="A10" i="1" s="1"/>
  <c r="A11" i="1" s="1"/>
  <c r="A12" i="1" s="1"/>
  <c r="A13" i="1" s="1"/>
  <c r="K13" i="1" l="1"/>
  <c r="K9" i="1"/>
  <c r="K5" i="1"/>
  <c r="K7" i="1"/>
</calcChain>
</file>

<file path=xl/sharedStrings.xml><?xml version="1.0" encoding="utf-8"?>
<sst xmlns="http://schemas.openxmlformats.org/spreadsheetml/2006/main" count="26" uniqueCount="26">
  <si>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</si>
  <si>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</si>
  <si>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</si>
  <si>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</si>
  <si>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</si>
  <si>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</si>
  <si>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</si>
  <si>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</si>
  <si>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</si>
  <si>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</si>
  <si>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</si>
  <si>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</si>
  <si>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</si>
  <si>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</si>
  <si>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</si>
  <si>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</si>
  <si>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</si>
  <si>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</si>
  <si>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</si>
  <si>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 Student Marks</t>
  </si>
  <si>
    <t>Rank</t>
  </si>
  <si>
    <t xml:space="preserve">Percentage </t>
  </si>
  <si>
    <t>Que. 2</t>
  </si>
  <si>
    <t>Que. 3</t>
  </si>
  <si>
    <t>Que. 4</t>
  </si>
  <si>
    <t>Que.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</si>
</sst>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D628-F57A-41CA-A8A8-FF95C00B624A}">
  <dimension ref="A2:L13"/>
  <sheetViews>
    <sheetView tabSelected="1" workbookViewId="0">
      <selection activeCell="L5" sqref="L5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8" width="7.6640625" bestFit="1" customWidth="1"/>
    <col min="10" max="10" width="29.6640625" bestFit="1" customWidth="1"/>
    <col min="12" max="12" width="15.33203125" bestFit="1" customWidth="1"/>
  </cols>
  <sheetData>
    <row r="2" spans="1:12" ht="15" thickBot="1" x14ac:dyDescent="0.35">
      <c r="I2" t="s">
        <v>22</v>
      </c>
      <c r="J2" t="s">
        <v>23</v>
      </c>
      <c r="K2" t="s">
        <v>24</v>
      </c>
      <c r="L2" t="s">
        <v>25</v>
      </c>
    </row>
    <row r="3" spans="1:12" ht="17.399999999999999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8" t="s">
        <v>7</v>
      </c>
      <c r="I3" s="2" t="s">
        <v>18</v>
      </c>
      <c r="J3" s="3" t="s">
        <v>19</v>
      </c>
      <c r="K3" s="3" t="s">
        <v>20</v>
      </c>
      <c r="L3" s="4" t="s">
        <v>21</v>
      </c>
    </row>
    <row r="4" spans="1:12" ht="18" x14ac:dyDescent="0.35">
      <c r="A4" s="5">
        <v>100101</v>
      </c>
      <c r="B4" s="1" t="s">
        <v>8</v>
      </c>
      <c r="C4" s="1">
        <v>72</v>
      </c>
      <c r="D4" s="1">
        <v>55</v>
      </c>
      <c r="E4" s="1">
        <v>52</v>
      </c>
      <c r="F4" s="1">
        <v>69</v>
      </c>
      <c r="G4" s="1">
        <v>95</v>
      </c>
      <c r="H4" s="9">
        <v>32</v>
      </c>
      <c r="I4" s="5">
        <f>SUM(C4:H4)</f>
        <v>375</v>
      </c>
      <c r="J4" s="11">
        <f>AVERAGE(C4:H4)</f>
        <v>62.5</v>
      </c>
      <c r="K4" s="1">
        <f>RANK(J4,$J$4:$J$13)</f>
        <v>10</v>
      </c>
      <c r="L4" s="12">
        <f>I4*100/600</f>
        <v>62.5</v>
      </c>
    </row>
    <row r="5" spans="1:12" ht="18" x14ac:dyDescent="0.35">
      <c r="A5" s="5">
        <f t="shared" ref="A5:A13" si="0">A4+1</f>
        <v>100102</v>
      </c>
      <c r="B5" s="1" t="s">
        <v>9</v>
      </c>
      <c r="C5" s="1">
        <v>65</v>
      </c>
      <c r="D5" s="1">
        <v>51</v>
      </c>
      <c r="E5" s="1">
        <v>63</v>
      </c>
      <c r="F5" s="1">
        <v>85</v>
      </c>
      <c r="G5" s="1">
        <v>71</v>
      </c>
      <c r="H5" s="9">
        <v>69</v>
      </c>
      <c r="I5" s="5">
        <f t="shared" ref="I5:I13" si="1">SUM(C5:H5)</f>
        <v>404</v>
      </c>
      <c r="J5" s="11">
        <f t="shared" ref="J5:J13" si="2">AVERAGE(C5:H5)</f>
        <v>67.333333333333329</v>
      </c>
      <c r="K5" s="1">
        <f t="shared" ref="K5:K13" si="3">RANK(J5,$J$4:$J$13)</f>
        <v>7</v>
      </c>
      <c r="L5" s="12">
        <f t="shared" ref="L5:L13" si="4">I5*100/600</f>
        <v>67.333333333333329</v>
      </c>
    </row>
    <row r="6" spans="1:12" ht="18" x14ac:dyDescent="0.35">
      <c r="A6" s="5">
        <f t="shared" si="0"/>
        <v>100103</v>
      </c>
      <c r="B6" s="1" t="s">
        <v>10</v>
      </c>
      <c r="C6" s="1">
        <v>72</v>
      </c>
      <c r="D6" s="1">
        <v>56</v>
      </c>
      <c r="E6" s="1">
        <v>78</v>
      </c>
      <c r="F6" s="1">
        <v>85</v>
      </c>
      <c r="G6" s="1">
        <v>47</v>
      </c>
      <c r="H6" s="9">
        <v>68</v>
      </c>
      <c r="I6" s="5">
        <f t="shared" si="1"/>
        <v>406</v>
      </c>
      <c r="J6" s="11">
        <f t="shared" si="2"/>
        <v>67.666666666666671</v>
      </c>
      <c r="K6" s="1">
        <f t="shared" si="3"/>
        <v>6</v>
      </c>
      <c r="L6" s="12">
        <f t="shared" si="4"/>
        <v>67.666666666666671</v>
      </c>
    </row>
    <row r="7" spans="1:12" ht="18" x14ac:dyDescent="0.35">
      <c r="A7" s="5">
        <f t="shared" si="0"/>
        <v>100104</v>
      </c>
      <c r="B7" s="1" t="s">
        <v>11</v>
      </c>
      <c r="C7" s="1">
        <v>68</v>
      </c>
      <c r="D7" s="1">
        <v>71</v>
      </c>
      <c r="E7" s="1">
        <v>85</v>
      </c>
      <c r="F7" s="1">
        <v>84</v>
      </c>
      <c r="G7" s="1">
        <v>78</v>
      </c>
      <c r="H7" s="9">
        <v>60</v>
      </c>
      <c r="I7" s="5">
        <f t="shared" si="1"/>
        <v>446</v>
      </c>
      <c r="J7" s="11">
        <f t="shared" si="2"/>
        <v>74.333333333333329</v>
      </c>
      <c r="K7" s="1">
        <f t="shared" si="3"/>
        <v>2</v>
      </c>
      <c r="L7" s="12">
        <f t="shared" si="4"/>
        <v>74.333333333333329</v>
      </c>
    </row>
    <row r="8" spans="1:12" ht="18" x14ac:dyDescent="0.35">
      <c r="A8" s="5">
        <f t="shared" si="0"/>
        <v>100105</v>
      </c>
      <c r="B8" s="1" t="s">
        <v>12</v>
      </c>
      <c r="C8" s="1">
        <v>80</v>
      </c>
      <c r="D8" s="1">
        <v>78</v>
      </c>
      <c r="E8" s="1">
        <v>58</v>
      </c>
      <c r="F8" s="1">
        <v>65</v>
      </c>
      <c r="G8" s="1">
        <v>68</v>
      </c>
      <c r="H8" s="9">
        <v>45</v>
      </c>
      <c r="I8" s="5">
        <f t="shared" si="1"/>
        <v>394</v>
      </c>
      <c r="J8" s="11">
        <f t="shared" si="2"/>
        <v>65.666666666666671</v>
      </c>
      <c r="K8" s="1">
        <f t="shared" si="3"/>
        <v>8</v>
      </c>
      <c r="L8" s="12">
        <f t="shared" si="4"/>
        <v>65.666666666666671</v>
      </c>
    </row>
    <row r="9" spans="1:12" ht="18" x14ac:dyDescent="0.35">
      <c r="A9" s="5">
        <f t="shared" si="0"/>
        <v>100106</v>
      </c>
      <c r="B9" s="1" t="s">
        <v>13</v>
      </c>
      <c r="C9" s="1">
        <v>61</v>
      </c>
      <c r="D9" s="1">
        <v>78</v>
      </c>
      <c r="E9" s="1">
        <v>45</v>
      </c>
      <c r="F9" s="1">
        <v>62</v>
      </c>
      <c r="G9" s="1">
        <v>75</v>
      </c>
      <c r="H9" s="9">
        <v>64</v>
      </c>
      <c r="I9" s="5">
        <f t="shared" si="1"/>
        <v>385</v>
      </c>
      <c r="J9" s="11">
        <f t="shared" si="2"/>
        <v>64.166666666666671</v>
      </c>
      <c r="K9" s="1">
        <f t="shared" si="3"/>
        <v>9</v>
      </c>
      <c r="L9" s="12">
        <f t="shared" si="4"/>
        <v>64.166666666666671</v>
      </c>
    </row>
    <row r="10" spans="1:12" ht="18" x14ac:dyDescent="0.35">
      <c r="A10" s="5">
        <f t="shared" si="0"/>
        <v>100107</v>
      </c>
      <c r="B10" s="1" t="s">
        <v>14</v>
      </c>
      <c r="C10" s="1">
        <v>78</v>
      </c>
      <c r="D10" s="1">
        <v>69</v>
      </c>
      <c r="E10" s="1">
        <v>96</v>
      </c>
      <c r="F10" s="1">
        <v>52</v>
      </c>
      <c r="G10" s="1">
        <v>63</v>
      </c>
      <c r="H10" s="9">
        <v>87</v>
      </c>
      <c r="I10" s="5">
        <f t="shared" si="1"/>
        <v>445</v>
      </c>
      <c r="J10" s="11">
        <f t="shared" si="2"/>
        <v>74.166666666666671</v>
      </c>
      <c r="K10" s="1">
        <f t="shared" si="3"/>
        <v>3</v>
      </c>
      <c r="L10" s="12">
        <f t="shared" si="4"/>
        <v>74.166666666666671</v>
      </c>
    </row>
    <row r="11" spans="1:12" ht="18" x14ac:dyDescent="0.35">
      <c r="A11" s="5">
        <f t="shared" si="0"/>
        <v>100108</v>
      </c>
      <c r="B11" s="1" t="s">
        <v>15</v>
      </c>
      <c r="C11" s="1">
        <v>96</v>
      </c>
      <c r="D11" s="1">
        <v>85</v>
      </c>
      <c r="E11" s="1">
        <v>86</v>
      </c>
      <c r="F11" s="1">
        <v>84</v>
      </c>
      <c r="G11" s="1">
        <v>45</v>
      </c>
      <c r="H11" s="9">
        <v>63</v>
      </c>
      <c r="I11" s="5">
        <f t="shared" si="1"/>
        <v>459</v>
      </c>
      <c r="J11" s="11">
        <f t="shared" si="2"/>
        <v>76.5</v>
      </c>
      <c r="K11" s="1">
        <f t="shared" si="3"/>
        <v>1</v>
      </c>
      <c r="L11" s="12">
        <f t="shared" si="4"/>
        <v>76.5</v>
      </c>
    </row>
    <row r="12" spans="1:12" ht="18" x14ac:dyDescent="0.35">
      <c r="A12" s="5">
        <f t="shared" si="0"/>
        <v>100109</v>
      </c>
      <c r="B12" s="1" t="s">
        <v>16</v>
      </c>
      <c r="C12" s="1">
        <v>75</v>
      </c>
      <c r="D12" s="1">
        <v>63</v>
      </c>
      <c r="E12" s="1">
        <v>54</v>
      </c>
      <c r="F12" s="1">
        <v>63</v>
      </c>
      <c r="G12" s="1">
        <v>61</v>
      </c>
      <c r="H12" s="9">
        <v>98</v>
      </c>
      <c r="I12" s="5">
        <f t="shared" si="1"/>
        <v>414</v>
      </c>
      <c r="J12" s="11">
        <f t="shared" si="2"/>
        <v>69</v>
      </c>
      <c r="K12" s="1">
        <f t="shared" si="3"/>
        <v>5</v>
      </c>
      <c r="L12" s="12">
        <f t="shared" si="4"/>
        <v>69</v>
      </c>
    </row>
    <row r="13" spans="1:12" ht="18.600000000000001" thickBot="1" x14ac:dyDescent="0.4">
      <c r="A13" s="6">
        <f t="shared" si="0"/>
        <v>100110</v>
      </c>
      <c r="B13" s="7" t="s">
        <v>17</v>
      </c>
      <c r="C13" s="7">
        <v>63</v>
      </c>
      <c r="D13" s="7">
        <v>52</v>
      </c>
      <c r="E13" s="7">
        <v>96</v>
      </c>
      <c r="F13" s="7">
        <v>87</v>
      </c>
      <c r="G13" s="7">
        <v>78</v>
      </c>
      <c r="H13" s="10">
        <v>45</v>
      </c>
      <c r="I13" s="6">
        <f t="shared" si="1"/>
        <v>421</v>
      </c>
      <c r="J13" s="13">
        <f t="shared" si="2"/>
        <v>70.166666666666671</v>
      </c>
      <c r="K13" s="7">
        <f t="shared" si="3"/>
        <v>4</v>
      </c>
      <c r="L13" s="14">
        <f t="shared" si="4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 Aherrao</cp:lastModifiedBy>
  <dcterms:created xsi:type="dcterms:W3CDTF">2022-09-29T22:47:53Z</dcterms:created>
  <dcterms:modified xsi:type="dcterms:W3CDTF">2023-11-16T13:19:16Z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2022-09-29T23:04:33Z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b531e2e1-fd7e-4fc6-b553-845d8e83a547</vt:lpwstr>
  </property>
  <property fmtid="{D5CDD505-2E9C-101B-9397-08002B2CF9AE}" pid="7" name="MSIP_Label_defa4170-0d19-0005-0004-bc88714345d2_ActionId">
    <vt:lpwstr>f6a2646a-8c21-45fc-b2d8-bb2db0659231</vt:lpwstr>
  </property>
  <property fmtid="{D5CDD505-2E9C-101B-9397-08002B2CF9AE}" pid="8" name="MSIP_Label_defa4170-0d19-0005-0004-bc88714345d2_ContentBits">
    <vt:lpwstr>0</vt:lpwstr>
  </property>
</Properties>
</file>