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A\self excel\"/>
    </mc:Choice>
  </mc:AlternateContent>
  <xr:revisionPtr revIDLastSave="0" documentId="8_{87732C2E-1838-47BE-A803-7D1DCFEA1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_Based_Practic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11" i="1"/>
  <c r="F15" i="1"/>
  <c r="F5" i="1"/>
  <c r="F10" i="1"/>
  <c r="F8" i="1"/>
  <c r="F9" i="1"/>
  <c r="F14" i="1"/>
  <c r="F12" i="1"/>
  <c r="F13" i="1"/>
  <c r="F4" i="1"/>
  <c r="F16" i="1"/>
  <c r="F6" i="1"/>
  <c r="F2" i="1"/>
  <c r="F3" i="1"/>
  <c r="F7" i="1"/>
</calcChain>
</file>

<file path=xl/sharedStrings.xml><?xml version="1.0" encoding="utf-8"?>
<sst xmlns="http://schemas.openxmlformats.org/spreadsheetml/2006/main" count="74" uniqueCount="59">
  <si>
    <t>Scenario</t>
  </si>
  <si>
    <t>Raw Data</t>
  </si>
  <si>
    <t>What You Need To Extract</t>
  </si>
  <si>
    <t>Function To Use</t>
  </si>
  <si>
    <t>You received employee IDs from HR. Extract only the employee code from the beginning.</t>
  </si>
  <si>
    <t>EMP4589Rahul</t>
  </si>
  <si>
    <t>EMP</t>
  </si>
  <si>
    <t>LEFT</t>
  </si>
  <si>
    <t>Customer support shared phone numbers with country codes. Extract only the last 10 digits.</t>
  </si>
  <si>
    <t>+919876543210</t>
  </si>
  <si>
    <t>9876543210</t>
  </si>
  <si>
    <t>RIGHT</t>
  </si>
  <si>
    <t>Sales team shared invoice numbers. Extract the year from the invoice.</t>
  </si>
  <si>
    <t>INV20269988</t>
  </si>
  <si>
    <t>2026</t>
  </si>
  <si>
    <t>MID</t>
  </si>
  <si>
    <t>Extract the city name from the shipment code.</t>
  </si>
  <si>
    <t>Bangalore560001</t>
  </si>
  <si>
    <t>Bangalore</t>
  </si>
  <si>
    <t>Extract the PIN code from the address string.</t>
  </si>
  <si>
    <t>560001</t>
  </si>
  <si>
    <t>Your manager wants only the department name from employee data.</t>
  </si>
  <si>
    <t>HR_Operations</t>
  </si>
  <si>
    <t>Operations</t>
  </si>
  <si>
    <t>Extract only the product category from the code.</t>
  </si>
  <si>
    <t>MobileSamsungS24</t>
  </si>
  <si>
    <t>Mobile</t>
  </si>
  <si>
    <t>Extract the brand name from the product text.</t>
  </si>
  <si>
    <t>Samsung</t>
  </si>
  <si>
    <t>Extract only the month from the report name.</t>
  </si>
  <si>
    <t>SalesReportMay</t>
  </si>
  <si>
    <t>May</t>
  </si>
  <si>
    <t>Extract the word Practice from the training file name.</t>
  </si>
  <si>
    <t>ExcelPractice2026</t>
  </si>
  <si>
    <t>Practice</t>
  </si>
  <si>
    <t>Extract the first name from the full username.</t>
  </si>
  <si>
    <t>AyubMohammed</t>
  </si>
  <si>
    <t>Ayub</t>
  </si>
  <si>
    <t>Extract the surname from the username.</t>
  </si>
  <si>
    <t>Mohammed</t>
  </si>
  <si>
    <t>Extract only the numeric order ID.</t>
  </si>
  <si>
    <t>OrderID789654</t>
  </si>
  <si>
    <t>789654</t>
  </si>
  <si>
    <t>Extract the word Dashboard from the project title.</t>
  </si>
  <si>
    <t>PowerBIDashboard</t>
  </si>
  <si>
    <t>Dashboard</t>
  </si>
  <si>
    <t>Extract only the middle text Learn from the value.</t>
  </si>
  <si>
    <t>PythonLearning</t>
  </si>
  <si>
    <t>Learn</t>
  </si>
  <si>
    <t>Instructions</t>
  </si>
  <si>
    <t>Read the scenario carefully.</t>
  </si>
  <si>
    <t>Understand what text should be extracted.</t>
  </si>
  <si>
    <t>Use LEFT, RIGHT, or MID formulas based on the requirement.</t>
  </si>
  <si>
    <t>Write your formula in the 'Your Formula' column.</t>
  </si>
  <si>
    <t>Check the extracted result in 'Your Answer' column.</t>
  </si>
  <si>
    <t>Do not use Flash Fill. Practice formulas manually.</t>
  </si>
  <si>
    <t>Your answer</t>
  </si>
  <si>
    <t>your formula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</si>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</sst>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8" sqref="E8"/>
    </sheetView>
  </sheetViews>
  <sheetFormatPr defaultRowHeight="14.4" x14ac:dyDescent="0.3"/>
  <cols>
    <col min="1" max="1" width="76.88671875" bestFit="1" customWidth="1"/>
    <col min="2" max="2" width="28" customWidth="1"/>
    <col min="3" max="3" width="32" customWidth="1"/>
    <col min="4" max="4" width="18" customWidth="1"/>
    <col min="5" max="5" width="30" customWidth="1"/>
    <col min="6" max="6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H1" s="1" t="s">
        <v>58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  <c r="E2" t="str">
        <f>LEFT(B2,3)</f>
        <v>EMP</v>
      </c>
      <c r="F2" t="str">
        <f ca="1">_xlfn.FORMULATEXT(H2)</f>
        <v>=LEFT(B2,3)</v>
      </c>
      <c r="H2" t="str">
        <f>LEFT(B2,3)</f>
        <v>EMP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tr">
        <f>RIGHT(B3,10)</f>
        <v>9876543210</v>
      </c>
      <c r="F3" t="str">
        <f t="shared" ref="F3:F16" ca="1" si="0">_xlfn.FORMULATEXT(H3)</f>
        <v>=RIGHT(B3,10)</v>
      </c>
      <c r="H3" t="str">
        <f>RIGHT(B3,10)</f>
        <v>9876543210</v>
      </c>
    </row>
    <row r="4" spans="1:8" x14ac:dyDescent="0.3">
      <c r="A4" t="s">
        <v>12</v>
      </c>
      <c r="B4" t="s">
        <v>13</v>
      </c>
      <c r="C4" t="s">
        <v>14</v>
      </c>
      <c r="D4" t="s">
        <v>15</v>
      </c>
      <c r="E4" t="str">
        <f>MID(B4,4,4)</f>
        <v>2026</v>
      </c>
      <c r="F4" t="str">
        <f t="shared" ca="1" si="0"/>
        <v>=MID(B4,4,4)</v>
      </c>
      <c r="H4" t="str">
        <f>MID(B4,4,4)</f>
        <v>2026</v>
      </c>
    </row>
    <row r="5" spans="1:8" x14ac:dyDescent="0.3">
      <c r="A5" t="s">
        <v>16</v>
      </c>
      <c r="B5" t="s">
        <v>17</v>
      </c>
      <c r="C5" t="s">
        <v>18</v>
      </c>
      <c r="D5" t="s">
        <v>7</v>
      </c>
      <c r="E5" t="str">
        <f>LEFT(B5,9)</f>
        <v>Bangalore</v>
      </c>
      <c r="F5" t="str">
        <f t="shared" ca="1" si="0"/>
        <v>=LEFT(B5,9)</v>
      </c>
      <c r="H5" t="str">
        <f>LEFT(B5,9)</f>
        <v>Bangalore</v>
      </c>
    </row>
    <row r="6" spans="1:8" x14ac:dyDescent="0.3">
      <c r="A6" t="s">
        <v>19</v>
      </c>
      <c r="B6" t="s">
        <v>17</v>
      </c>
      <c r="C6" t="s">
        <v>20</v>
      </c>
      <c r="D6" t="s">
        <v>11</v>
      </c>
      <c r="E6" t="str">
        <f>RIGHT(B6,6)</f>
        <v>560001</v>
      </c>
      <c r="F6" t="str">
        <f t="shared" ca="1" si="0"/>
        <v>=RIGHT(B6,6)</v>
      </c>
      <c r="H6" t="str">
        <f>RIGHT(B6,6)</f>
        <v>560001</v>
      </c>
    </row>
    <row r="7" spans="1:8" ht="28.8" x14ac:dyDescent="0.3">
      <c r="A7" t="s">
        <v>21</v>
      </c>
      <c r="B7" t="s">
        <v>22</v>
      </c>
      <c r="C7" t="s">
        <v>23</v>
      </c>
      <c r="D7" t="s">
        <v>11</v>
      </c>
      <c r="E7" t="str">
        <f>RIGHT(B7,10)</f>
        <v>Operations</v>
      </c>
      <c r="F7" t="str">
        <f t="shared" ca="1" si="0"/>
        <v>=LEFT(B7,10)</v>
      </c>
      <c r="H7" s="3" t="str">
        <f>LEFT(B7,10)</f>
        <v>HR_Operati</v>
      </c>
    </row>
    <row r="8" spans="1:8" x14ac:dyDescent="0.3">
      <c r="A8" t="s">
        <v>24</v>
      </c>
      <c r="B8" t="s">
        <v>25</v>
      </c>
      <c r="C8" t="s">
        <v>26</v>
      </c>
      <c r="D8" t="s">
        <v>7</v>
      </c>
      <c r="E8" t="str">
        <f>LEFT(B8,6)</f>
        <v>Mobile</v>
      </c>
      <c r="F8" t="str">
        <f t="shared" ca="1" si="0"/>
        <v>=LEFT(B8,6)</v>
      </c>
      <c r="H8" t="str">
        <f>LEFT(B8,6)</f>
        <v>Mobile</v>
      </c>
    </row>
    <row r="9" spans="1:8" x14ac:dyDescent="0.3">
      <c r="A9" t="s">
        <v>27</v>
      </c>
      <c r="B9" t="s">
        <v>25</v>
      </c>
      <c r="C9" t="s">
        <v>28</v>
      </c>
      <c r="D9" t="s">
        <v>15</v>
      </c>
      <c r="E9" t="str">
        <f>MID(B9,7,7)</f>
        <v>Samsung</v>
      </c>
      <c r="F9" t="str">
        <f t="shared" ca="1" si="0"/>
        <v>=MID(B9,7,7)</v>
      </c>
      <c r="H9" t="str">
        <f>MID(B9,7,7)</f>
        <v>Samsung</v>
      </c>
    </row>
    <row r="10" spans="1:8" x14ac:dyDescent="0.3">
      <c r="A10" t="s">
        <v>29</v>
      </c>
      <c r="B10" t="s">
        <v>30</v>
      </c>
      <c r="C10" t="s">
        <v>31</v>
      </c>
      <c r="D10" t="s">
        <v>11</v>
      </c>
      <c r="E10" t="str">
        <f>RIGHT(B10,3)</f>
        <v>May</v>
      </c>
      <c r="F10" t="str">
        <f t="shared" ca="1" si="0"/>
        <v>=RIGHT(B10,3)</v>
      </c>
      <c r="H10" t="str">
        <f>RIGHT(B10,3)</f>
        <v>May</v>
      </c>
    </row>
    <row r="11" spans="1:8" x14ac:dyDescent="0.3">
      <c r="A11" t="s">
        <v>32</v>
      </c>
      <c r="B11" t="s">
        <v>33</v>
      </c>
      <c r="C11" t="s">
        <v>34</v>
      </c>
      <c r="D11" t="s">
        <v>15</v>
      </c>
      <c r="E11" t="str">
        <f>MID(B11,6,8)</f>
        <v>Practice</v>
      </c>
      <c r="F11" t="str">
        <f t="shared" ca="1" si="0"/>
        <v>=MID(B11,6,8)</v>
      </c>
      <c r="H11" t="str">
        <f>MID(B11,6,8)</f>
        <v>Practice</v>
      </c>
    </row>
    <row r="12" spans="1:8" x14ac:dyDescent="0.3">
      <c r="A12" t="s">
        <v>35</v>
      </c>
      <c r="B12" t="s">
        <v>36</v>
      </c>
      <c r="C12" t="s">
        <v>37</v>
      </c>
      <c r="D12" t="s">
        <v>7</v>
      </c>
      <c r="E12" t="str">
        <f>LEFT(B12,4)</f>
        <v>Ayub</v>
      </c>
      <c r="F12" t="str">
        <f t="shared" ca="1" si="0"/>
        <v>=LEFT(B12,4)</v>
      </c>
      <c r="H12" t="str">
        <f>LEFT(B12,4)</f>
        <v>Ayub</v>
      </c>
    </row>
    <row r="13" spans="1:8" x14ac:dyDescent="0.3">
      <c r="A13" t="s">
        <v>38</v>
      </c>
      <c r="B13" t="s">
        <v>36</v>
      </c>
      <c r="C13" t="s">
        <v>39</v>
      </c>
      <c r="D13" t="s">
        <v>11</v>
      </c>
      <c r="E13" t="str">
        <f>RIGHT(B13,8)</f>
        <v>Mohammed</v>
      </c>
      <c r="F13" t="str">
        <f t="shared" ca="1" si="0"/>
        <v>=RIGHT(B13,8)</v>
      </c>
      <c r="H13" t="str">
        <f>RIGHT(B13,8)</f>
        <v>Mohammed</v>
      </c>
    </row>
    <row r="14" spans="1:8" x14ac:dyDescent="0.3">
      <c r="A14" t="s">
        <v>40</v>
      </c>
      <c r="B14" t="s">
        <v>41</v>
      </c>
      <c r="C14" t="s">
        <v>42</v>
      </c>
      <c r="D14" t="s">
        <v>11</v>
      </c>
      <c r="E14" t="str">
        <f>RIGHT(B14,6)</f>
        <v>789654</v>
      </c>
      <c r="F14" t="str">
        <f t="shared" ca="1" si="0"/>
        <v>=RIGHT(B14,6)</v>
      </c>
      <c r="H14" t="str">
        <f>RIGHT(B14,6)</f>
        <v>789654</v>
      </c>
    </row>
    <row r="15" spans="1:8" x14ac:dyDescent="0.3">
      <c r="A15" t="s">
        <v>43</v>
      </c>
      <c r="B15" t="s">
        <v>44</v>
      </c>
      <c r="C15" t="s">
        <v>45</v>
      </c>
      <c r="D15" t="s">
        <v>11</v>
      </c>
      <c r="E15" t="str">
        <f>RIGHT(B15,9)</f>
        <v>Dashboard</v>
      </c>
      <c r="F15" t="str">
        <f t="shared" ca="1" si="0"/>
        <v>=RIGHT(B15,9)</v>
      </c>
      <c r="H15" t="str">
        <f>RIGHT(B15,9)</f>
        <v>Dashboard</v>
      </c>
    </row>
    <row r="16" spans="1:8" x14ac:dyDescent="0.3">
      <c r="A16" t="s">
        <v>46</v>
      </c>
      <c r="B16" t="s">
        <v>47</v>
      </c>
      <c r="C16" t="s">
        <v>48</v>
      </c>
      <c r="D16" t="s">
        <v>15</v>
      </c>
      <c r="E16" t="str">
        <f>MID(B16,7,5)</f>
        <v>Learn</v>
      </c>
      <c r="F16" t="str">
        <f t="shared" ca="1" si="0"/>
        <v>=MID(B16,7,5)</v>
      </c>
      <c r="H16" t="str">
        <f>MID(B16,7,5)</f>
        <v>Learn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cols>
    <col min="1" max="1" width="90" customWidth="1"/>
  </cols>
  <sheetData>
    <row r="1" spans="1:1" x14ac:dyDescent="0.3">
      <c r="A1" s="2" t="s">
        <v>49</v>
      </c>
    </row>
    <row r="2" spans="1:1" x14ac:dyDescent="0.3">
      <c r="A2" t="s">
        <v>50</v>
      </c>
    </row>
    <row r="3" spans="1:1" x14ac:dyDescent="0.3">
      <c r="A3" t="s">
        <v>51</v>
      </c>
    </row>
    <row r="4" spans="1:1" x14ac:dyDescent="0.3">
      <c r="A4" t="s">
        <v>52</v>
      </c>
    </row>
    <row r="5" spans="1:1" x14ac:dyDescent="0.3">
      <c r="A5" t="s">
        <v>53</v>
      </c>
    </row>
    <row r="6" spans="1:1" x14ac:dyDescent="0.3">
      <c r="A6" t="s">
        <v>54</v>
      </c>
    </row>
    <row r="7" spans="1:1" x14ac:dyDescent="0.3">
      <c r="A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Scenario_Based_Practice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Gowda</cp:lastModifiedBy>
  <dcterms:created xsi:type="dcterms:W3CDTF">2026-05-12T01:29:22Z</dcterms:created>
  <dcterms:modified xsi:type="dcterms:W3CDTF">2026-10-04T16:37:19Z</dcterms:modified>
</cp:coreProperties>
</file>