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filterPrivacy="1" autoCompressPictures="0"/>
  <bookViews>
    <workbookView xWindow="240" yWindow="100" windowWidth="22040" windowHeight="14680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B4" i="5"/>
  <c r="B9" i="5"/>
  <c r="B10" i="5"/>
  <c r="B12" i="5"/>
  <c r="G13" i="5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D21" i="1"/>
  <c r="C21" i="1"/>
  <c r="B21" i="1"/>
  <c r="F18" i="1"/>
  <c r="E18" i="1"/>
  <c r="D18" i="1"/>
  <c r="C18" i="1"/>
  <c r="B18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6" i="2"/>
  <c r="L5" i="2"/>
  <c r="L4" i="2"/>
  <c r="L3" i="2"/>
  <c r="C15" i="1"/>
  <c r="D15" i="1"/>
  <c r="E15" i="1"/>
  <c r="B15" i="1"/>
  <c r="C14" i="1"/>
  <c r="D14" i="1"/>
  <c r="E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<sst xmlns="http://schemas.openxmlformats.org/spreadsheetml/2006/main" count="741" uniqueCount="700">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</sst>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206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2" fontId="19" fillId="5" borderId="0" xfId="0" applyNumberFormat="1" applyFont="1" applyFill="1" applyAlignment="1">
      <alignment horizontal="right"/>
    </xf>
    <xf numFmtId="0" fontId="18" fillId="0" borderId="0" xfId="0" applyFont="1" applyBorder="1" applyAlignment="1">
      <alignment horizontal="center" vertical="center"/>
    </xf>
  </cellXfs>
  <cellStyles count="9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472976602924634"/>
                  <c:y val="-0.369663167104112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3.647416413373872</c:v>
                </c:pt>
                <c:pt idx="1">
                  <c:v>3.636363636363637</c:v>
                </c:pt>
                <c:pt idx="2">
                  <c:v>3.939393939393931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</c:v>
                </c:pt>
                <c:pt idx="6">
                  <c:v>4.491017964071853</c:v>
                </c:pt>
                <c:pt idx="7">
                  <c:v>4.477611940298498</c:v>
                </c:pt>
                <c:pt idx="8">
                  <c:v>4.464285714285721</c:v>
                </c:pt>
                <c:pt idx="9">
                  <c:v>4.747774480712152</c:v>
                </c:pt>
                <c:pt idx="10">
                  <c:v>4.424778761061954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4.678362573099393</c:v>
                </c:pt>
                <c:pt idx="14">
                  <c:v>5.247813411078739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5.475504322766556</c:v>
                </c:pt>
                <c:pt idx="18">
                  <c:v>5.444126074498556</c:v>
                </c:pt>
                <c:pt idx="19">
                  <c:v>5.428571428571427</c:v>
                </c:pt>
                <c:pt idx="20">
                  <c:v>5.698005698005692</c:v>
                </c:pt>
                <c:pt idx="21">
                  <c:v>5.665722379603411</c:v>
                </c:pt>
                <c:pt idx="22">
                  <c:v>5.932203389830514</c:v>
                </c:pt>
                <c:pt idx="23">
                  <c:v>5.89887640449438</c:v>
                </c:pt>
                <c:pt idx="24">
                  <c:v>6.162464985994375</c:v>
                </c:pt>
                <c:pt idx="25">
                  <c:v>6.424581005586605</c:v>
                </c:pt>
                <c:pt idx="26">
                  <c:v>6.094182825484751</c:v>
                </c:pt>
                <c:pt idx="27">
                  <c:v>6.060606060606077</c:v>
                </c:pt>
                <c:pt idx="28">
                  <c:v>6.043956043956045</c:v>
                </c:pt>
                <c:pt idx="29">
                  <c:v>6.010928961748618</c:v>
                </c:pt>
                <c:pt idx="30">
                  <c:v>5.706521739130443</c:v>
                </c:pt>
                <c:pt idx="31">
                  <c:v>5.691056910569103</c:v>
                </c:pt>
                <c:pt idx="32">
                  <c:v>5.660377358490565</c:v>
                </c:pt>
                <c:pt idx="33">
                  <c:v>5.630026809651478</c:v>
                </c:pt>
                <c:pt idx="34">
                  <c:v>5.6</c:v>
                </c:pt>
                <c:pt idx="35">
                  <c:v>5.570291777188307</c:v>
                </c:pt>
                <c:pt idx="36">
                  <c:v>5.277044854881274</c:v>
                </c:pt>
                <c:pt idx="37">
                  <c:v>4.724409448818889</c:v>
                </c:pt>
                <c:pt idx="38">
                  <c:v>4.43864229765014</c:v>
                </c:pt>
                <c:pt idx="39">
                  <c:v>4.155844155844157</c:v>
                </c:pt>
                <c:pt idx="40">
                  <c:v>4.404145077720201</c:v>
                </c:pt>
                <c:pt idx="41">
                  <c:v>4.381443298969078</c:v>
                </c:pt>
                <c:pt idx="42">
                  <c:v>4.370179948586128</c:v>
                </c:pt>
                <c:pt idx="43">
                  <c:v>4.358974358974366</c:v>
                </c:pt>
                <c:pt idx="44">
                  <c:v>4.081632653061206</c:v>
                </c:pt>
                <c:pt idx="45">
                  <c:v>3.807106598984777</c:v>
                </c:pt>
                <c:pt idx="46">
                  <c:v>3.535353535353525</c:v>
                </c:pt>
                <c:pt idx="47">
                  <c:v>3.266331658291465</c:v>
                </c:pt>
                <c:pt idx="48">
                  <c:v>3.258145363408538</c:v>
                </c:pt>
                <c:pt idx="49">
                  <c:v>3.759398496240607</c:v>
                </c:pt>
                <c:pt idx="50">
                  <c:v>3.499999999999992</c:v>
                </c:pt>
                <c:pt idx="51">
                  <c:v>3.491271820448882</c:v>
                </c:pt>
                <c:pt idx="52">
                  <c:v>3.225806451612922</c:v>
                </c:pt>
                <c:pt idx="53">
                  <c:v>2.962962962962967</c:v>
                </c:pt>
                <c:pt idx="54">
                  <c:v>2.955665024630538</c:v>
                </c:pt>
                <c:pt idx="55">
                  <c:v>2.948402948402928</c:v>
                </c:pt>
                <c:pt idx="56">
                  <c:v>3.186274509803932</c:v>
                </c:pt>
                <c:pt idx="57">
                  <c:v>3.178484107579482</c:v>
                </c:pt>
                <c:pt idx="58">
                  <c:v>3.414634146341466</c:v>
                </c:pt>
                <c:pt idx="59">
                  <c:v>3.406326034063256</c:v>
                </c:pt>
                <c:pt idx="60">
                  <c:v>3.640776699029136</c:v>
                </c:pt>
                <c:pt idx="61">
                  <c:v>3.864734299516903</c:v>
                </c:pt>
                <c:pt idx="62">
                  <c:v>4.830917874396134</c:v>
                </c:pt>
                <c:pt idx="63">
                  <c:v>5.301204819277117</c:v>
                </c:pt>
                <c:pt idx="64">
                  <c:v>5.528846153846145</c:v>
                </c:pt>
                <c:pt idx="65">
                  <c:v>5.995203836930463</c:v>
                </c:pt>
                <c:pt idx="66">
                  <c:v>5.74162679425838</c:v>
                </c:pt>
                <c:pt idx="67">
                  <c:v>7.398568019093088</c:v>
                </c:pt>
                <c:pt idx="68">
                  <c:v>7.363420427553446</c:v>
                </c:pt>
                <c:pt idx="69">
                  <c:v>8.056872037914697</c:v>
                </c:pt>
                <c:pt idx="70">
                  <c:v>8.25471698113207</c:v>
                </c:pt>
                <c:pt idx="71">
                  <c:v>8.94117647058823</c:v>
                </c:pt>
                <c:pt idx="72">
                  <c:v>9.601873536299754</c:v>
                </c:pt>
                <c:pt idx="73">
                  <c:v>9.999999999999985</c:v>
                </c:pt>
                <c:pt idx="74">
                  <c:v>10.13824884792627</c:v>
                </c:pt>
                <c:pt idx="75">
                  <c:v>10.06864988558351</c:v>
                </c:pt>
                <c:pt idx="76">
                  <c:v>10.70615034168565</c:v>
                </c:pt>
                <c:pt idx="77">
                  <c:v>10.85972850678731</c:v>
                </c:pt>
                <c:pt idx="78">
                  <c:v>11.53846153846152</c:v>
                </c:pt>
                <c:pt idx="79">
                  <c:v>10.88888888888888</c:v>
                </c:pt>
                <c:pt idx="80">
                  <c:v>11.94690265486724</c:v>
                </c:pt>
                <c:pt idx="81">
                  <c:v>11.8421052631579</c:v>
                </c:pt>
                <c:pt idx="82">
                  <c:v>12.2004357298475</c:v>
                </c:pt>
                <c:pt idx="83">
                  <c:v>12.09503239740821</c:v>
                </c:pt>
                <c:pt idx="84">
                  <c:v>11.75213675213675</c:v>
                </c:pt>
                <c:pt idx="85">
                  <c:v>11.20507399577169</c:v>
                </c:pt>
                <c:pt idx="86">
                  <c:v>10.4602510460251</c:v>
                </c:pt>
                <c:pt idx="87">
                  <c:v>10.18711018711018</c:v>
                </c:pt>
                <c:pt idx="88">
                  <c:v>9.259259259259255</c:v>
                </c:pt>
                <c:pt idx="89">
                  <c:v>9.183673469387754</c:v>
                </c:pt>
                <c:pt idx="90">
                  <c:v>9.533468559837743</c:v>
                </c:pt>
                <c:pt idx="91">
                  <c:v>8.617234468937894</c:v>
                </c:pt>
                <c:pt idx="92">
                  <c:v>7.905138339920947</c:v>
                </c:pt>
                <c:pt idx="93">
                  <c:v>7.647058823529407</c:v>
                </c:pt>
                <c:pt idx="94">
                  <c:v>7.37864077669903</c:v>
                </c:pt>
                <c:pt idx="95">
                  <c:v>7.129094412331405</c:v>
                </c:pt>
                <c:pt idx="96">
                  <c:v>6.692160611854692</c:v>
                </c:pt>
                <c:pt idx="97">
                  <c:v>6.273764258555125</c:v>
                </c:pt>
                <c:pt idx="98">
                  <c:v>6.060606060606055</c:v>
                </c:pt>
                <c:pt idx="99">
                  <c:v>5.849056603773594</c:v>
                </c:pt>
                <c:pt idx="100">
                  <c:v>6.214689265536721</c:v>
                </c:pt>
                <c:pt idx="101">
                  <c:v>5.981308411214958</c:v>
                </c:pt>
                <c:pt idx="102">
                  <c:v>5.555555555555558</c:v>
                </c:pt>
                <c:pt idx="103">
                  <c:v>5.719557195571955</c:v>
                </c:pt>
                <c:pt idx="104">
                  <c:v>5.494505494505497</c:v>
                </c:pt>
                <c:pt idx="105">
                  <c:v>5.464480874316946</c:v>
                </c:pt>
                <c:pt idx="106">
                  <c:v>5.063291139240511</c:v>
                </c:pt>
                <c:pt idx="107">
                  <c:v>5.035971223021574</c:v>
                </c:pt>
                <c:pt idx="108">
                  <c:v>5.197132616487465</c:v>
                </c:pt>
                <c:pt idx="109">
                  <c:v>6.082289803220031</c:v>
                </c:pt>
                <c:pt idx="110">
                  <c:v>6.428571428571428</c:v>
                </c:pt>
                <c:pt idx="111">
                  <c:v>6.951871657754016</c:v>
                </c:pt>
                <c:pt idx="112">
                  <c:v>6.737588652482285</c:v>
                </c:pt>
                <c:pt idx="113">
                  <c:v>6.701940035273357</c:v>
                </c:pt>
                <c:pt idx="114">
                  <c:v>6.666666666666665</c:v>
                </c:pt>
                <c:pt idx="115">
                  <c:v>6.631762652705064</c:v>
                </c:pt>
                <c:pt idx="116">
                  <c:v>6.423611111111094</c:v>
                </c:pt>
                <c:pt idx="117">
                  <c:v>6.390328151986191</c:v>
                </c:pt>
                <c:pt idx="118">
                  <c:v>6.712564543889843</c:v>
                </c:pt>
                <c:pt idx="119">
                  <c:v>6.67808219178081</c:v>
                </c:pt>
                <c:pt idx="120">
                  <c:v>6.814310051107331</c:v>
                </c:pt>
                <c:pt idx="121">
                  <c:v>6.239460370994942</c:v>
                </c:pt>
                <c:pt idx="122">
                  <c:v>6.375838926174482</c:v>
                </c:pt>
                <c:pt idx="123">
                  <c:v>6.499999999999994</c:v>
                </c:pt>
                <c:pt idx="124">
                  <c:v>7.14285714285714</c:v>
                </c:pt>
                <c:pt idx="125">
                  <c:v>7.438016528925617</c:v>
                </c:pt>
                <c:pt idx="126">
                  <c:v>7.730263157894734</c:v>
                </c:pt>
                <c:pt idx="127">
                  <c:v>7.855973813420624</c:v>
                </c:pt>
                <c:pt idx="128">
                  <c:v>8.482871125611746</c:v>
                </c:pt>
                <c:pt idx="129">
                  <c:v>8.92857142857142</c:v>
                </c:pt>
                <c:pt idx="130">
                  <c:v>8.870967741935477</c:v>
                </c:pt>
                <c:pt idx="131">
                  <c:v>8.988764044943842</c:v>
                </c:pt>
                <c:pt idx="132">
                  <c:v>9.250398724082931</c:v>
                </c:pt>
                <c:pt idx="133">
                  <c:v>9.841269841269851</c:v>
                </c:pt>
                <c:pt idx="134">
                  <c:v>10.25236593059937</c:v>
                </c:pt>
                <c:pt idx="135">
                  <c:v>10.48513302034428</c:v>
                </c:pt>
                <c:pt idx="136">
                  <c:v>10.69767441860465</c:v>
                </c:pt>
                <c:pt idx="137">
                  <c:v>11.07692307692307</c:v>
                </c:pt>
                <c:pt idx="138">
                  <c:v>11.45038167938932</c:v>
                </c:pt>
                <c:pt idx="139">
                  <c:v>11.83611532625188</c:v>
                </c:pt>
                <c:pt idx="140">
                  <c:v>11.87969924812031</c:v>
                </c:pt>
                <c:pt idx="141">
                  <c:v>12.07153502235472</c:v>
                </c:pt>
                <c:pt idx="142">
                  <c:v>12.5925925925926</c:v>
                </c:pt>
                <c:pt idx="143">
                  <c:v>13.25478645066274</c:v>
                </c:pt>
                <c:pt idx="144">
                  <c:v>13.86861313868613</c:v>
                </c:pt>
                <c:pt idx="145">
                  <c:v>14.16184971098264</c:v>
                </c:pt>
                <c:pt idx="146">
                  <c:v>14.59227467811157</c:v>
                </c:pt>
                <c:pt idx="147">
                  <c:v>14.58923512747876</c:v>
                </c:pt>
                <c:pt idx="148">
                  <c:v>14.42577030812324</c:v>
                </c:pt>
                <c:pt idx="149">
                  <c:v>14.26592797783932</c:v>
                </c:pt>
                <c:pt idx="150">
                  <c:v>13.15068493150684</c:v>
                </c:pt>
                <c:pt idx="151">
                  <c:v>12.89009497964722</c:v>
                </c:pt>
                <c:pt idx="152">
                  <c:v>12.76881720430108</c:v>
                </c:pt>
                <c:pt idx="153">
                  <c:v>12.63297872340425</c:v>
                </c:pt>
                <c:pt idx="154">
                  <c:v>12.63157894736842</c:v>
                </c:pt>
                <c:pt idx="155">
                  <c:v>12.35370611183355</c:v>
                </c:pt>
                <c:pt idx="156">
                  <c:v>11.7948717948718</c:v>
                </c:pt>
                <c:pt idx="157">
                  <c:v>11.39240506329113</c:v>
                </c:pt>
                <c:pt idx="158">
                  <c:v>10.61173533083646</c:v>
                </c:pt>
                <c:pt idx="159">
                  <c:v>10.13597033374536</c:v>
                </c:pt>
                <c:pt idx="160">
                  <c:v>9.791921664626679</c:v>
                </c:pt>
                <c:pt idx="161">
                  <c:v>9.69696969696969</c:v>
                </c:pt>
                <c:pt idx="162">
                  <c:v>10.77481840193706</c:v>
                </c:pt>
                <c:pt idx="163">
                  <c:v>10.81730769230769</c:v>
                </c:pt>
                <c:pt idx="164">
                  <c:v>10.96543504171632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8.912037037037023</c:v>
                </c:pt>
                <c:pt idx="168">
                  <c:v>8.25688073394495</c:v>
                </c:pt>
                <c:pt idx="169">
                  <c:v>7.613636363636367</c:v>
                </c:pt>
                <c:pt idx="170">
                  <c:v>6.884875846501148</c:v>
                </c:pt>
                <c:pt idx="171">
                  <c:v>6.621773288439958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</c:v>
                </c:pt>
                <c:pt idx="175">
                  <c:v>5.965292841648595</c:v>
                </c:pt>
                <c:pt idx="176">
                  <c:v>4.940923737916236</c:v>
                </c:pt>
                <c:pt idx="177">
                  <c:v>5.032119914346889</c:v>
                </c:pt>
                <c:pt idx="178">
                  <c:v>4.47761194029852</c:v>
                </c:pt>
                <c:pt idx="179">
                  <c:v>3.82571732199788</c:v>
                </c:pt>
                <c:pt idx="180">
                  <c:v>3.707627118644074</c:v>
                </c:pt>
                <c:pt idx="181">
                  <c:v>3.484688489968324</c:v>
                </c:pt>
                <c:pt idx="182">
                  <c:v>3.590285110876446</c:v>
                </c:pt>
                <c:pt idx="183">
                  <c:v>4.0</c:v>
                </c:pt>
                <c:pt idx="184">
                  <c:v>3.44108446298228</c:v>
                </c:pt>
                <c:pt idx="185">
                  <c:v>2.474226804123725</c:v>
                </c:pt>
                <c:pt idx="186">
                  <c:v>2.358974358974364</c:v>
                </c:pt>
                <c:pt idx="187">
                  <c:v>2.456499488229258</c:v>
                </c:pt>
                <c:pt idx="188">
                  <c:v>2.763561924257929</c:v>
                </c:pt>
                <c:pt idx="189">
                  <c:v>2.752293577981657</c:v>
                </c:pt>
                <c:pt idx="190">
                  <c:v>3.163265306122453</c:v>
                </c:pt>
                <c:pt idx="191">
                  <c:v>3.787103377686795</c:v>
                </c:pt>
                <c:pt idx="192">
                  <c:v>4.290091930541351</c:v>
                </c:pt>
                <c:pt idx="193">
                  <c:v>4.693877551020398</c:v>
                </c:pt>
                <c:pt idx="194">
                  <c:v>4.892966360856277</c:v>
                </c:pt>
                <c:pt idx="195">
                  <c:v>4.554655870445345</c:v>
                </c:pt>
                <c:pt idx="196">
                  <c:v>4.334677419354826</c:v>
                </c:pt>
                <c:pt idx="197">
                  <c:v>4.325955734406439</c:v>
                </c:pt>
                <c:pt idx="198">
                  <c:v>4.308617234468937</c:v>
                </c:pt>
                <c:pt idx="199">
                  <c:v>4.295704295704316</c:v>
                </c:pt>
                <c:pt idx="200">
                  <c:v>4.282868525896411</c:v>
                </c:pt>
                <c:pt idx="201">
                  <c:v>4.265873015873022</c:v>
                </c:pt>
                <c:pt idx="202">
                  <c:v>4.154302670623156</c:v>
                </c:pt>
                <c:pt idx="203">
                  <c:v>4.043392504930954</c:v>
                </c:pt>
                <c:pt idx="204">
                  <c:v>3.52595494613126</c:v>
                </c:pt>
                <c:pt idx="205">
                  <c:v>3.606237816764146</c:v>
                </c:pt>
                <c:pt idx="206">
                  <c:v>3.790087463556846</c:v>
                </c:pt>
                <c:pt idx="207">
                  <c:v>3.581800580832528</c:v>
                </c:pt>
                <c:pt idx="208">
                  <c:v>3.574879227053152</c:v>
                </c:pt>
                <c:pt idx="209">
                  <c:v>3.664416586306651</c:v>
                </c:pt>
                <c:pt idx="210">
                  <c:v>3.458213256484166</c:v>
                </c:pt>
                <c:pt idx="211">
                  <c:v>3.352490421455934</c:v>
                </c:pt>
                <c:pt idx="212">
                  <c:v>3.2473734479465</c:v>
                </c:pt>
                <c:pt idx="213">
                  <c:v>3.235014272121783</c:v>
                </c:pt>
                <c:pt idx="214">
                  <c:v>3.513770180436859</c:v>
                </c:pt>
                <c:pt idx="215">
                  <c:v>3.791469194312791</c:v>
                </c:pt>
                <c:pt idx="216">
                  <c:v>3.973509933774832</c:v>
                </c:pt>
                <c:pt idx="217">
                  <c:v>3.19849482596426</c:v>
                </c:pt>
                <c:pt idx="218">
                  <c:v>2.153558052434446</c:v>
                </c:pt>
                <c:pt idx="219">
                  <c:v>1.588785046728969</c:v>
                </c:pt>
                <c:pt idx="220">
                  <c:v>1.679104477611948</c:v>
                </c:pt>
                <c:pt idx="221">
                  <c:v>1.767441860465113</c:v>
                </c:pt>
                <c:pt idx="222">
                  <c:v>1.671309192200554</c:v>
                </c:pt>
                <c:pt idx="223">
                  <c:v>1.575532900834098</c:v>
                </c:pt>
                <c:pt idx="224">
                  <c:v>1.757631822386685</c:v>
                </c:pt>
                <c:pt idx="225">
                  <c:v>1.566820276497705</c:v>
                </c:pt>
                <c:pt idx="226">
                  <c:v>1.284403669724776</c:v>
                </c:pt>
                <c:pt idx="227">
                  <c:v>1.187214611872145</c:v>
                </c:pt>
                <c:pt idx="228">
                  <c:v>1.364877161055511</c:v>
                </c:pt>
                <c:pt idx="229">
                  <c:v>1.914311759343668</c:v>
                </c:pt>
                <c:pt idx="230">
                  <c:v>2.84142988084326</c:v>
                </c:pt>
                <c:pt idx="231">
                  <c:v>3.679852805887762</c:v>
                </c:pt>
                <c:pt idx="232">
                  <c:v>3.669724770642202</c:v>
                </c:pt>
                <c:pt idx="233">
                  <c:v>3.747714808043878</c:v>
                </c:pt>
                <c:pt idx="234">
                  <c:v>3.926940639269394</c:v>
                </c:pt>
                <c:pt idx="235">
                  <c:v>4.288321167883224</c:v>
                </c:pt>
                <c:pt idx="236">
                  <c:v>4.272727272727272</c:v>
                </c:pt>
                <c:pt idx="237">
                  <c:v>4.355716878402904</c:v>
                </c:pt>
                <c:pt idx="238">
                  <c:v>4.528985507246386</c:v>
                </c:pt>
                <c:pt idx="239">
                  <c:v>4.332129963898912</c:v>
                </c:pt>
                <c:pt idx="240">
                  <c:v>4.129263913824043</c:v>
                </c:pt>
                <c:pt idx="241">
                  <c:v>3.935599284436497</c:v>
                </c:pt>
                <c:pt idx="242">
                  <c:v>3.832442067736186</c:v>
                </c:pt>
                <c:pt idx="243">
                  <c:v>3.992901508429458</c:v>
                </c:pt>
                <c:pt idx="244">
                  <c:v>3.982300884955747</c:v>
                </c:pt>
                <c:pt idx="245">
                  <c:v>3.96475770925111</c:v>
                </c:pt>
                <c:pt idx="246">
                  <c:v>4.130052724077337</c:v>
                </c:pt>
                <c:pt idx="247">
                  <c:v>4.111986001749779</c:v>
                </c:pt>
                <c:pt idx="248">
                  <c:v>4.184829991281602</c:v>
                </c:pt>
                <c:pt idx="249">
                  <c:v>4.260869565217407</c:v>
                </c:pt>
                <c:pt idx="250">
                  <c:v>4.246100519930662</c:v>
                </c:pt>
                <c:pt idx="251">
                  <c:v>4.41176470588236</c:v>
                </c:pt>
                <c:pt idx="252">
                  <c:v>4.482758620689653</c:v>
                </c:pt>
                <c:pt idx="253">
                  <c:v>4.647160068846801</c:v>
                </c:pt>
                <c:pt idx="254">
                  <c:v>4.892703862660941</c:v>
                </c:pt>
                <c:pt idx="255">
                  <c:v>5.034129692832767</c:v>
                </c:pt>
                <c:pt idx="256">
                  <c:v>5.276595744680845</c:v>
                </c:pt>
                <c:pt idx="257">
                  <c:v>5.169491525423719</c:v>
                </c:pt>
                <c:pt idx="258">
                  <c:v>5.063291139240511</c:v>
                </c:pt>
                <c:pt idx="259">
                  <c:v>4.621848739495804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</c:v>
                </c:pt>
                <c:pt idx="263">
                  <c:v>4.63960231980116</c:v>
                </c:pt>
                <c:pt idx="264">
                  <c:v>5.198019801980203</c:v>
                </c:pt>
                <c:pt idx="265">
                  <c:v>5.263157894736836</c:v>
                </c:pt>
                <c:pt idx="266">
                  <c:v>5.237315875613735</c:v>
                </c:pt>
                <c:pt idx="267">
                  <c:v>4.711616571892785</c:v>
                </c:pt>
                <c:pt idx="268">
                  <c:v>4.365400161681476</c:v>
                </c:pt>
                <c:pt idx="269">
                  <c:v>4.67365028203064</c:v>
                </c:pt>
                <c:pt idx="270">
                  <c:v>4.819277108433728</c:v>
                </c:pt>
                <c:pt idx="271">
                  <c:v>5.702811244979911</c:v>
                </c:pt>
                <c:pt idx="272">
                  <c:v>6.169871794871806</c:v>
                </c:pt>
                <c:pt idx="273">
                  <c:v>6.379585326953752</c:v>
                </c:pt>
                <c:pt idx="274">
                  <c:v>6.195393169181873</c:v>
                </c:pt>
                <c:pt idx="275">
                  <c:v>6.254948535233562</c:v>
                </c:pt>
                <c:pt idx="276">
                  <c:v>5.647058823529405</c:v>
                </c:pt>
                <c:pt idx="277">
                  <c:v>5.312500000000009</c:v>
                </c:pt>
                <c:pt idx="278">
                  <c:v>4.821150855365497</c:v>
                </c:pt>
                <c:pt idx="279">
                  <c:v>4.809930178432875</c:v>
                </c:pt>
                <c:pt idx="280">
                  <c:v>5.034856700232382</c:v>
                </c:pt>
                <c:pt idx="281">
                  <c:v>4.695919938414161</c:v>
                </c:pt>
                <c:pt idx="282">
                  <c:v>4.367816091954024</c:v>
                </c:pt>
                <c:pt idx="283">
                  <c:v>3.799392097264431</c:v>
                </c:pt>
                <c:pt idx="284">
                  <c:v>3.396226415094339</c:v>
                </c:pt>
                <c:pt idx="285">
                  <c:v>2.84857571214392</c:v>
                </c:pt>
                <c:pt idx="286">
                  <c:v>3.066566940912518</c:v>
                </c:pt>
                <c:pt idx="287">
                  <c:v>2.980625931445613</c:v>
                </c:pt>
                <c:pt idx="288">
                  <c:v>2.672605790645899</c:v>
                </c:pt>
                <c:pt idx="289">
                  <c:v>2.818991097922829</c:v>
                </c:pt>
                <c:pt idx="290">
                  <c:v>3.189910979228472</c:v>
                </c:pt>
                <c:pt idx="291">
                  <c:v>3.182827535159149</c:v>
                </c:pt>
                <c:pt idx="292">
                  <c:v>3.023598820059004</c:v>
                </c:pt>
                <c:pt idx="293">
                  <c:v>3.01470588235293</c:v>
                </c:pt>
                <c:pt idx="294">
                  <c:v>3.157121879588853</c:v>
                </c:pt>
                <c:pt idx="295">
                  <c:v>3.074670571010252</c:v>
                </c:pt>
                <c:pt idx="296">
                  <c:v>2.992700729927011</c:v>
                </c:pt>
                <c:pt idx="297">
                  <c:v>3.279883381924198</c:v>
                </c:pt>
                <c:pt idx="298">
                  <c:v>3.12046444121914</c:v>
                </c:pt>
                <c:pt idx="299">
                  <c:v>2.966714905933454</c:v>
                </c:pt>
                <c:pt idx="300">
                  <c:v>3.253796095444694</c:v>
                </c:pt>
                <c:pt idx="301">
                  <c:v>3.246753246753253</c:v>
                </c:pt>
                <c:pt idx="302">
                  <c:v>3.019410496046016</c:v>
                </c:pt>
                <c:pt idx="303">
                  <c:v>3.156384505021514</c:v>
                </c:pt>
                <c:pt idx="304">
                  <c:v>3.22118826055835</c:v>
                </c:pt>
                <c:pt idx="305">
                  <c:v>2.997858672376896</c:v>
                </c:pt>
                <c:pt idx="306">
                  <c:v>2.846975088967962</c:v>
                </c:pt>
                <c:pt idx="307">
                  <c:v>2.840909090909083</c:v>
                </c:pt>
                <c:pt idx="308">
                  <c:v>2.763997165131115</c:v>
                </c:pt>
                <c:pt idx="309">
                  <c:v>2.752293577981657</c:v>
                </c:pt>
                <c:pt idx="310">
                  <c:v>2.744546094299793</c:v>
                </c:pt>
                <c:pt idx="311">
                  <c:v>2.810962754743507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2.651779483600825</c:v>
                </c:pt>
                <c:pt idx="315">
                  <c:v>2.364394993045882</c:v>
                </c:pt>
                <c:pt idx="316">
                  <c:v>2.288488210818307</c:v>
                </c:pt>
                <c:pt idx="317">
                  <c:v>2.494802494802495</c:v>
                </c:pt>
                <c:pt idx="318">
                  <c:v>2.69896193771626</c:v>
                </c:pt>
                <c:pt idx="319">
                  <c:v>2.900552486187835</c:v>
                </c:pt>
                <c:pt idx="320">
                  <c:v>2.965517241379322</c:v>
                </c:pt>
                <c:pt idx="321">
                  <c:v>2.609890109890123</c:v>
                </c:pt>
                <c:pt idx="322">
                  <c:v>2.602739726027403</c:v>
                </c:pt>
                <c:pt idx="323">
                  <c:v>2.597402597402576</c:v>
                </c:pt>
                <c:pt idx="324">
                  <c:v>2.870813397129179</c:v>
                </c:pt>
                <c:pt idx="325">
                  <c:v>2.862985685071595</c:v>
                </c:pt>
                <c:pt idx="326">
                  <c:v>2.787219578518018</c:v>
                </c:pt>
                <c:pt idx="327">
                  <c:v>3.125000000000022</c:v>
                </c:pt>
                <c:pt idx="328">
                  <c:v>3.118644067796605</c:v>
                </c:pt>
                <c:pt idx="329">
                  <c:v>3.042596348884374</c:v>
                </c:pt>
                <c:pt idx="330">
                  <c:v>2.830188679245271</c:v>
                </c:pt>
                <c:pt idx="331">
                  <c:v>2.617449664429539</c:v>
                </c:pt>
                <c:pt idx="332">
                  <c:v>2.54521098459477</c:v>
                </c:pt>
                <c:pt idx="333">
                  <c:v>2.744310575635866</c:v>
                </c:pt>
                <c:pt idx="334">
                  <c:v>2.603471295060067</c:v>
                </c:pt>
                <c:pt idx="335">
                  <c:v>2.531645569620267</c:v>
                </c:pt>
                <c:pt idx="336">
                  <c:v>2.790697674418596</c:v>
                </c:pt>
                <c:pt idx="337">
                  <c:v>2.717031146454607</c:v>
                </c:pt>
                <c:pt idx="338">
                  <c:v>2.843915343915349</c:v>
                </c:pt>
                <c:pt idx="339">
                  <c:v>2.832674571805005</c:v>
                </c:pt>
                <c:pt idx="340">
                  <c:v>2.827087442472065</c:v>
                </c:pt>
                <c:pt idx="341">
                  <c:v>2.821522309711266</c:v>
                </c:pt>
                <c:pt idx="342">
                  <c:v>2.883355176933167</c:v>
                </c:pt>
                <c:pt idx="343">
                  <c:v>2.812295618051008</c:v>
                </c:pt>
                <c:pt idx="344">
                  <c:v>3.004572175048992</c:v>
                </c:pt>
                <c:pt idx="345">
                  <c:v>3.06188925081432</c:v>
                </c:pt>
                <c:pt idx="346">
                  <c:v>3.253090435914108</c:v>
                </c:pt>
                <c:pt idx="347">
                  <c:v>3.378817413905133</c:v>
                </c:pt>
                <c:pt idx="348">
                  <c:v>3.038138332255991</c:v>
                </c:pt>
                <c:pt idx="349">
                  <c:v>3.032258064516125</c:v>
                </c:pt>
                <c:pt idx="350">
                  <c:v>2.765273311897109</c:v>
                </c:pt>
                <c:pt idx="351">
                  <c:v>2.434336963484962</c:v>
                </c:pt>
                <c:pt idx="352">
                  <c:v>2.237851662404089</c:v>
                </c:pt>
                <c:pt idx="353">
                  <c:v>2.233567326100827</c:v>
                </c:pt>
                <c:pt idx="354">
                  <c:v>2.165605095541401</c:v>
                </c:pt>
                <c:pt idx="355">
                  <c:v>2.290076335877877</c:v>
                </c:pt>
                <c:pt idx="356">
                  <c:v>2.21940393151554</c:v>
                </c:pt>
                <c:pt idx="357">
                  <c:v>2.085967130214916</c:v>
                </c:pt>
                <c:pt idx="358">
                  <c:v>1.890359168241962</c:v>
                </c:pt>
                <c:pt idx="359">
                  <c:v>1.697045883092407</c:v>
                </c:pt>
                <c:pt idx="360">
                  <c:v>1.631116687578404</c:v>
                </c:pt>
                <c:pt idx="361">
                  <c:v>1.440200375704448</c:v>
                </c:pt>
                <c:pt idx="362">
                  <c:v>1.376720901126394</c:v>
                </c:pt>
                <c:pt idx="363">
                  <c:v>1.43839899937459</c:v>
                </c:pt>
                <c:pt idx="364">
                  <c:v>1.688555347091936</c:v>
                </c:pt>
                <c:pt idx="365">
                  <c:v>1.622971285892638</c:v>
                </c:pt>
                <c:pt idx="366">
                  <c:v>1.74563591022443</c:v>
                </c:pt>
                <c:pt idx="367">
                  <c:v>1.616915422885579</c:v>
                </c:pt>
                <c:pt idx="368">
                  <c:v>1.426799007444179</c:v>
                </c:pt>
                <c:pt idx="369">
                  <c:v>1.486068111455108</c:v>
                </c:pt>
                <c:pt idx="370">
                  <c:v>1.484230055658631</c:v>
                </c:pt>
                <c:pt idx="371">
                  <c:v>1.606922126081578</c:v>
                </c:pt>
                <c:pt idx="372">
                  <c:v>1.666666666666661</c:v>
                </c:pt>
                <c:pt idx="373">
                  <c:v>1.666666666666661</c:v>
                </c:pt>
                <c:pt idx="374">
                  <c:v>1.728395061728394</c:v>
                </c:pt>
                <c:pt idx="375">
                  <c:v>2.281134401972884</c:v>
                </c:pt>
                <c:pt idx="376">
                  <c:v>2.091020910209096</c:v>
                </c:pt>
                <c:pt idx="377">
                  <c:v>1.96560196560196</c:v>
                </c:pt>
                <c:pt idx="378">
                  <c:v>2.144607843137258</c:v>
                </c:pt>
                <c:pt idx="379">
                  <c:v>2.26438188494491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</c:v>
                </c:pt>
                <c:pt idx="383">
                  <c:v>2.676399026763998</c:v>
                </c:pt>
                <c:pt idx="384">
                  <c:v>2.792956891317555</c:v>
                </c:pt>
                <c:pt idx="385">
                  <c:v>3.217972070431085</c:v>
                </c:pt>
                <c:pt idx="386">
                  <c:v>3.762135922330101</c:v>
                </c:pt>
                <c:pt idx="387">
                  <c:v>3.01386377335744</c:v>
                </c:pt>
                <c:pt idx="388">
                  <c:v>3.132530120481913</c:v>
                </c:pt>
                <c:pt idx="389">
                  <c:v>3.734939759036137</c:v>
                </c:pt>
                <c:pt idx="390">
                  <c:v>3.599280143971195</c:v>
                </c:pt>
                <c:pt idx="391">
                  <c:v>3.351286654697771</c:v>
                </c:pt>
                <c:pt idx="392">
                  <c:v>3.45649582836709</c:v>
                </c:pt>
                <c:pt idx="393">
                  <c:v>3.450327186198687</c:v>
                </c:pt>
                <c:pt idx="394">
                  <c:v>3.444180522565321</c:v>
                </c:pt>
                <c:pt idx="395">
                  <c:v>3.436018957345954</c:v>
                </c:pt>
                <c:pt idx="396">
                  <c:v>3.721204961606594</c:v>
                </c:pt>
                <c:pt idx="397">
                  <c:v>3.529411764705892</c:v>
                </c:pt>
                <c:pt idx="398">
                  <c:v>2.982456140350864</c:v>
                </c:pt>
                <c:pt idx="399">
                  <c:v>3.218256290228205</c:v>
                </c:pt>
                <c:pt idx="400">
                  <c:v>3.56308411214954</c:v>
                </c:pt>
                <c:pt idx="401">
                  <c:v>3.193960511033689</c:v>
                </c:pt>
                <c:pt idx="402">
                  <c:v>2.72148233931675</c:v>
                </c:pt>
                <c:pt idx="403">
                  <c:v>2.72148233931675</c:v>
                </c:pt>
                <c:pt idx="404">
                  <c:v>2.592165898617504</c:v>
                </c:pt>
                <c:pt idx="405">
                  <c:v>2.127659574468077</c:v>
                </c:pt>
                <c:pt idx="406">
                  <c:v>1.894374282433997</c:v>
                </c:pt>
                <c:pt idx="407">
                  <c:v>1.603665521191311</c:v>
                </c:pt>
                <c:pt idx="408">
                  <c:v>1.195899772209574</c:v>
                </c:pt>
                <c:pt idx="409">
                  <c:v>1.136363636363646</c:v>
                </c:pt>
                <c:pt idx="410">
                  <c:v>1.362862010221466</c:v>
                </c:pt>
                <c:pt idx="411">
                  <c:v>1.643990929705219</c:v>
                </c:pt>
                <c:pt idx="412">
                  <c:v>1.240834743372798</c:v>
                </c:pt>
                <c:pt idx="413">
                  <c:v>1.069217782779974</c:v>
                </c:pt>
                <c:pt idx="414">
                  <c:v>1.465614430665152</c:v>
                </c:pt>
                <c:pt idx="415">
                  <c:v>1.747463359639223</c:v>
                </c:pt>
                <c:pt idx="416">
                  <c:v>1.516002245929271</c:v>
                </c:pt>
                <c:pt idx="417">
                  <c:v>2.027027027027017</c:v>
                </c:pt>
                <c:pt idx="418">
                  <c:v>2.25352112676056</c:v>
                </c:pt>
                <c:pt idx="419">
                  <c:v>2.480270574971821</c:v>
                </c:pt>
                <c:pt idx="420">
                  <c:v>2.7574563871694</c:v>
                </c:pt>
                <c:pt idx="421">
                  <c:v>3.146067415730336</c:v>
                </c:pt>
                <c:pt idx="422">
                  <c:v>3.025210084033625</c:v>
                </c:pt>
                <c:pt idx="423">
                  <c:v>2.175125488008911</c:v>
                </c:pt>
                <c:pt idx="424">
                  <c:v>1.8941504178273</c:v>
                </c:pt>
                <c:pt idx="425">
                  <c:v>1.948775055679297</c:v>
                </c:pt>
                <c:pt idx="426">
                  <c:v>2.055555555555544</c:v>
                </c:pt>
                <c:pt idx="427">
                  <c:v>2.216066481994461</c:v>
                </c:pt>
                <c:pt idx="428">
                  <c:v>2.378318584070782</c:v>
                </c:pt>
                <c:pt idx="429">
                  <c:v>2.041942604856528</c:v>
                </c:pt>
                <c:pt idx="430">
                  <c:v>1.928374655647391</c:v>
                </c:pt>
                <c:pt idx="431">
                  <c:v>2.035203520352025</c:v>
                </c:pt>
                <c:pt idx="432">
                  <c:v>2.026286966046009</c:v>
                </c:pt>
                <c:pt idx="433">
                  <c:v>1.688453159041381</c:v>
                </c:pt>
                <c:pt idx="434">
                  <c:v>1.740076128330603</c:v>
                </c:pt>
                <c:pt idx="435">
                  <c:v>2.292576419213987</c:v>
                </c:pt>
                <c:pt idx="436">
                  <c:v>2.897758337889544</c:v>
                </c:pt>
                <c:pt idx="437">
                  <c:v>3.16766794101584</c:v>
                </c:pt>
                <c:pt idx="438">
                  <c:v>2.939575394665228</c:v>
                </c:pt>
                <c:pt idx="439">
                  <c:v>2.547425474254728</c:v>
                </c:pt>
                <c:pt idx="440">
                  <c:v>2.539168017287952</c:v>
                </c:pt>
                <c:pt idx="441">
                  <c:v>3.190914007571654</c:v>
                </c:pt>
                <c:pt idx="442">
                  <c:v>3.621621621621607</c:v>
                </c:pt>
                <c:pt idx="443">
                  <c:v>3.342318059299187</c:v>
                </c:pt>
                <c:pt idx="444">
                  <c:v>2.844873859366603</c:v>
                </c:pt>
                <c:pt idx="445">
                  <c:v>3.05302624531334</c:v>
                </c:pt>
                <c:pt idx="446">
                  <c:v>3.206841261357573</c:v>
                </c:pt>
                <c:pt idx="447">
                  <c:v>3.361792956243326</c:v>
                </c:pt>
                <c:pt idx="448">
                  <c:v>2.869287991498415</c:v>
                </c:pt>
                <c:pt idx="449">
                  <c:v>2.541026998411855</c:v>
                </c:pt>
                <c:pt idx="450">
                  <c:v>3.067160232681121</c:v>
                </c:pt>
                <c:pt idx="451">
                  <c:v>3.646934460887951</c:v>
                </c:pt>
                <c:pt idx="452">
                  <c:v>4.741833508956805</c:v>
                </c:pt>
                <c:pt idx="453">
                  <c:v>4.350104821802936</c:v>
                </c:pt>
                <c:pt idx="454">
                  <c:v>3.338549817423053</c:v>
                </c:pt>
                <c:pt idx="455">
                  <c:v>3.338549817423053</c:v>
                </c:pt>
                <c:pt idx="456">
                  <c:v>3.966597077244249</c:v>
                </c:pt>
                <c:pt idx="457">
                  <c:v>3.63825363825363</c:v>
                </c:pt>
                <c:pt idx="458">
                  <c:v>3.417918177110302</c:v>
                </c:pt>
                <c:pt idx="459">
                  <c:v>3.562209602478061</c:v>
                </c:pt>
                <c:pt idx="460">
                  <c:v>4.028925619834722</c:v>
                </c:pt>
                <c:pt idx="461">
                  <c:v>4.233350542075387</c:v>
                </c:pt>
                <c:pt idx="462">
                  <c:v>4.104669061056954</c:v>
                </c:pt>
                <c:pt idx="463">
                  <c:v>3.87557368689444</c:v>
                </c:pt>
                <c:pt idx="464">
                  <c:v>2.062374245472842</c:v>
                </c:pt>
                <c:pt idx="465">
                  <c:v>1.356102461074848</c:v>
                </c:pt>
                <c:pt idx="466">
                  <c:v>1.968702675416467</c:v>
                </c:pt>
                <c:pt idx="467">
                  <c:v>2.523977788995446</c:v>
                </c:pt>
                <c:pt idx="468">
                  <c:v>2.09437751004018</c:v>
                </c:pt>
                <c:pt idx="469">
                  <c:v>2.436308926780351</c:v>
                </c:pt>
                <c:pt idx="470">
                  <c:v>2.810215322984488</c:v>
                </c:pt>
                <c:pt idx="471">
                  <c:v>2.671485543369889</c:v>
                </c:pt>
                <c:pt idx="472">
                  <c:v>2.706057596822231</c:v>
                </c:pt>
                <c:pt idx="473">
                  <c:v>2.626052501238241</c:v>
                </c:pt>
                <c:pt idx="474">
                  <c:v>2.341547560374568</c:v>
                </c:pt>
                <c:pt idx="475">
                  <c:v>1.949435444280811</c:v>
                </c:pt>
                <c:pt idx="476">
                  <c:v>2.76145884672252</c:v>
                </c:pt>
                <c:pt idx="477">
                  <c:v>3.604063429137749</c:v>
                </c:pt>
                <c:pt idx="478">
                  <c:v>4.326732673267331</c:v>
                </c:pt>
                <c:pt idx="479">
                  <c:v>4.103397341211234</c:v>
                </c:pt>
                <c:pt idx="480">
                  <c:v>4.353106622347225</c:v>
                </c:pt>
                <c:pt idx="481">
                  <c:v>4.134476984989565</c:v>
                </c:pt>
                <c:pt idx="482">
                  <c:v>4.009020417705722</c:v>
                </c:pt>
                <c:pt idx="483">
                  <c:v>3.955641656834619</c:v>
                </c:pt>
                <c:pt idx="484">
                  <c:v>4.078801063572634</c:v>
                </c:pt>
                <c:pt idx="485">
                  <c:v>4.863370044690684</c:v>
                </c:pt>
                <c:pt idx="486">
                  <c:v>5.514541225421499</c:v>
                </c:pt>
                <c:pt idx="487">
                  <c:v>5.348845048177164</c:v>
                </c:pt>
                <c:pt idx="488">
                  <c:v>4.960600087288913</c:v>
                </c:pt>
                <c:pt idx="489">
                  <c:v>3.711143954503915</c:v>
                </c:pt>
                <c:pt idx="490">
                  <c:v>1.035873588307856</c:v>
                </c:pt>
                <c:pt idx="491">
                  <c:v>-0.0449312787914935</c:v>
                </c:pt>
                <c:pt idx="492">
                  <c:v>-0.125338673577569</c:v>
                </c:pt>
                <c:pt idx="493">
                  <c:v>0.0818042058645218</c:v>
                </c:pt>
                <c:pt idx="494">
                  <c:v>-0.421460783074135</c:v>
                </c:pt>
                <c:pt idx="495">
                  <c:v>-0.605307651350262</c:v>
                </c:pt>
                <c:pt idx="496">
                  <c:v>-1.039078067881471</c:v>
                </c:pt>
                <c:pt idx="497">
                  <c:v>-1.252306941766113</c:v>
                </c:pt>
                <c:pt idx="498">
                  <c:v>-1.975335688400837</c:v>
                </c:pt>
                <c:pt idx="499">
                  <c:v>-1.46860530489672</c:v>
                </c:pt>
                <c:pt idx="500">
                  <c:v>-1.341125723111225</c:v>
                </c:pt>
                <c:pt idx="501">
                  <c:v>-0.219063606847691</c:v>
                </c:pt>
                <c:pt idx="502">
                  <c:v>1.848555581125577</c:v>
                </c:pt>
                <c:pt idx="503">
                  <c:v>2.784625648839056</c:v>
                </c:pt>
                <c:pt idx="504">
                  <c:v>2.655230492689609</c:v>
                </c:pt>
                <c:pt idx="505">
                  <c:v>2.214424291962013</c:v>
                </c:pt>
                <c:pt idx="506">
                  <c:v>2.391802222504391</c:v>
                </c:pt>
                <c:pt idx="507">
                  <c:v>2.240966120013166</c:v>
                </c:pt>
                <c:pt idx="508">
                  <c:v>1.959164515371969</c:v>
                </c:pt>
                <c:pt idx="509">
                  <c:v>1.105062500582599</c:v>
                </c:pt>
                <c:pt idx="510">
                  <c:v>1.314404909346578</c:v>
                </c:pt>
                <c:pt idx="511">
                  <c:v>1.198704805024908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</c:v>
                </c:pt>
                <c:pt idx="1">
                  <c:v>0.0</c:v>
                </c:pt>
                <c:pt idx="2">
                  <c:v>3.669822359323471</c:v>
                </c:pt>
                <c:pt idx="3">
                  <c:v>10.77682981589583</c:v>
                </c:pt>
                <c:pt idx="4">
                  <c:v>9.86319505736981</c:v>
                </c:pt>
                <c:pt idx="5">
                  <c:v>3.155672823219002</c:v>
                </c:pt>
                <c:pt idx="6">
                  <c:v>5.574540794532256</c:v>
                </c:pt>
                <c:pt idx="7">
                  <c:v>6.162754627236078</c:v>
                </c:pt>
                <c:pt idx="8">
                  <c:v>10.83601286173634</c:v>
                </c:pt>
                <c:pt idx="9">
                  <c:v>15.28723404255319</c:v>
                </c:pt>
                <c:pt idx="10">
                  <c:v>7.660412563491237</c:v>
                </c:pt>
                <c:pt idx="11">
                  <c:v>11.6760624457936</c:v>
                </c:pt>
                <c:pt idx="12">
                  <c:v>9.814234556848688</c:v>
                </c:pt>
                <c:pt idx="13">
                  <c:v>12.53880266075389</c:v>
                </c:pt>
                <c:pt idx="14">
                  <c:v>6.392366098912383</c:v>
                </c:pt>
                <c:pt idx="15">
                  <c:v>4.843940008106995</c:v>
                </c:pt>
                <c:pt idx="16">
                  <c:v>-1.877887125928901</c:v>
                </c:pt>
                <c:pt idx="17">
                  <c:v>-6.046654389195826</c:v>
                </c:pt>
                <c:pt idx="18">
                  <c:v>-3.388630386405012</c:v>
                </c:pt>
                <c:pt idx="19">
                  <c:v>-9.301646050452905</c:v>
                </c:pt>
                <c:pt idx="20">
                  <c:v>-6.082583889372395</c:v>
                </c:pt>
                <c:pt idx="21">
                  <c:v>-13.43545261603765</c:v>
                </c:pt>
                <c:pt idx="22">
                  <c:v>-11.36144810321587</c:v>
                </c:pt>
                <c:pt idx="23">
                  <c:v>-17.46432385205321</c:v>
                </c:pt>
                <c:pt idx="24">
                  <c:v>-8.79445633343523</c:v>
                </c:pt>
                <c:pt idx="25">
                  <c:v>-11.70328046497883</c:v>
                </c:pt>
                <c:pt idx="26">
                  <c:v>-21.38103963738066</c:v>
                </c:pt>
                <c:pt idx="27">
                  <c:v>-26.01005219408466</c:v>
                </c:pt>
                <c:pt idx="28">
                  <c:v>-25.57568314399754</c:v>
                </c:pt>
                <c:pt idx="29">
                  <c:v>-15.00598932810628</c:v>
                </c:pt>
                <c:pt idx="30">
                  <c:v>-14.64768087111298</c:v>
                </c:pt>
                <c:pt idx="31">
                  <c:v>-9.471649484536094</c:v>
                </c:pt>
                <c:pt idx="32">
                  <c:v>-14.28130148270181</c:v>
                </c:pt>
                <c:pt idx="33">
                  <c:v>-7.046157126105957</c:v>
                </c:pt>
                <c:pt idx="34">
                  <c:v>0.0977623289159179</c:v>
                </c:pt>
                <c:pt idx="35">
                  <c:v>12.77346506704304</c:v>
                </c:pt>
                <c:pt idx="36">
                  <c:v>8.100558659217881</c:v>
                </c:pt>
                <c:pt idx="37">
                  <c:v>11.91565324110231</c:v>
                </c:pt>
                <c:pt idx="38">
                  <c:v>27.51472031403337</c:v>
                </c:pt>
                <c:pt idx="39">
                  <c:v>30.15022860875245</c:v>
                </c:pt>
                <c:pt idx="40">
                  <c:v>35.72607260726072</c:v>
                </c:pt>
                <c:pt idx="41">
                  <c:v>22.45996156310057</c:v>
                </c:pt>
                <c:pt idx="42">
                  <c:v>21.4793915603533</c:v>
                </c:pt>
                <c:pt idx="43">
                  <c:v>16.65480427046264</c:v>
                </c:pt>
                <c:pt idx="44">
                  <c:v>13.18918918918919</c:v>
                </c:pt>
                <c:pt idx="45">
                  <c:v>7.78669724770642</c:v>
                </c:pt>
                <c:pt idx="46">
                  <c:v>10.78676071622355</c:v>
                </c:pt>
                <c:pt idx="47">
                  <c:v>8.406341259908224</c:v>
                </c:pt>
                <c:pt idx="48">
                  <c:v>10.14987080103358</c:v>
                </c:pt>
                <c:pt idx="49">
                  <c:v>6.868707008274355</c:v>
                </c:pt>
                <c:pt idx="50">
                  <c:v>3.57864357864357</c:v>
                </c:pt>
                <c:pt idx="51">
                  <c:v>9.936766034327026</c:v>
                </c:pt>
                <c:pt idx="52">
                  <c:v>8.551165146909835</c:v>
                </c:pt>
                <c:pt idx="53">
                  <c:v>12.35614145218664</c:v>
                </c:pt>
                <c:pt idx="54">
                  <c:v>12.17812784004848</c:v>
                </c:pt>
                <c:pt idx="55">
                  <c:v>12.41610738255032</c:v>
                </c:pt>
                <c:pt idx="56">
                  <c:v>18.41239520322615</c:v>
                </c:pt>
                <c:pt idx="57">
                  <c:v>24.13022661985318</c:v>
                </c:pt>
                <c:pt idx="58">
                  <c:v>15.6332647663826</c:v>
                </c:pt>
                <c:pt idx="59">
                  <c:v>11.63171060227055</c:v>
                </c:pt>
                <c:pt idx="60">
                  <c:v>4.794970441963042</c:v>
                </c:pt>
                <c:pt idx="61">
                  <c:v>4.029850746268648</c:v>
                </c:pt>
                <c:pt idx="62">
                  <c:v>-0.650134670753233</c:v>
                </c:pt>
                <c:pt idx="63">
                  <c:v>-4.181502784625213</c:v>
                </c:pt>
                <c:pt idx="64">
                  <c:v>-2.688071681911508</c:v>
                </c:pt>
                <c:pt idx="65">
                  <c:v>0.772883881180753</c:v>
                </c:pt>
                <c:pt idx="66">
                  <c:v>-6.157169862273837</c:v>
                </c:pt>
                <c:pt idx="67">
                  <c:v>-1.917684305743994</c:v>
                </c:pt>
                <c:pt idx="68">
                  <c:v>-2.948557089084058</c:v>
                </c:pt>
                <c:pt idx="69">
                  <c:v>-17.75092140224566</c:v>
                </c:pt>
                <c:pt idx="70">
                  <c:v>-17.36552308343921</c:v>
                </c:pt>
                <c:pt idx="71">
                  <c:v>-16.77152460570542</c:v>
                </c:pt>
                <c:pt idx="72">
                  <c:v>-13.84312320916906</c:v>
                </c:pt>
                <c:pt idx="73">
                  <c:v>-15.72812051649928</c:v>
                </c:pt>
                <c:pt idx="74">
                  <c:v>-15.57446012900813</c:v>
                </c:pt>
                <c:pt idx="75">
                  <c:v>-16.83658885183421</c:v>
                </c:pt>
                <c:pt idx="76">
                  <c:v>-17.5139075388452</c:v>
                </c:pt>
                <c:pt idx="77">
                  <c:v>-26.71410090556274</c:v>
                </c:pt>
                <c:pt idx="78">
                  <c:v>-30.79136690647481</c:v>
                </c:pt>
                <c:pt idx="79">
                  <c:v>-41.39998155492023</c:v>
                </c:pt>
                <c:pt idx="80">
                  <c:v>-31.75731831194016</c:v>
                </c:pt>
                <c:pt idx="81">
                  <c:v>-27.08420175072946</c:v>
                </c:pt>
                <c:pt idx="82">
                  <c:v>-29.71809328549462</c:v>
                </c:pt>
                <c:pt idx="83">
                  <c:v>-20.28580304442372</c:v>
                </c:pt>
                <c:pt idx="84">
                  <c:v>-15.20473913947203</c:v>
                </c:pt>
                <c:pt idx="85">
                  <c:v>-11.30027665460737</c:v>
                </c:pt>
                <c:pt idx="86">
                  <c:v>-3.33296423430407</c:v>
                </c:pt>
                <c:pt idx="87">
                  <c:v>4.434005499541715</c:v>
                </c:pt>
                <c:pt idx="88">
                  <c:v>10.6860465116279</c:v>
                </c:pt>
                <c:pt idx="89">
                  <c:v>11.90266044634976</c:v>
                </c:pt>
                <c:pt idx="90">
                  <c:v>20.4158004158004</c:v>
                </c:pt>
                <c:pt idx="91">
                  <c:v>31.9955933270381</c:v>
                </c:pt>
                <c:pt idx="92">
                  <c:v>20.4871447902571</c:v>
                </c:pt>
                <c:pt idx="93">
                  <c:v>30.39874231813633</c:v>
                </c:pt>
                <c:pt idx="94">
                  <c:v>31.54900816802799</c:v>
                </c:pt>
                <c:pt idx="95">
                  <c:v>31.02104442712392</c:v>
                </c:pt>
                <c:pt idx="96">
                  <c:v>22.20860399558768</c:v>
                </c:pt>
                <c:pt idx="97">
                  <c:v>23.2845489443378</c:v>
                </c:pt>
                <c:pt idx="98">
                  <c:v>16.42611683848798</c:v>
                </c:pt>
                <c:pt idx="99">
                  <c:v>9.906747120131642</c:v>
                </c:pt>
                <c:pt idx="100">
                  <c:v>9.549322407815941</c:v>
                </c:pt>
                <c:pt idx="101">
                  <c:v>16.55211267605634</c:v>
                </c:pt>
                <c:pt idx="102">
                  <c:v>18.45073664825046</c:v>
                </c:pt>
                <c:pt idx="103">
                  <c:v>25.47990938356979</c:v>
                </c:pt>
                <c:pt idx="104">
                  <c:v>15.56603773584906</c:v>
                </c:pt>
                <c:pt idx="105">
                  <c:v>11.90267426567295</c:v>
                </c:pt>
                <c:pt idx="106">
                  <c:v>19.14846435303248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-4.23275274885666</c:v>
                </c:pt>
                <c:pt idx="110">
                  <c:v>-3.148366784730427</c:v>
                </c:pt>
                <c:pt idx="111">
                  <c:v>-4.052705130764621</c:v>
                </c:pt>
                <c:pt idx="112">
                  <c:v>-3.644035289604908</c:v>
                </c:pt>
                <c:pt idx="113">
                  <c:v>-4.437354988399078</c:v>
                </c:pt>
                <c:pt idx="114">
                  <c:v>-5.966378388883486</c:v>
                </c:pt>
                <c:pt idx="115">
                  <c:v>-8.276320790573921</c:v>
                </c:pt>
                <c:pt idx="116">
                  <c:v>-10.26239067055393</c:v>
                </c:pt>
                <c:pt idx="117">
                  <c:v>-7.120470127326151</c:v>
                </c:pt>
                <c:pt idx="118">
                  <c:v>-11.50195421552206</c:v>
                </c:pt>
                <c:pt idx="119">
                  <c:v>-12.52572772713908</c:v>
                </c:pt>
                <c:pt idx="120">
                  <c:v>-12.80304548186735</c:v>
                </c:pt>
                <c:pt idx="121">
                  <c:v>-9.357854094696204</c:v>
                </c:pt>
                <c:pt idx="122">
                  <c:v>-1.635514018691586</c:v>
                </c:pt>
                <c:pt idx="123">
                  <c:v>1.165210153974194</c:v>
                </c:pt>
                <c:pt idx="124">
                  <c:v>-4.92635350318471</c:v>
                </c:pt>
                <c:pt idx="125">
                  <c:v>1.851289833080427</c:v>
                </c:pt>
                <c:pt idx="126">
                  <c:v>6.737625297096228</c:v>
                </c:pt>
                <c:pt idx="127">
                  <c:v>6.22604371697919</c:v>
                </c:pt>
                <c:pt idx="128">
                  <c:v>0.877192982456143</c:v>
                </c:pt>
                <c:pt idx="129">
                  <c:v>-0.137087419592952</c:v>
                </c:pt>
                <c:pt idx="130">
                  <c:v>1.062039957939009</c:v>
                </c:pt>
                <c:pt idx="131">
                  <c:v>11.96638655462186</c:v>
                </c:pt>
                <c:pt idx="132">
                  <c:v>10.61580882352942</c:v>
                </c:pt>
                <c:pt idx="133">
                  <c:v>13.87736800807085</c:v>
                </c:pt>
                <c:pt idx="134">
                  <c:v>5.091397294227006</c:v>
                </c:pt>
                <c:pt idx="135">
                  <c:v>1.892225421637184</c:v>
                </c:pt>
                <c:pt idx="136">
                  <c:v>7.725321888412018</c:v>
                </c:pt>
                <c:pt idx="137">
                  <c:v>3.108859753675008</c:v>
                </c:pt>
                <c:pt idx="138">
                  <c:v>5.837932036015081</c:v>
                </c:pt>
                <c:pt idx="139">
                  <c:v>6.612053832650666</c:v>
                </c:pt>
                <c:pt idx="140">
                  <c:v>9.3075684380032</c:v>
                </c:pt>
                <c:pt idx="141">
                  <c:v>12.10137275607179</c:v>
                </c:pt>
                <c:pt idx="142">
                  <c:v>12.30881281864531</c:v>
                </c:pt>
                <c:pt idx="143">
                  <c:v>14.23996797758429</c:v>
                </c:pt>
                <c:pt idx="144">
                  <c:v>18.05151641046945</c:v>
                </c:pt>
                <c:pt idx="145">
                  <c:v>0.492174426616798</c:v>
                </c:pt>
                <c:pt idx="146">
                  <c:v>4.451650943396234</c:v>
                </c:pt>
                <c:pt idx="147">
                  <c:v>12.27291077916835</c:v>
                </c:pt>
                <c:pt idx="148">
                  <c:v>11.00962005635992</c:v>
                </c:pt>
                <c:pt idx="149">
                  <c:v>17.20450823620074</c:v>
                </c:pt>
                <c:pt idx="150">
                  <c:v>11.94657885107939</c:v>
                </c:pt>
                <c:pt idx="151">
                  <c:v>14.76399560922064</c:v>
                </c:pt>
                <c:pt idx="152">
                  <c:v>25.1915144372422</c:v>
                </c:pt>
                <c:pt idx="153">
                  <c:v>32.36623963828184</c:v>
                </c:pt>
                <c:pt idx="154">
                  <c:v>25.77357791365573</c:v>
                </c:pt>
                <c:pt idx="155">
                  <c:v>13.48107918710584</c:v>
                </c:pt>
                <c:pt idx="156">
                  <c:v>15.49357733591414</c:v>
                </c:pt>
                <c:pt idx="157">
                  <c:v>33.21578998922519</c:v>
                </c:pt>
                <c:pt idx="158">
                  <c:v>24.95060683036974</c:v>
                </c:pt>
                <c:pt idx="159">
                  <c:v>19.19273642574615</c:v>
                </c:pt>
                <c:pt idx="160">
                  <c:v>14.8546918767507</c:v>
                </c:pt>
                <c:pt idx="161">
                  <c:v>7.602531437494853</c:v>
                </c:pt>
                <c:pt idx="162">
                  <c:v>0.335022062428503</c:v>
                </c:pt>
                <c:pt idx="163">
                  <c:v>-7.396779850151436</c:v>
                </c:pt>
                <c:pt idx="164">
                  <c:v>-4.377500588373728</c:v>
                </c:pt>
                <c:pt idx="165">
                  <c:v>-10.0839738115571</c:v>
                </c:pt>
                <c:pt idx="166">
                  <c:v>-9.730406599882145</c:v>
                </c:pt>
                <c:pt idx="167">
                  <c:v>-7.062910073330764</c:v>
                </c:pt>
                <c:pt idx="168">
                  <c:v>-13.83408242553516</c:v>
                </c:pt>
                <c:pt idx="169">
                  <c:v>-17.67647058823529</c:v>
                </c:pt>
                <c:pt idx="170">
                  <c:v>-12.32587907537084</c:v>
                </c:pt>
                <c:pt idx="171">
                  <c:v>-15.61957915378234</c:v>
                </c:pt>
                <c:pt idx="172">
                  <c:v>-16.46215989634937</c:v>
                </c:pt>
                <c:pt idx="173">
                  <c:v>-18.20195539260616</c:v>
                </c:pt>
                <c:pt idx="174">
                  <c:v>-2.671227298639955</c:v>
                </c:pt>
                <c:pt idx="175">
                  <c:v>3.649509381993443</c:v>
                </c:pt>
                <c:pt idx="176">
                  <c:v>9.705472147017801</c:v>
                </c:pt>
                <c:pt idx="177">
                  <c:v>9.63988919667591</c:v>
                </c:pt>
                <c:pt idx="178">
                  <c:v>14.76132190942472</c:v>
                </c:pt>
                <c:pt idx="179">
                  <c:v>20.68106312292359</c:v>
                </c:pt>
                <c:pt idx="180">
                  <c:v>30.89912474582266</c:v>
                </c:pt>
                <c:pt idx="181">
                  <c:v>36.62022150768134</c:v>
                </c:pt>
                <c:pt idx="182">
                  <c:v>41.21435932669186</c:v>
                </c:pt>
                <c:pt idx="183">
                  <c:v>45.146585627458</c:v>
                </c:pt>
                <c:pt idx="184">
                  <c:v>52.94224979472675</c:v>
                </c:pt>
                <c:pt idx="185">
                  <c:v>51.79755345970678</c:v>
                </c:pt>
                <c:pt idx="186">
                  <c:v>37.56171031712827</c:v>
                </c:pt>
                <c:pt idx="187">
                  <c:v>37.90898521840225</c:v>
                </c:pt>
                <c:pt idx="188">
                  <c:v>22.3078073586599</c:v>
                </c:pt>
                <c:pt idx="189">
                  <c:v>20.11838590918935</c:v>
                </c:pt>
                <c:pt idx="190">
                  <c:v>17.27104664391355</c:v>
                </c:pt>
                <c:pt idx="191">
                  <c:v>12.46386785960081</c:v>
                </c:pt>
                <c:pt idx="192">
                  <c:v>6.078616776982315</c:v>
                </c:pt>
                <c:pt idx="193">
                  <c:v>4.06642259414225</c:v>
                </c:pt>
                <c:pt idx="194">
                  <c:v>-2.66374749133369</c:v>
                </c:pt>
                <c:pt idx="195">
                  <c:v>-7.291089352792646</c:v>
                </c:pt>
                <c:pt idx="196">
                  <c:v>-8.625626342161762</c:v>
                </c:pt>
                <c:pt idx="197">
                  <c:v>-7.320374015748032</c:v>
                </c:pt>
                <c:pt idx="198">
                  <c:v>1.386861313868604</c:v>
                </c:pt>
                <c:pt idx="199">
                  <c:v>0.018064671524054</c:v>
                </c:pt>
                <c:pt idx="200">
                  <c:v>1.553041883216144</c:v>
                </c:pt>
                <c:pt idx="201">
                  <c:v>-1.694711538461535</c:v>
                </c:pt>
                <c:pt idx="202">
                  <c:v>1.40059419147518</c:v>
                </c:pt>
                <c:pt idx="203">
                  <c:v>9.925953124043808</c:v>
                </c:pt>
                <c:pt idx="204">
                  <c:v>15.3571883356679</c:v>
                </c:pt>
                <c:pt idx="205">
                  <c:v>13.4941575574821</c:v>
                </c:pt>
                <c:pt idx="206">
                  <c:v>12.35863792564824</c:v>
                </c:pt>
                <c:pt idx="207">
                  <c:v>25.90501494520092</c:v>
                </c:pt>
                <c:pt idx="208">
                  <c:v>25.24481002741872</c:v>
                </c:pt>
                <c:pt idx="209">
                  <c:v>26.72242134607725</c:v>
                </c:pt>
                <c:pt idx="210">
                  <c:v>13.16894648428124</c:v>
                </c:pt>
                <c:pt idx="211">
                  <c:v>9.620710415412414</c:v>
                </c:pt>
                <c:pt idx="212">
                  <c:v>14.28743452345114</c:v>
                </c:pt>
                <c:pt idx="213">
                  <c:v>23.59090353343929</c:v>
                </c:pt>
                <c:pt idx="214">
                  <c:v>26.33341305907677</c:v>
                </c:pt>
                <c:pt idx="215">
                  <c:v>17.89790124144075</c:v>
                </c:pt>
                <c:pt idx="216">
                  <c:v>25.24561209846561</c:v>
                </c:pt>
                <c:pt idx="217">
                  <c:v>32.23735193180561</c:v>
                </c:pt>
                <c:pt idx="218">
                  <c:v>30.96813657343045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23.67483762832601</c:v>
                </c:pt>
                <c:pt idx="222">
                  <c:v>34.08789694110163</c:v>
                </c:pt>
                <c:pt idx="223">
                  <c:v>27.04305799648505</c:v>
                </c:pt>
                <c:pt idx="224">
                  <c:v>28.53229375197554</c:v>
                </c:pt>
                <c:pt idx="225">
                  <c:v>23.27249344610971</c:v>
                </c:pt>
                <c:pt idx="226">
                  <c:v>14.62040893600909</c:v>
                </c:pt>
                <c:pt idx="227">
                  <c:v>29.4173198602323</c:v>
                </c:pt>
                <c:pt idx="228">
                  <c:v>25.24237616781244</c:v>
                </c:pt>
                <c:pt idx="229">
                  <c:v>22.10129761406445</c:v>
                </c:pt>
                <c:pt idx="230">
                  <c:v>22.43546195652173</c:v>
                </c:pt>
                <c:pt idx="231">
                  <c:v>17.28320194057005</c:v>
                </c:pt>
                <c:pt idx="232">
                  <c:v>21.19279221814703</c:v>
                </c:pt>
                <c:pt idx="233">
                  <c:v>34.95680162629174</c:v>
                </c:pt>
                <c:pt idx="234">
                  <c:v>30.39180801012138</c:v>
                </c:pt>
                <c:pt idx="235">
                  <c:v>39.12761542452014</c:v>
                </c:pt>
                <c:pt idx="236">
                  <c:v>3.201082055906212</c:v>
                </c:pt>
                <c:pt idx="237">
                  <c:v>-7.591686060508785</c:v>
                </c:pt>
                <c:pt idx="238">
                  <c:v>2.027501342032467</c:v>
                </c:pt>
                <c:pt idx="239">
                  <c:v>-6.206217162872151</c:v>
                </c:pt>
                <c:pt idx="240">
                  <c:v>-5.763546798029551</c:v>
                </c:pt>
                <c:pt idx="241">
                  <c:v>-11.24785738772712</c:v>
                </c:pt>
                <c:pt idx="242">
                  <c:v>-9.373699542238877</c:v>
                </c:pt>
                <c:pt idx="243">
                  <c:v>-9.631161668390209</c:v>
                </c:pt>
                <c:pt idx="244">
                  <c:v>-10.0328947368421</c:v>
                </c:pt>
                <c:pt idx="245">
                  <c:v>-14.63628946212265</c:v>
                </c:pt>
                <c:pt idx="246">
                  <c:v>-20.70345664038812</c:v>
                </c:pt>
                <c:pt idx="247">
                  <c:v>-15.51129478295994</c:v>
                </c:pt>
                <c:pt idx="248">
                  <c:v>10.79470987727871</c:v>
                </c:pt>
                <c:pt idx="249">
                  <c:v>18.8449848024316</c:v>
                </c:pt>
                <c:pt idx="250">
                  <c:v>12.40084183260484</c:v>
                </c:pt>
                <c:pt idx="251">
                  <c:v>15.71556385420314</c:v>
                </c:pt>
                <c:pt idx="252">
                  <c:v>7.856022701814668</c:v>
                </c:pt>
                <c:pt idx="253">
                  <c:v>13.89779443006682</c:v>
                </c:pt>
                <c:pt idx="254">
                  <c:v>18.48620518118853</c:v>
                </c:pt>
                <c:pt idx="255">
                  <c:v>22.2612145254806</c:v>
                </c:pt>
                <c:pt idx="256">
                  <c:v>16.26325411334552</c:v>
                </c:pt>
                <c:pt idx="257">
                  <c:v>27.22593926917138</c:v>
                </c:pt>
                <c:pt idx="258">
                  <c:v>34.3874273478128</c:v>
                </c:pt>
                <c:pt idx="259">
                  <c:v>28.4064580191975</c:v>
                </c:pt>
                <c:pt idx="260">
                  <c:v>22.005950460623</c:v>
                </c:pt>
                <c:pt idx="261">
                  <c:v>26.41213006941907</c:v>
                </c:pt>
                <c:pt idx="262">
                  <c:v>27.25046809736422</c:v>
                </c:pt>
                <c:pt idx="263">
                  <c:v>10.62628164184622</c:v>
                </c:pt>
                <c:pt idx="264">
                  <c:v>14.89648964896488</c:v>
                </c:pt>
                <c:pt idx="265">
                  <c:v>15.28470173296708</c:v>
                </c:pt>
                <c:pt idx="266">
                  <c:v>6.833742410541288</c:v>
                </c:pt>
                <c:pt idx="267">
                  <c:v>12.70123549232498</c:v>
                </c:pt>
                <c:pt idx="268">
                  <c:v>12.59198691741619</c:v>
                </c:pt>
                <c:pt idx="269">
                  <c:v>2.909731853906616</c:v>
                </c:pt>
                <c:pt idx="270">
                  <c:v>-8.220230473751599</c:v>
                </c:pt>
                <c:pt idx="271">
                  <c:v>-12.3442646427037</c:v>
                </c:pt>
                <c:pt idx="272">
                  <c:v>-10.68280644023974</c:v>
                </c:pt>
                <c:pt idx="273">
                  <c:v>-6.870140755513154</c:v>
                </c:pt>
                <c:pt idx="274">
                  <c:v>-6.559139784946221</c:v>
                </c:pt>
                <c:pt idx="275">
                  <c:v>4.512580527531296</c:v>
                </c:pt>
                <c:pt idx="276">
                  <c:v>10.5998975564193</c:v>
                </c:pt>
                <c:pt idx="277">
                  <c:v>10.37830205330352</c:v>
                </c:pt>
                <c:pt idx="278">
                  <c:v>13.46432889963722</c:v>
                </c:pt>
                <c:pt idx="279">
                  <c:v>7.917393350496904</c:v>
                </c:pt>
                <c:pt idx="280">
                  <c:v>3.670186023127209</c:v>
                </c:pt>
                <c:pt idx="281">
                  <c:v>8.889512845711088</c:v>
                </c:pt>
                <c:pt idx="282">
                  <c:v>22.59114583333333</c:v>
                </c:pt>
                <c:pt idx="283">
                  <c:v>26.73092631922889</c:v>
                </c:pt>
                <c:pt idx="284">
                  <c:v>29.09539473684211</c:v>
                </c:pt>
                <c:pt idx="285">
                  <c:v>16.44838929923655</c:v>
                </c:pt>
                <c:pt idx="286">
                  <c:v>26.30670462116163</c:v>
                </c:pt>
                <c:pt idx="287">
                  <c:v>18.85558107754484</c:v>
                </c:pt>
                <c:pt idx="288">
                  <c:v>12.43087149589996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</c:v>
                </c:pt>
                <c:pt idx="292">
                  <c:v>9.96335812048712</c:v>
                </c:pt>
                <c:pt idx="293">
                  <c:v>9.386039555452407</c:v>
                </c:pt>
                <c:pt idx="294">
                  <c:v>4.703740232152342</c:v>
                </c:pt>
                <c:pt idx="295">
                  <c:v>7.71928015263239</c:v>
                </c:pt>
                <c:pt idx="296">
                  <c:v>6.683653968658443</c:v>
                </c:pt>
                <c:pt idx="297">
                  <c:v>14.95922392196578</c:v>
                </c:pt>
                <c:pt idx="298">
                  <c:v>4.464264307463627</c:v>
                </c:pt>
                <c:pt idx="299">
                  <c:v>7.338910905621598</c:v>
                </c:pt>
                <c:pt idx="300">
                  <c:v>7.433971407802286</c:v>
                </c:pt>
                <c:pt idx="301">
                  <c:v>11.8853575763581</c:v>
                </c:pt>
                <c:pt idx="302">
                  <c:v>6.082660561513431</c:v>
                </c:pt>
                <c:pt idx="303">
                  <c:v>8.38810641627543</c:v>
                </c:pt>
                <c:pt idx="304">
                  <c:v>10.38614201009458</c:v>
                </c:pt>
                <c:pt idx="305">
                  <c:v>5.638716673345745</c:v>
                </c:pt>
                <c:pt idx="306">
                  <c:v>11.96290123904065</c:v>
                </c:pt>
                <c:pt idx="307">
                  <c:v>9.844423168980377</c:v>
                </c:pt>
                <c:pt idx="308">
                  <c:v>11.73927581924141</c:v>
                </c:pt>
                <c:pt idx="309">
                  <c:v>7.056914338704057</c:v>
                </c:pt>
                <c:pt idx="310">
                  <c:v>7.055151362144541</c:v>
                </c:pt>
                <c:pt idx="311">
                  <c:v>9.761155932357912</c:v>
                </c:pt>
                <c:pt idx="312">
                  <c:v>5.358834408408142</c:v>
                </c:pt>
                <c:pt idx="313">
                  <c:v>-1.30626342241017</c:v>
                </c:pt>
                <c:pt idx="314">
                  <c:v>2.43531202435312</c:v>
                </c:pt>
                <c:pt idx="315">
                  <c:v>1.40163042271042</c:v>
                </c:pt>
                <c:pt idx="316">
                  <c:v>-1.389474618782316</c:v>
                </c:pt>
                <c:pt idx="317">
                  <c:v>2.26050476424251</c:v>
                </c:pt>
                <c:pt idx="318">
                  <c:v>2.573561135559577</c:v>
                </c:pt>
                <c:pt idx="319">
                  <c:v>0.823655023641945</c:v>
                </c:pt>
                <c:pt idx="320">
                  <c:v>0.966162922429103</c:v>
                </c:pt>
                <c:pt idx="321">
                  <c:v>-1.75404404599494</c:v>
                </c:pt>
                <c:pt idx="322">
                  <c:v>-1.539286097116521</c:v>
                </c:pt>
                <c:pt idx="323">
                  <c:v>-2.32345673885509</c:v>
                </c:pt>
                <c:pt idx="324">
                  <c:v>4.334888898403055</c:v>
                </c:pt>
                <c:pt idx="325">
                  <c:v>12.32474145859972</c:v>
                </c:pt>
                <c:pt idx="326">
                  <c:v>14.14916502184471</c:v>
                </c:pt>
                <c:pt idx="327">
                  <c:v>16.84556407447972</c:v>
                </c:pt>
                <c:pt idx="328">
                  <c:v>22.61687712427127</c:v>
                </c:pt>
                <c:pt idx="329">
                  <c:v>22.65089687077204</c:v>
                </c:pt>
                <c:pt idx="330">
                  <c:v>18.16862604891796</c:v>
                </c:pt>
                <c:pt idx="331">
                  <c:v>26.30157117849192</c:v>
                </c:pt>
                <c:pt idx="332">
                  <c:v>23.10786493066581</c:v>
                </c:pt>
                <c:pt idx="333">
                  <c:v>33.43252000264498</c:v>
                </c:pt>
                <c:pt idx="334">
                  <c:v>34.11065386374028</c:v>
                </c:pt>
                <c:pt idx="335">
                  <c:v>35.20258492411037</c:v>
                </c:pt>
                <c:pt idx="336">
                  <c:v>31.39990561972958</c:v>
                </c:pt>
                <c:pt idx="337">
                  <c:v>28.91693794811367</c:v>
                </c:pt>
                <c:pt idx="338">
                  <c:v>27.09486895533406</c:v>
                </c:pt>
                <c:pt idx="339">
                  <c:v>25.44431946006749</c:v>
                </c:pt>
                <c:pt idx="340">
                  <c:v>23.10784763653051</c:v>
                </c:pt>
                <c:pt idx="341">
                  <c:v>13.85795110842261</c:v>
                </c:pt>
                <c:pt idx="342">
                  <c:v>16.03723214921335</c:v>
                </c:pt>
                <c:pt idx="343">
                  <c:v>17.61092383771668</c:v>
                </c:pt>
                <c:pt idx="344">
                  <c:v>21.28460877042133</c:v>
                </c:pt>
                <c:pt idx="345">
                  <c:v>25.05079538133703</c:v>
                </c:pt>
                <c:pt idx="346">
                  <c:v>20.26366632571883</c:v>
                </c:pt>
                <c:pt idx="347">
                  <c:v>23.60617590641802</c:v>
                </c:pt>
                <c:pt idx="348">
                  <c:v>23.48266008775355</c:v>
                </c:pt>
                <c:pt idx="349">
                  <c:v>17.29202168861348</c:v>
                </c:pt>
                <c:pt idx="350">
                  <c:v>22.49721020529833</c:v>
                </c:pt>
                <c:pt idx="351">
                  <c:v>26.77546628407461</c:v>
                </c:pt>
                <c:pt idx="352">
                  <c:v>31.98634120155674</c:v>
                </c:pt>
                <c:pt idx="353">
                  <c:v>49.12258770216422</c:v>
                </c:pt>
                <c:pt idx="354">
                  <c:v>37.9576373870765</c:v>
                </c:pt>
                <c:pt idx="355">
                  <c:v>37.82026100999518</c:v>
                </c:pt>
                <c:pt idx="356">
                  <c:v>29.68366724800431</c:v>
                </c:pt>
                <c:pt idx="357">
                  <c:v>26.2053842699004</c:v>
                </c:pt>
                <c:pt idx="358">
                  <c:v>31.00818100818099</c:v>
                </c:pt>
                <c:pt idx="359">
                  <c:v>24.69217462094231</c:v>
                </c:pt>
                <c:pt idx="360">
                  <c:v>32.69011911686601</c:v>
                </c:pt>
                <c:pt idx="361">
                  <c:v>45.51854395604396</c:v>
                </c:pt>
                <c:pt idx="362">
                  <c:v>38.7363665859685</c:v>
                </c:pt>
                <c:pt idx="363">
                  <c:v>28.5919743480926</c:v>
                </c:pt>
                <c:pt idx="364">
                  <c:v>28.09725015251825</c:v>
                </c:pt>
                <c:pt idx="365">
                  <c:v>17.43249049051148</c:v>
                </c:pt>
                <c:pt idx="366">
                  <c:v>6.427118191824066</c:v>
                </c:pt>
                <c:pt idx="367">
                  <c:v>7.36107592264168</c:v>
                </c:pt>
                <c:pt idx="368">
                  <c:v>20.12311123745381</c:v>
                </c:pt>
                <c:pt idx="369">
                  <c:v>21.79505966087505</c:v>
                </c:pt>
                <c:pt idx="370">
                  <c:v>26.66859021258619</c:v>
                </c:pt>
                <c:pt idx="371">
                  <c:v>30.5382135716326</c:v>
                </c:pt>
                <c:pt idx="372">
                  <c:v>18.01036842205576</c:v>
                </c:pt>
                <c:pt idx="373">
                  <c:v>16.75697753573859</c:v>
                </c:pt>
                <c:pt idx="374">
                  <c:v>20.0971441421183</c:v>
                </c:pt>
                <c:pt idx="375">
                  <c:v>19.34507984818761</c:v>
                </c:pt>
                <c:pt idx="376">
                  <c:v>21.06734636280252</c:v>
                </c:pt>
                <c:pt idx="377">
                  <c:v>18.5647871362667</c:v>
                </c:pt>
                <c:pt idx="378">
                  <c:v>37.93351997325758</c:v>
                </c:pt>
                <c:pt idx="379">
                  <c:v>26.12560348472483</c:v>
                </c:pt>
                <c:pt idx="380">
                  <c:v>24.05271828665567</c:v>
                </c:pt>
                <c:pt idx="381">
                  <c:v>19.36010587557899</c:v>
                </c:pt>
                <c:pt idx="382">
                  <c:v>19.52604475972763</c:v>
                </c:pt>
                <c:pt idx="383">
                  <c:v>8.97283611015598</c:v>
                </c:pt>
                <c:pt idx="384">
                  <c:v>10.34376943141167</c:v>
                </c:pt>
                <c:pt idx="385">
                  <c:v>16.49680884970888</c:v>
                </c:pt>
                <c:pt idx="386">
                  <c:v>8.781587501310683</c:v>
                </c:pt>
                <c:pt idx="387">
                  <c:v>9.122472807718295</c:v>
                </c:pt>
                <c:pt idx="388">
                  <c:v>5.965571752227339</c:v>
                </c:pt>
                <c:pt idx="389">
                  <c:v>7.684839544825084</c:v>
                </c:pt>
                <c:pt idx="390">
                  <c:v>14.94005649760302</c:v>
                </c:pt>
                <c:pt idx="391">
                  <c:v>11.99023941498858</c:v>
                </c:pt>
                <c:pt idx="392">
                  <c:v>4.876992949014247</c:v>
                </c:pt>
                <c:pt idx="393">
                  <c:v>-5.325039059406301</c:v>
                </c:pt>
                <c:pt idx="394">
                  <c:v>-10.13918665986048</c:v>
                </c:pt>
                <c:pt idx="395">
                  <c:v>-2.040216284439855</c:v>
                </c:pt>
                <c:pt idx="396">
                  <c:v>-9.256304796475467</c:v>
                </c:pt>
                <c:pt idx="397">
                  <c:v>-22.57136756129136</c:v>
                </c:pt>
                <c:pt idx="398">
                  <c:v>-13.97451168042522</c:v>
                </c:pt>
                <c:pt idx="399">
                  <c:v>-11.59932422919893</c:v>
                </c:pt>
                <c:pt idx="400">
                  <c:v>-15.82703148631925</c:v>
                </c:pt>
                <c:pt idx="401">
                  <c:v>-15.34773523060041</c:v>
                </c:pt>
                <c:pt idx="402">
                  <c:v>-25.30836539982079</c:v>
                </c:pt>
                <c:pt idx="403">
                  <c:v>-27.53687757133608</c:v>
                </c:pt>
                <c:pt idx="404">
                  <c:v>-25.85840212676648</c:v>
                </c:pt>
                <c:pt idx="405">
                  <c:v>-13.34651507661888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-13.80916555952171</c:v>
                </c:pt>
                <c:pt idx="411">
                  <c:v>-15.02444617859247</c:v>
                </c:pt>
                <c:pt idx="412">
                  <c:v>-19.15745111811693</c:v>
                </c:pt>
                <c:pt idx="413">
                  <c:v>-24.73601215293545</c:v>
                </c:pt>
                <c:pt idx="414">
                  <c:v>-19.18788263730834</c:v>
                </c:pt>
                <c:pt idx="415">
                  <c:v>-21.6784829096778</c:v>
                </c:pt>
                <c:pt idx="416">
                  <c:v>-16.42038913736813</c:v>
                </c:pt>
                <c:pt idx="417">
                  <c:v>-17.82789942516128</c:v>
                </c:pt>
                <c:pt idx="418">
                  <c:v>-23.36596752839523</c:v>
                </c:pt>
                <c:pt idx="419">
                  <c:v>-24.28773668377279</c:v>
                </c:pt>
                <c:pt idx="420">
                  <c:v>-23.99681945912734</c:v>
                </c:pt>
                <c:pt idx="421">
                  <c:v>-26.07744533245018</c:v>
                </c:pt>
                <c:pt idx="422">
                  <c:v>-14.85718530624374</c:v>
                </c:pt>
                <c:pt idx="423">
                  <c:v>-9.70350656896003</c:v>
                </c:pt>
                <c:pt idx="424">
                  <c:v>-1.547756157685243</c:v>
                </c:pt>
                <c:pt idx="425">
                  <c:v>8.631886092889583</c:v>
                </c:pt>
                <c:pt idx="426">
                  <c:v>10.0363509338806</c:v>
                </c:pt>
                <c:pt idx="427">
                  <c:v>22.16293788637034</c:v>
                </c:pt>
                <c:pt idx="428">
                  <c:v>18.62242593930636</c:v>
                </c:pt>
                <c:pt idx="429">
                  <c:v>13.01812433916119</c:v>
                </c:pt>
                <c:pt idx="430">
                  <c:v>26.38039599008888</c:v>
                </c:pt>
                <c:pt idx="431">
                  <c:v>32.18768259904172</c:v>
                </c:pt>
                <c:pt idx="432">
                  <c:v>36.11603162337278</c:v>
                </c:pt>
                <c:pt idx="433">
                  <c:v>32.77959867009363</c:v>
                </c:pt>
                <c:pt idx="434">
                  <c:v>20.76298913754744</c:v>
                </c:pt>
                <c:pt idx="435">
                  <c:v>16.3025768220924</c:v>
                </c:pt>
                <c:pt idx="436">
                  <c:v>17.06926629040533</c:v>
                </c:pt>
                <c:pt idx="437">
                  <c:v>11.2500126223102</c:v>
                </c:pt>
                <c:pt idx="438">
                  <c:v>9.54653227646551</c:v>
                </c:pt>
                <c:pt idx="439">
                  <c:v>11.90899324276835</c:v>
                </c:pt>
                <c:pt idx="440">
                  <c:v>7.565360565712709</c:v>
                </c:pt>
                <c:pt idx="441">
                  <c:v>10.92610092610091</c:v>
                </c:pt>
                <c:pt idx="442">
                  <c:v>8.993452766386077</c:v>
                </c:pt>
                <c:pt idx="443">
                  <c:v>4.432735406186716</c:v>
                </c:pt>
                <c:pt idx="444">
                  <c:v>5.123412580571896</c:v>
                </c:pt>
                <c:pt idx="445">
                  <c:v>4.828584367036326</c:v>
                </c:pt>
                <c:pt idx="446">
                  <c:v>4.47484873114783</c:v>
                </c:pt>
                <c:pt idx="447">
                  <c:v>6.319377520790947</c:v>
                </c:pt>
                <c:pt idx="448">
                  <c:v>4.425686336383716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10.24870354752463</c:v>
                </c:pt>
                <c:pt idx="452">
                  <c:v>6.79614227570342</c:v>
                </c:pt>
                <c:pt idx="453">
                  <c:v>6.445621986335225</c:v>
                </c:pt>
                <c:pt idx="454">
                  <c:v>3.001023169846184</c:v>
                </c:pt>
                <c:pt idx="455">
                  <c:v>8.364726099875552</c:v>
                </c:pt>
                <c:pt idx="456">
                  <c:v>6.402459288800277</c:v>
                </c:pt>
                <c:pt idx="457">
                  <c:v>9.679905809806953</c:v>
                </c:pt>
                <c:pt idx="458">
                  <c:v>13.29126507325928</c:v>
                </c:pt>
                <c:pt idx="459">
                  <c:v>6.595887536718426</c:v>
                </c:pt>
                <c:pt idx="460">
                  <c:v>6.620331897962783</c:v>
                </c:pt>
                <c:pt idx="461">
                  <c:v>3.441961464292076</c:v>
                </c:pt>
                <c:pt idx="462">
                  <c:v>6.841592028385768</c:v>
                </c:pt>
                <c:pt idx="463">
                  <c:v>8.710866610786037</c:v>
                </c:pt>
                <c:pt idx="464">
                  <c:v>14.16144025318764</c:v>
                </c:pt>
                <c:pt idx="465">
                  <c:v>12.09703236546405</c:v>
                </c:pt>
                <c:pt idx="466">
                  <c:v>13.61943138213075</c:v>
                </c:pt>
                <c:pt idx="467">
                  <c:v>12.3554777826386</c:v>
                </c:pt>
                <c:pt idx="468">
                  <c:v>9.851170490215978</c:v>
                </c:pt>
                <c:pt idx="469">
                  <c:v>9.729934279116815</c:v>
                </c:pt>
                <c:pt idx="470">
                  <c:v>13.10534789143987</c:v>
                </c:pt>
                <c:pt idx="471">
                  <c:v>20.51271957105403</c:v>
                </c:pt>
                <c:pt idx="472">
                  <c:v>18.35537710596755</c:v>
                </c:pt>
                <c:pt idx="473">
                  <c:v>13.99041248257171</c:v>
                </c:pt>
                <c:pt idx="474">
                  <c:v>13.05164823365188</c:v>
                </c:pt>
                <c:pt idx="475">
                  <c:v>14.29052663098402</c:v>
                </c:pt>
                <c:pt idx="476">
                  <c:v>12.44176088944366</c:v>
                </c:pt>
                <c:pt idx="477">
                  <c:v>5.748127628281563</c:v>
                </c:pt>
                <c:pt idx="478">
                  <c:v>3.529577663399852</c:v>
                </c:pt>
                <c:pt idx="479">
                  <c:v>-4.150211369451551</c:v>
                </c:pt>
                <c:pt idx="480">
                  <c:v>-5.415760367353305</c:v>
                </c:pt>
                <c:pt idx="481">
                  <c:v>-6.908492040032088</c:v>
                </c:pt>
                <c:pt idx="482">
                  <c:v>-6.528734391548663</c:v>
                </c:pt>
                <c:pt idx="483">
                  <c:v>-8.508970221217528</c:v>
                </c:pt>
                <c:pt idx="484">
                  <c:v>-14.85681976918215</c:v>
                </c:pt>
                <c:pt idx="485">
                  <c:v>-12.9110062050341</c:v>
                </c:pt>
                <c:pt idx="486">
                  <c:v>-12.96888038589136</c:v>
                </c:pt>
                <c:pt idx="487">
                  <c:v>-23.60504339282791</c:v>
                </c:pt>
                <c:pt idx="488">
                  <c:v>-37.47498999599841</c:v>
                </c:pt>
                <c:pt idx="489">
                  <c:v>-39.48985241098073</c:v>
                </c:pt>
                <c:pt idx="490">
                  <c:v>-38.4857936745757</c:v>
                </c:pt>
                <c:pt idx="491">
                  <c:v>-40.09067498458524</c:v>
                </c:pt>
                <c:pt idx="492">
                  <c:v>-44.7562432832568</c:v>
                </c:pt>
                <c:pt idx="493">
                  <c:v>-39.67868753307629</c:v>
                </c:pt>
                <c:pt idx="494">
                  <c:v>-37.00806154778831</c:v>
                </c:pt>
                <c:pt idx="495">
                  <c:v>-34.3649580828061</c:v>
                </c:pt>
                <c:pt idx="496">
                  <c:v>-28.178125</c:v>
                </c:pt>
                <c:pt idx="497">
                  <c:v>-22.08493111773896</c:v>
                </c:pt>
                <c:pt idx="498">
                  <c:v>-20.43996476540148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22.24738909220745</c:v>
                </c:pt>
                <c:pt idx="502">
                  <c:v>23.45419319125379</c:v>
                </c:pt>
                <c:pt idx="503">
                  <c:v>30.0273647503269</c:v>
                </c:pt>
                <c:pt idx="504">
                  <c:v>50.25235005237454</c:v>
                </c:pt>
                <c:pt idx="505">
                  <c:v>46.56898993570382</c:v>
                </c:pt>
                <c:pt idx="506">
                  <c:v>35.96200776801368</c:v>
                </c:pt>
                <c:pt idx="507">
                  <c:v>18.52492547381248</c:v>
                </c:pt>
                <c:pt idx="508">
                  <c:v>12.11656441717792</c:v>
                </c:pt>
                <c:pt idx="509">
                  <c:v>11.55668975574187</c:v>
                </c:pt>
                <c:pt idx="510">
                  <c:v>2.812996022025827</c:v>
                </c:pt>
                <c:pt idx="511">
                  <c:v>4.963673515722555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76328"/>
        <c:axId val="345818696"/>
      </c:scatterChart>
      <c:valAx>
        <c:axId val="34587632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345818696"/>
        <c:crosses val="autoZero"/>
        <c:crossBetween val="midCat"/>
      </c:valAx>
      <c:valAx>
        <c:axId val="3458186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45876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9</xdr:row>
      <xdr:rowOff>44450</xdr:rowOff>
    </xdr:from>
    <xdr:to>
      <xdr:col>13</xdr:col>
      <xdr:colOff>533400</xdr:colOff>
      <xdr:row>24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22" sqref="D22"/>
    </sheetView>
  </sheetViews>
  <sheetFormatPr baseColWidth="10" defaultColWidth="8.83203125" defaultRowHeight="14" x14ac:dyDescent="0"/>
  <cols>
    <col min="1" max="1" width="25.1640625" bestFit="1" customWidth="1"/>
    <col min="2" max="2" width="9.5" bestFit="1" customWidth="1"/>
    <col min="3" max="4" width="9.5" customWidth="1"/>
    <col min="5" max="5" width="8.6640625" customWidth="1"/>
    <col min="6" max="6" width="9.5" bestFit="1" customWidth="1"/>
    <col min="7" max="9" width="9.5" customWidth="1"/>
    <col min="10" max="10" width="9.5" bestFit="1" customWidth="1"/>
    <col min="11" max="13" width="9.5" customWidth="1"/>
    <col min="14" max="14" width="9.5" bestFit="1" customWidth="1"/>
    <col min="15" max="17" width="9.5" customWidth="1"/>
    <col min="18" max="18" width="9.5" bestFit="1" customWidth="1"/>
    <col min="257" max="257" width="21.1640625" customWidth="1"/>
    <col min="258" max="258" width="9.5" bestFit="1" customWidth="1"/>
    <col min="259" max="261" width="9.5" customWidth="1"/>
    <col min="262" max="262" width="9.5" bestFit="1" customWidth="1"/>
    <col min="263" max="265" width="9.5" customWidth="1"/>
    <col min="266" max="266" width="9.5" bestFit="1" customWidth="1"/>
    <col min="267" max="269" width="9.5" customWidth="1"/>
    <col min="270" max="270" width="9.5" bestFit="1" customWidth="1"/>
    <col min="271" max="273" width="9.5" customWidth="1"/>
    <col min="274" max="274" width="9.5" bestFit="1" customWidth="1"/>
    <col min="513" max="513" width="21.1640625" customWidth="1"/>
    <col min="514" max="514" width="9.5" bestFit="1" customWidth="1"/>
    <col min="515" max="517" width="9.5" customWidth="1"/>
    <col min="518" max="518" width="9.5" bestFit="1" customWidth="1"/>
    <col min="519" max="521" width="9.5" customWidth="1"/>
    <col min="522" max="522" width="9.5" bestFit="1" customWidth="1"/>
    <col min="523" max="525" width="9.5" customWidth="1"/>
    <col min="526" max="526" width="9.5" bestFit="1" customWidth="1"/>
    <col min="527" max="529" width="9.5" customWidth="1"/>
    <col min="530" max="530" width="9.5" bestFit="1" customWidth="1"/>
    <col min="769" max="769" width="21.1640625" customWidth="1"/>
    <col min="770" max="770" width="9.5" bestFit="1" customWidth="1"/>
    <col min="771" max="773" width="9.5" customWidth="1"/>
    <col min="774" max="774" width="9.5" bestFit="1" customWidth="1"/>
    <col min="775" max="777" width="9.5" customWidth="1"/>
    <col min="778" max="778" width="9.5" bestFit="1" customWidth="1"/>
    <col min="779" max="781" width="9.5" customWidth="1"/>
    <col min="782" max="782" width="9.5" bestFit="1" customWidth="1"/>
    <col min="783" max="785" width="9.5" customWidth="1"/>
    <col min="786" max="786" width="9.5" bestFit="1" customWidth="1"/>
    <col min="1025" max="1025" width="21.1640625" customWidth="1"/>
    <col min="1026" max="1026" width="9.5" bestFit="1" customWidth="1"/>
    <col min="1027" max="1029" width="9.5" customWidth="1"/>
    <col min="1030" max="1030" width="9.5" bestFit="1" customWidth="1"/>
    <col min="1031" max="1033" width="9.5" customWidth="1"/>
    <col min="1034" max="1034" width="9.5" bestFit="1" customWidth="1"/>
    <col min="1035" max="1037" width="9.5" customWidth="1"/>
    <col min="1038" max="1038" width="9.5" bestFit="1" customWidth="1"/>
    <col min="1039" max="1041" width="9.5" customWidth="1"/>
    <col min="1042" max="1042" width="9.5" bestFit="1" customWidth="1"/>
    <col min="1281" max="1281" width="21.1640625" customWidth="1"/>
    <col min="1282" max="1282" width="9.5" bestFit="1" customWidth="1"/>
    <col min="1283" max="1285" width="9.5" customWidth="1"/>
    <col min="1286" max="1286" width="9.5" bestFit="1" customWidth="1"/>
    <col min="1287" max="1289" width="9.5" customWidth="1"/>
    <col min="1290" max="1290" width="9.5" bestFit="1" customWidth="1"/>
    <col min="1291" max="1293" width="9.5" customWidth="1"/>
    <col min="1294" max="1294" width="9.5" bestFit="1" customWidth="1"/>
    <col min="1295" max="1297" width="9.5" customWidth="1"/>
    <col min="1298" max="1298" width="9.5" bestFit="1" customWidth="1"/>
    <col min="1537" max="1537" width="21.1640625" customWidth="1"/>
    <col min="1538" max="1538" width="9.5" bestFit="1" customWidth="1"/>
    <col min="1539" max="1541" width="9.5" customWidth="1"/>
    <col min="1542" max="1542" width="9.5" bestFit="1" customWidth="1"/>
    <col min="1543" max="1545" width="9.5" customWidth="1"/>
    <col min="1546" max="1546" width="9.5" bestFit="1" customWidth="1"/>
    <col min="1547" max="1549" width="9.5" customWidth="1"/>
    <col min="1550" max="1550" width="9.5" bestFit="1" customWidth="1"/>
    <col min="1551" max="1553" width="9.5" customWidth="1"/>
    <col min="1554" max="1554" width="9.5" bestFit="1" customWidth="1"/>
    <col min="1793" max="1793" width="21.1640625" customWidth="1"/>
    <col min="1794" max="1794" width="9.5" bestFit="1" customWidth="1"/>
    <col min="1795" max="1797" width="9.5" customWidth="1"/>
    <col min="1798" max="1798" width="9.5" bestFit="1" customWidth="1"/>
    <col min="1799" max="1801" width="9.5" customWidth="1"/>
    <col min="1802" max="1802" width="9.5" bestFit="1" customWidth="1"/>
    <col min="1803" max="1805" width="9.5" customWidth="1"/>
    <col min="1806" max="1806" width="9.5" bestFit="1" customWidth="1"/>
    <col min="1807" max="1809" width="9.5" customWidth="1"/>
    <col min="1810" max="1810" width="9.5" bestFit="1" customWidth="1"/>
    <col min="2049" max="2049" width="21.1640625" customWidth="1"/>
    <col min="2050" max="2050" width="9.5" bestFit="1" customWidth="1"/>
    <col min="2051" max="2053" width="9.5" customWidth="1"/>
    <col min="2054" max="2054" width="9.5" bestFit="1" customWidth="1"/>
    <col min="2055" max="2057" width="9.5" customWidth="1"/>
    <col min="2058" max="2058" width="9.5" bestFit="1" customWidth="1"/>
    <col min="2059" max="2061" width="9.5" customWidth="1"/>
    <col min="2062" max="2062" width="9.5" bestFit="1" customWidth="1"/>
    <col min="2063" max="2065" width="9.5" customWidth="1"/>
    <col min="2066" max="2066" width="9.5" bestFit="1" customWidth="1"/>
    <col min="2305" max="2305" width="21.1640625" customWidth="1"/>
    <col min="2306" max="2306" width="9.5" bestFit="1" customWidth="1"/>
    <col min="2307" max="2309" width="9.5" customWidth="1"/>
    <col min="2310" max="2310" width="9.5" bestFit="1" customWidth="1"/>
    <col min="2311" max="2313" width="9.5" customWidth="1"/>
    <col min="2314" max="2314" width="9.5" bestFit="1" customWidth="1"/>
    <col min="2315" max="2317" width="9.5" customWidth="1"/>
    <col min="2318" max="2318" width="9.5" bestFit="1" customWidth="1"/>
    <col min="2319" max="2321" width="9.5" customWidth="1"/>
    <col min="2322" max="2322" width="9.5" bestFit="1" customWidth="1"/>
    <col min="2561" max="2561" width="21.1640625" customWidth="1"/>
    <col min="2562" max="2562" width="9.5" bestFit="1" customWidth="1"/>
    <col min="2563" max="2565" width="9.5" customWidth="1"/>
    <col min="2566" max="2566" width="9.5" bestFit="1" customWidth="1"/>
    <col min="2567" max="2569" width="9.5" customWidth="1"/>
    <col min="2570" max="2570" width="9.5" bestFit="1" customWidth="1"/>
    <col min="2571" max="2573" width="9.5" customWidth="1"/>
    <col min="2574" max="2574" width="9.5" bestFit="1" customWidth="1"/>
    <col min="2575" max="2577" width="9.5" customWidth="1"/>
    <col min="2578" max="2578" width="9.5" bestFit="1" customWidth="1"/>
    <col min="2817" max="2817" width="21.1640625" customWidth="1"/>
    <col min="2818" max="2818" width="9.5" bestFit="1" customWidth="1"/>
    <col min="2819" max="2821" width="9.5" customWidth="1"/>
    <col min="2822" max="2822" width="9.5" bestFit="1" customWidth="1"/>
    <col min="2823" max="2825" width="9.5" customWidth="1"/>
    <col min="2826" max="2826" width="9.5" bestFit="1" customWidth="1"/>
    <col min="2827" max="2829" width="9.5" customWidth="1"/>
    <col min="2830" max="2830" width="9.5" bestFit="1" customWidth="1"/>
    <col min="2831" max="2833" width="9.5" customWidth="1"/>
    <col min="2834" max="2834" width="9.5" bestFit="1" customWidth="1"/>
    <col min="3073" max="3073" width="21.1640625" customWidth="1"/>
    <col min="3074" max="3074" width="9.5" bestFit="1" customWidth="1"/>
    <col min="3075" max="3077" width="9.5" customWidth="1"/>
    <col min="3078" max="3078" width="9.5" bestFit="1" customWidth="1"/>
    <col min="3079" max="3081" width="9.5" customWidth="1"/>
    <col min="3082" max="3082" width="9.5" bestFit="1" customWidth="1"/>
    <col min="3083" max="3085" width="9.5" customWidth="1"/>
    <col min="3086" max="3086" width="9.5" bestFit="1" customWidth="1"/>
    <col min="3087" max="3089" width="9.5" customWidth="1"/>
    <col min="3090" max="3090" width="9.5" bestFit="1" customWidth="1"/>
    <col min="3329" max="3329" width="21.1640625" customWidth="1"/>
    <col min="3330" max="3330" width="9.5" bestFit="1" customWidth="1"/>
    <col min="3331" max="3333" width="9.5" customWidth="1"/>
    <col min="3334" max="3334" width="9.5" bestFit="1" customWidth="1"/>
    <col min="3335" max="3337" width="9.5" customWidth="1"/>
    <col min="3338" max="3338" width="9.5" bestFit="1" customWidth="1"/>
    <col min="3339" max="3341" width="9.5" customWidth="1"/>
    <col min="3342" max="3342" width="9.5" bestFit="1" customWidth="1"/>
    <col min="3343" max="3345" width="9.5" customWidth="1"/>
    <col min="3346" max="3346" width="9.5" bestFit="1" customWidth="1"/>
    <col min="3585" max="3585" width="21.1640625" customWidth="1"/>
    <col min="3586" max="3586" width="9.5" bestFit="1" customWidth="1"/>
    <col min="3587" max="3589" width="9.5" customWidth="1"/>
    <col min="3590" max="3590" width="9.5" bestFit="1" customWidth="1"/>
    <col min="3591" max="3593" width="9.5" customWidth="1"/>
    <col min="3594" max="3594" width="9.5" bestFit="1" customWidth="1"/>
    <col min="3595" max="3597" width="9.5" customWidth="1"/>
    <col min="3598" max="3598" width="9.5" bestFit="1" customWidth="1"/>
    <col min="3599" max="3601" width="9.5" customWidth="1"/>
    <col min="3602" max="3602" width="9.5" bestFit="1" customWidth="1"/>
    <col min="3841" max="3841" width="21.1640625" customWidth="1"/>
    <col min="3842" max="3842" width="9.5" bestFit="1" customWidth="1"/>
    <col min="3843" max="3845" width="9.5" customWidth="1"/>
    <col min="3846" max="3846" width="9.5" bestFit="1" customWidth="1"/>
    <col min="3847" max="3849" width="9.5" customWidth="1"/>
    <col min="3850" max="3850" width="9.5" bestFit="1" customWidth="1"/>
    <col min="3851" max="3853" width="9.5" customWidth="1"/>
    <col min="3854" max="3854" width="9.5" bestFit="1" customWidth="1"/>
    <col min="3855" max="3857" width="9.5" customWidth="1"/>
    <col min="3858" max="3858" width="9.5" bestFit="1" customWidth="1"/>
    <col min="4097" max="4097" width="21.1640625" customWidth="1"/>
    <col min="4098" max="4098" width="9.5" bestFit="1" customWidth="1"/>
    <col min="4099" max="4101" width="9.5" customWidth="1"/>
    <col min="4102" max="4102" width="9.5" bestFit="1" customWidth="1"/>
    <col min="4103" max="4105" width="9.5" customWidth="1"/>
    <col min="4106" max="4106" width="9.5" bestFit="1" customWidth="1"/>
    <col min="4107" max="4109" width="9.5" customWidth="1"/>
    <col min="4110" max="4110" width="9.5" bestFit="1" customWidth="1"/>
    <col min="4111" max="4113" width="9.5" customWidth="1"/>
    <col min="4114" max="4114" width="9.5" bestFit="1" customWidth="1"/>
    <col min="4353" max="4353" width="21.1640625" customWidth="1"/>
    <col min="4354" max="4354" width="9.5" bestFit="1" customWidth="1"/>
    <col min="4355" max="4357" width="9.5" customWidth="1"/>
    <col min="4358" max="4358" width="9.5" bestFit="1" customWidth="1"/>
    <col min="4359" max="4361" width="9.5" customWidth="1"/>
    <col min="4362" max="4362" width="9.5" bestFit="1" customWidth="1"/>
    <col min="4363" max="4365" width="9.5" customWidth="1"/>
    <col min="4366" max="4366" width="9.5" bestFit="1" customWidth="1"/>
    <col min="4367" max="4369" width="9.5" customWidth="1"/>
    <col min="4370" max="4370" width="9.5" bestFit="1" customWidth="1"/>
    <col min="4609" max="4609" width="21.1640625" customWidth="1"/>
    <col min="4610" max="4610" width="9.5" bestFit="1" customWidth="1"/>
    <col min="4611" max="4613" width="9.5" customWidth="1"/>
    <col min="4614" max="4614" width="9.5" bestFit="1" customWidth="1"/>
    <col min="4615" max="4617" width="9.5" customWidth="1"/>
    <col min="4618" max="4618" width="9.5" bestFit="1" customWidth="1"/>
    <col min="4619" max="4621" width="9.5" customWidth="1"/>
    <col min="4622" max="4622" width="9.5" bestFit="1" customWidth="1"/>
    <col min="4623" max="4625" width="9.5" customWidth="1"/>
    <col min="4626" max="4626" width="9.5" bestFit="1" customWidth="1"/>
    <col min="4865" max="4865" width="21.1640625" customWidth="1"/>
    <col min="4866" max="4866" width="9.5" bestFit="1" customWidth="1"/>
    <col min="4867" max="4869" width="9.5" customWidth="1"/>
    <col min="4870" max="4870" width="9.5" bestFit="1" customWidth="1"/>
    <col min="4871" max="4873" width="9.5" customWidth="1"/>
    <col min="4874" max="4874" width="9.5" bestFit="1" customWidth="1"/>
    <col min="4875" max="4877" width="9.5" customWidth="1"/>
    <col min="4878" max="4878" width="9.5" bestFit="1" customWidth="1"/>
    <col min="4879" max="4881" width="9.5" customWidth="1"/>
    <col min="4882" max="4882" width="9.5" bestFit="1" customWidth="1"/>
    <col min="5121" max="5121" width="21.1640625" customWidth="1"/>
    <col min="5122" max="5122" width="9.5" bestFit="1" customWidth="1"/>
    <col min="5123" max="5125" width="9.5" customWidth="1"/>
    <col min="5126" max="5126" width="9.5" bestFit="1" customWidth="1"/>
    <col min="5127" max="5129" width="9.5" customWidth="1"/>
    <col min="5130" max="5130" width="9.5" bestFit="1" customWidth="1"/>
    <col min="5131" max="5133" width="9.5" customWidth="1"/>
    <col min="5134" max="5134" width="9.5" bestFit="1" customWidth="1"/>
    <col min="5135" max="5137" width="9.5" customWidth="1"/>
    <col min="5138" max="5138" width="9.5" bestFit="1" customWidth="1"/>
    <col min="5377" max="5377" width="21.1640625" customWidth="1"/>
    <col min="5378" max="5378" width="9.5" bestFit="1" customWidth="1"/>
    <col min="5379" max="5381" width="9.5" customWidth="1"/>
    <col min="5382" max="5382" width="9.5" bestFit="1" customWidth="1"/>
    <col min="5383" max="5385" width="9.5" customWidth="1"/>
    <col min="5386" max="5386" width="9.5" bestFit="1" customWidth="1"/>
    <col min="5387" max="5389" width="9.5" customWidth="1"/>
    <col min="5390" max="5390" width="9.5" bestFit="1" customWidth="1"/>
    <col min="5391" max="5393" width="9.5" customWidth="1"/>
    <col min="5394" max="5394" width="9.5" bestFit="1" customWidth="1"/>
    <col min="5633" max="5633" width="21.1640625" customWidth="1"/>
    <col min="5634" max="5634" width="9.5" bestFit="1" customWidth="1"/>
    <col min="5635" max="5637" width="9.5" customWidth="1"/>
    <col min="5638" max="5638" width="9.5" bestFit="1" customWidth="1"/>
    <col min="5639" max="5641" width="9.5" customWidth="1"/>
    <col min="5642" max="5642" width="9.5" bestFit="1" customWidth="1"/>
    <col min="5643" max="5645" width="9.5" customWidth="1"/>
    <col min="5646" max="5646" width="9.5" bestFit="1" customWidth="1"/>
    <col min="5647" max="5649" width="9.5" customWidth="1"/>
    <col min="5650" max="5650" width="9.5" bestFit="1" customWidth="1"/>
    <col min="5889" max="5889" width="21.1640625" customWidth="1"/>
    <col min="5890" max="5890" width="9.5" bestFit="1" customWidth="1"/>
    <col min="5891" max="5893" width="9.5" customWidth="1"/>
    <col min="5894" max="5894" width="9.5" bestFit="1" customWidth="1"/>
    <col min="5895" max="5897" width="9.5" customWidth="1"/>
    <col min="5898" max="5898" width="9.5" bestFit="1" customWidth="1"/>
    <col min="5899" max="5901" width="9.5" customWidth="1"/>
    <col min="5902" max="5902" width="9.5" bestFit="1" customWidth="1"/>
    <col min="5903" max="5905" width="9.5" customWidth="1"/>
    <col min="5906" max="5906" width="9.5" bestFit="1" customWidth="1"/>
    <col min="6145" max="6145" width="21.1640625" customWidth="1"/>
    <col min="6146" max="6146" width="9.5" bestFit="1" customWidth="1"/>
    <col min="6147" max="6149" width="9.5" customWidth="1"/>
    <col min="6150" max="6150" width="9.5" bestFit="1" customWidth="1"/>
    <col min="6151" max="6153" width="9.5" customWidth="1"/>
    <col min="6154" max="6154" width="9.5" bestFit="1" customWidth="1"/>
    <col min="6155" max="6157" width="9.5" customWidth="1"/>
    <col min="6158" max="6158" width="9.5" bestFit="1" customWidth="1"/>
    <col min="6159" max="6161" width="9.5" customWidth="1"/>
    <col min="6162" max="6162" width="9.5" bestFit="1" customWidth="1"/>
    <col min="6401" max="6401" width="21.1640625" customWidth="1"/>
    <col min="6402" max="6402" width="9.5" bestFit="1" customWidth="1"/>
    <col min="6403" max="6405" width="9.5" customWidth="1"/>
    <col min="6406" max="6406" width="9.5" bestFit="1" customWidth="1"/>
    <col min="6407" max="6409" width="9.5" customWidth="1"/>
    <col min="6410" max="6410" width="9.5" bestFit="1" customWidth="1"/>
    <col min="6411" max="6413" width="9.5" customWidth="1"/>
    <col min="6414" max="6414" width="9.5" bestFit="1" customWidth="1"/>
    <col min="6415" max="6417" width="9.5" customWidth="1"/>
    <col min="6418" max="6418" width="9.5" bestFit="1" customWidth="1"/>
    <col min="6657" max="6657" width="21.1640625" customWidth="1"/>
    <col min="6658" max="6658" width="9.5" bestFit="1" customWidth="1"/>
    <col min="6659" max="6661" width="9.5" customWidth="1"/>
    <col min="6662" max="6662" width="9.5" bestFit="1" customWidth="1"/>
    <col min="6663" max="6665" width="9.5" customWidth="1"/>
    <col min="6666" max="6666" width="9.5" bestFit="1" customWidth="1"/>
    <col min="6667" max="6669" width="9.5" customWidth="1"/>
    <col min="6670" max="6670" width="9.5" bestFit="1" customWidth="1"/>
    <col min="6671" max="6673" width="9.5" customWidth="1"/>
    <col min="6674" max="6674" width="9.5" bestFit="1" customWidth="1"/>
    <col min="6913" max="6913" width="21.1640625" customWidth="1"/>
    <col min="6914" max="6914" width="9.5" bestFit="1" customWidth="1"/>
    <col min="6915" max="6917" width="9.5" customWidth="1"/>
    <col min="6918" max="6918" width="9.5" bestFit="1" customWidth="1"/>
    <col min="6919" max="6921" width="9.5" customWidth="1"/>
    <col min="6922" max="6922" width="9.5" bestFit="1" customWidth="1"/>
    <col min="6923" max="6925" width="9.5" customWidth="1"/>
    <col min="6926" max="6926" width="9.5" bestFit="1" customWidth="1"/>
    <col min="6927" max="6929" width="9.5" customWidth="1"/>
    <col min="6930" max="6930" width="9.5" bestFit="1" customWidth="1"/>
    <col min="7169" max="7169" width="21.1640625" customWidth="1"/>
    <col min="7170" max="7170" width="9.5" bestFit="1" customWidth="1"/>
    <col min="7171" max="7173" width="9.5" customWidth="1"/>
    <col min="7174" max="7174" width="9.5" bestFit="1" customWidth="1"/>
    <col min="7175" max="7177" width="9.5" customWidth="1"/>
    <col min="7178" max="7178" width="9.5" bestFit="1" customWidth="1"/>
    <col min="7179" max="7181" width="9.5" customWidth="1"/>
    <col min="7182" max="7182" width="9.5" bestFit="1" customWidth="1"/>
    <col min="7183" max="7185" width="9.5" customWidth="1"/>
    <col min="7186" max="7186" width="9.5" bestFit="1" customWidth="1"/>
    <col min="7425" max="7425" width="21.1640625" customWidth="1"/>
    <col min="7426" max="7426" width="9.5" bestFit="1" customWidth="1"/>
    <col min="7427" max="7429" width="9.5" customWidth="1"/>
    <col min="7430" max="7430" width="9.5" bestFit="1" customWidth="1"/>
    <col min="7431" max="7433" width="9.5" customWidth="1"/>
    <col min="7434" max="7434" width="9.5" bestFit="1" customWidth="1"/>
    <col min="7435" max="7437" width="9.5" customWidth="1"/>
    <col min="7438" max="7438" width="9.5" bestFit="1" customWidth="1"/>
    <col min="7439" max="7441" width="9.5" customWidth="1"/>
    <col min="7442" max="7442" width="9.5" bestFit="1" customWidth="1"/>
    <col min="7681" max="7681" width="21.1640625" customWidth="1"/>
    <col min="7682" max="7682" width="9.5" bestFit="1" customWidth="1"/>
    <col min="7683" max="7685" width="9.5" customWidth="1"/>
    <col min="7686" max="7686" width="9.5" bestFit="1" customWidth="1"/>
    <col min="7687" max="7689" width="9.5" customWidth="1"/>
    <col min="7690" max="7690" width="9.5" bestFit="1" customWidth="1"/>
    <col min="7691" max="7693" width="9.5" customWidth="1"/>
    <col min="7694" max="7694" width="9.5" bestFit="1" customWidth="1"/>
    <col min="7695" max="7697" width="9.5" customWidth="1"/>
    <col min="7698" max="7698" width="9.5" bestFit="1" customWidth="1"/>
    <col min="7937" max="7937" width="21.1640625" customWidth="1"/>
    <col min="7938" max="7938" width="9.5" bestFit="1" customWidth="1"/>
    <col min="7939" max="7941" width="9.5" customWidth="1"/>
    <col min="7942" max="7942" width="9.5" bestFit="1" customWidth="1"/>
    <col min="7943" max="7945" width="9.5" customWidth="1"/>
    <col min="7946" max="7946" width="9.5" bestFit="1" customWidth="1"/>
    <col min="7947" max="7949" width="9.5" customWidth="1"/>
    <col min="7950" max="7950" width="9.5" bestFit="1" customWidth="1"/>
    <col min="7951" max="7953" width="9.5" customWidth="1"/>
    <col min="7954" max="7954" width="9.5" bestFit="1" customWidth="1"/>
    <col min="8193" max="8193" width="21.1640625" customWidth="1"/>
    <col min="8194" max="8194" width="9.5" bestFit="1" customWidth="1"/>
    <col min="8195" max="8197" width="9.5" customWidth="1"/>
    <col min="8198" max="8198" width="9.5" bestFit="1" customWidth="1"/>
    <col min="8199" max="8201" width="9.5" customWidth="1"/>
    <col min="8202" max="8202" width="9.5" bestFit="1" customWidth="1"/>
    <col min="8203" max="8205" width="9.5" customWidth="1"/>
    <col min="8206" max="8206" width="9.5" bestFit="1" customWidth="1"/>
    <col min="8207" max="8209" width="9.5" customWidth="1"/>
    <col min="8210" max="8210" width="9.5" bestFit="1" customWidth="1"/>
    <col min="8449" max="8449" width="21.1640625" customWidth="1"/>
    <col min="8450" max="8450" width="9.5" bestFit="1" customWidth="1"/>
    <col min="8451" max="8453" width="9.5" customWidth="1"/>
    <col min="8454" max="8454" width="9.5" bestFit="1" customWidth="1"/>
    <col min="8455" max="8457" width="9.5" customWidth="1"/>
    <col min="8458" max="8458" width="9.5" bestFit="1" customWidth="1"/>
    <col min="8459" max="8461" width="9.5" customWidth="1"/>
    <col min="8462" max="8462" width="9.5" bestFit="1" customWidth="1"/>
    <col min="8463" max="8465" width="9.5" customWidth="1"/>
    <col min="8466" max="8466" width="9.5" bestFit="1" customWidth="1"/>
    <col min="8705" max="8705" width="21.1640625" customWidth="1"/>
    <col min="8706" max="8706" width="9.5" bestFit="1" customWidth="1"/>
    <col min="8707" max="8709" width="9.5" customWidth="1"/>
    <col min="8710" max="8710" width="9.5" bestFit="1" customWidth="1"/>
    <col min="8711" max="8713" width="9.5" customWidth="1"/>
    <col min="8714" max="8714" width="9.5" bestFit="1" customWidth="1"/>
    <col min="8715" max="8717" width="9.5" customWidth="1"/>
    <col min="8718" max="8718" width="9.5" bestFit="1" customWidth="1"/>
    <col min="8719" max="8721" width="9.5" customWidth="1"/>
    <col min="8722" max="8722" width="9.5" bestFit="1" customWidth="1"/>
    <col min="8961" max="8961" width="21.1640625" customWidth="1"/>
    <col min="8962" max="8962" width="9.5" bestFit="1" customWidth="1"/>
    <col min="8963" max="8965" width="9.5" customWidth="1"/>
    <col min="8966" max="8966" width="9.5" bestFit="1" customWidth="1"/>
    <col min="8967" max="8969" width="9.5" customWidth="1"/>
    <col min="8970" max="8970" width="9.5" bestFit="1" customWidth="1"/>
    <col min="8971" max="8973" width="9.5" customWidth="1"/>
    <col min="8974" max="8974" width="9.5" bestFit="1" customWidth="1"/>
    <col min="8975" max="8977" width="9.5" customWidth="1"/>
    <col min="8978" max="8978" width="9.5" bestFit="1" customWidth="1"/>
    <col min="9217" max="9217" width="21.1640625" customWidth="1"/>
    <col min="9218" max="9218" width="9.5" bestFit="1" customWidth="1"/>
    <col min="9219" max="9221" width="9.5" customWidth="1"/>
    <col min="9222" max="9222" width="9.5" bestFit="1" customWidth="1"/>
    <col min="9223" max="9225" width="9.5" customWidth="1"/>
    <col min="9226" max="9226" width="9.5" bestFit="1" customWidth="1"/>
    <col min="9227" max="9229" width="9.5" customWidth="1"/>
    <col min="9230" max="9230" width="9.5" bestFit="1" customWidth="1"/>
    <col min="9231" max="9233" width="9.5" customWidth="1"/>
    <col min="9234" max="9234" width="9.5" bestFit="1" customWidth="1"/>
    <col min="9473" max="9473" width="21.1640625" customWidth="1"/>
    <col min="9474" max="9474" width="9.5" bestFit="1" customWidth="1"/>
    <col min="9475" max="9477" width="9.5" customWidth="1"/>
    <col min="9478" max="9478" width="9.5" bestFit="1" customWidth="1"/>
    <col min="9479" max="9481" width="9.5" customWidth="1"/>
    <col min="9482" max="9482" width="9.5" bestFit="1" customWidth="1"/>
    <col min="9483" max="9485" width="9.5" customWidth="1"/>
    <col min="9486" max="9486" width="9.5" bestFit="1" customWidth="1"/>
    <col min="9487" max="9489" width="9.5" customWidth="1"/>
    <col min="9490" max="9490" width="9.5" bestFit="1" customWidth="1"/>
    <col min="9729" max="9729" width="21.1640625" customWidth="1"/>
    <col min="9730" max="9730" width="9.5" bestFit="1" customWidth="1"/>
    <col min="9731" max="9733" width="9.5" customWidth="1"/>
    <col min="9734" max="9734" width="9.5" bestFit="1" customWidth="1"/>
    <col min="9735" max="9737" width="9.5" customWidth="1"/>
    <col min="9738" max="9738" width="9.5" bestFit="1" customWidth="1"/>
    <col min="9739" max="9741" width="9.5" customWidth="1"/>
    <col min="9742" max="9742" width="9.5" bestFit="1" customWidth="1"/>
    <col min="9743" max="9745" width="9.5" customWidth="1"/>
    <col min="9746" max="9746" width="9.5" bestFit="1" customWidth="1"/>
    <col min="9985" max="9985" width="21.1640625" customWidth="1"/>
    <col min="9986" max="9986" width="9.5" bestFit="1" customWidth="1"/>
    <col min="9987" max="9989" width="9.5" customWidth="1"/>
    <col min="9990" max="9990" width="9.5" bestFit="1" customWidth="1"/>
    <col min="9991" max="9993" width="9.5" customWidth="1"/>
    <col min="9994" max="9994" width="9.5" bestFit="1" customWidth="1"/>
    <col min="9995" max="9997" width="9.5" customWidth="1"/>
    <col min="9998" max="9998" width="9.5" bestFit="1" customWidth="1"/>
    <col min="9999" max="10001" width="9.5" customWidth="1"/>
    <col min="10002" max="10002" width="9.5" bestFit="1" customWidth="1"/>
    <col min="10241" max="10241" width="21.1640625" customWidth="1"/>
    <col min="10242" max="10242" width="9.5" bestFit="1" customWidth="1"/>
    <col min="10243" max="10245" width="9.5" customWidth="1"/>
    <col min="10246" max="10246" width="9.5" bestFit="1" customWidth="1"/>
    <col min="10247" max="10249" width="9.5" customWidth="1"/>
    <col min="10250" max="10250" width="9.5" bestFit="1" customWidth="1"/>
    <col min="10251" max="10253" width="9.5" customWidth="1"/>
    <col min="10254" max="10254" width="9.5" bestFit="1" customWidth="1"/>
    <col min="10255" max="10257" width="9.5" customWidth="1"/>
    <col min="10258" max="10258" width="9.5" bestFit="1" customWidth="1"/>
    <col min="10497" max="10497" width="21.1640625" customWidth="1"/>
    <col min="10498" max="10498" width="9.5" bestFit="1" customWidth="1"/>
    <col min="10499" max="10501" width="9.5" customWidth="1"/>
    <col min="10502" max="10502" width="9.5" bestFit="1" customWidth="1"/>
    <col min="10503" max="10505" width="9.5" customWidth="1"/>
    <col min="10506" max="10506" width="9.5" bestFit="1" customWidth="1"/>
    <col min="10507" max="10509" width="9.5" customWidth="1"/>
    <col min="10510" max="10510" width="9.5" bestFit="1" customWidth="1"/>
    <col min="10511" max="10513" width="9.5" customWidth="1"/>
    <col min="10514" max="10514" width="9.5" bestFit="1" customWidth="1"/>
    <col min="10753" max="10753" width="21.1640625" customWidth="1"/>
    <col min="10754" max="10754" width="9.5" bestFit="1" customWidth="1"/>
    <col min="10755" max="10757" width="9.5" customWidth="1"/>
    <col min="10758" max="10758" width="9.5" bestFit="1" customWidth="1"/>
    <col min="10759" max="10761" width="9.5" customWidth="1"/>
    <col min="10762" max="10762" width="9.5" bestFit="1" customWidth="1"/>
    <col min="10763" max="10765" width="9.5" customWidth="1"/>
    <col min="10766" max="10766" width="9.5" bestFit="1" customWidth="1"/>
    <col min="10767" max="10769" width="9.5" customWidth="1"/>
    <col min="10770" max="10770" width="9.5" bestFit="1" customWidth="1"/>
    <col min="11009" max="11009" width="21.1640625" customWidth="1"/>
    <col min="11010" max="11010" width="9.5" bestFit="1" customWidth="1"/>
    <col min="11011" max="11013" width="9.5" customWidth="1"/>
    <col min="11014" max="11014" width="9.5" bestFit="1" customWidth="1"/>
    <col min="11015" max="11017" width="9.5" customWidth="1"/>
    <col min="11018" max="11018" width="9.5" bestFit="1" customWidth="1"/>
    <col min="11019" max="11021" width="9.5" customWidth="1"/>
    <col min="11022" max="11022" width="9.5" bestFit="1" customWidth="1"/>
    <col min="11023" max="11025" width="9.5" customWidth="1"/>
    <col min="11026" max="11026" width="9.5" bestFit="1" customWidth="1"/>
    <col min="11265" max="11265" width="21.1640625" customWidth="1"/>
    <col min="11266" max="11266" width="9.5" bestFit="1" customWidth="1"/>
    <col min="11267" max="11269" width="9.5" customWidth="1"/>
    <col min="11270" max="11270" width="9.5" bestFit="1" customWidth="1"/>
    <col min="11271" max="11273" width="9.5" customWidth="1"/>
    <col min="11274" max="11274" width="9.5" bestFit="1" customWidth="1"/>
    <col min="11275" max="11277" width="9.5" customWidth="1"/>
    <col min="11278" max="11278" width="9.5" bestFit="1" customWidth="1"/>
    <col min="11279" max="11281" width="9.5" customWidth="1"/>
    <col min="11282" max="11282" width="9.5" bestFit="1" customWidth="1"/>
    <col min="11521" max="11521" width="21.1640625" customWidth="1"/>
    <col min="11522" max="11522" width="9.5" bestFit="1" customWidth="1"/>
    <col min="11523" max="11525" width="9.5" customWidth="1"/>
    <col min="11526" max="11526" width="9.5" bestFit="1" customWidth="1"/>
    <col min="11527" max="11529" width="9.5" customWidth="1"/>
    <col min="11530" max="11530" width="9.5" bestFit="1" customWidth="1"/>
    <col min="11531" max="11533" width="9.5" customWidth="1"/>
    <col min="11534" max="11534" width="9.5" bestFit="1" customWidth="1"/>
    <col min="11535" max="11537" width="9.5" customWidth="1"/>
    <col min="11538" max="11538" width="9.5" bestFit="1" customWidth="1"/>
    <col min="11777" max="11777" width="21.1640625" customWidth="1"/>
    <col min="11778" max="11778" width="9.5" bestFit="1" customWidth="1"/>
    <col min="11779" max="11781" width="9.5" customWidth="1"/>
    <col min="11782" max="11782" width="9.5" bestFit="1" customWidth="1"/>
    <col min="11783" max="11785" width="9.5" customWidth="1"/>
    <col min="11786" max="11786" width="9.5" bestFit="1" customWidth="1"/>
    <col min="11787" max="11789" width="9.5" customWidth="1"/>
    <col min="11790" max="11790" width="9.5" bestFit="1" customWidth="1"/>
    <col min="11791" max="11793" width="9.5" customWidth="1"/>
    <col min="11794" max="11794" width="9.5" bestFit="1" customWidth="1"/>
    <col min="12033" max="12033" width="21.1640625" customWidth="1"/>
    <col min="12034" max="12034" width="9.5" bestFit="1" customWidth="1"/>
    <col min="12035" max="12037" width="9.5" customWidth="1"/>
    <col min="12038" max="12038" width="9.5" bestFit="1" customWidth="1"/>
    <col min="12039" max="12041" width="9.5" customWidth="1"/>
    <col min="12042" max="12042" width="9.5" bestFit="1" customWidth="1"/>
    <col min="12043" max="12045" width="9.5" customWidth="1"/>
    <col min="12046" max="12046" width="9.5" bestFit="1" customWidth="1"/>
    <col min="12047" max="12049" width="9.5" customWidth="1"/>
    <col min="12050" max="12050" width="9.5" bestFit="1" customWidth="1"/>
    <col min="12289" max="12289" width="21.1640625" customWidth="1"/>
    <col min="12290" max="12290" width="9.5" bestFit="1" customWidth="1"/>
    <col min="12291" max="12293" width="9.5" customWidth="1"/>
    <col min="12294" max="12294" width="9.5" bestFit="1" customWidth="1"/>
    <col min="12295" max="12297" width="9.5" customWidth="1"/>
    <col min="12298" max="12298" width="9.5" bestFit="1" customWidth="1"/>
    <col min="12299" max="12301" width="9.5" customWidth="1"/>
    <col min="12302" max="12302" width="9.5" bestFit="1" customWidth="1"/>
    <col min="12303" max="12305" width="9.5" customWidth="1"/>
    <col min="12306" max="12306" width="9.5" bestFit="1" customWidth="1"/>
    <col min="12545" max="12545" width="21.1640625" customWidth="1"/>
    <col min="12546" max="12546" width="9.5" bestFit="1" customWidth="1"/>
    <col min="12547" max="12549" width="9.5" customWidth="1"/>
    <col min="12550" max="12550" width="9.5" bestFit="1" customWidth="1"/>
    <col min="12551" max="12553" width="9.5" customWidth="1"/>
    <col min="12554" max="12554" width="9.5" bestFit="1" customWidth="1"/>
    <col min="12555" max="12557" width="9.5" customWidth="1"/>
    <col min="12558" max="12558" width="9.5" bestFit="1" customWidth="1"/>
    <col min="12559" max="12561" width="9.5" customWidth="1"/>
    <col min="12562" max="12562" width="9.5" bestFit="1" customWidth="1"/>
    <col min="12801" max="12801" width="21.1640625" customWidth="1"/>
    <col min="12802" max="12802" width="9.5" bestFit="1" customWidth="1"/>
    <col min="12803" max="12805" width="9.5" customWidth="1"/>
    <col min="12806" max="12806" width="9.5" bestFit="1" customWidth="1"/>
    <col min="12807" max="12809" width="9.5" customWidth="1"/>
    <col min="12810" max="12810" width="9.5" bestFit="1" customWidth="1"/>
    <col min="12811" max="12813" width="9.5" customWidth="1"/>
    <col min="12814" max="12814" width="9.5" bestFit="1" customWidth="1"/>
    <col min="12815" max="12817" width="9.5" customWidth="1"/>
    <col min="12818" max="12818" width="9.5" bestFit="1" customWidth="1"/>
    <col min="13057" max="13057" width="21.1640625" customWidth="1"/>
    <col min="13058" max="13058" width="9.5" bestFit="1" customWidth="1"/>
    <col min="13059" max="13061" width="9.5" customWidth="1"/>
    <col min="13062" max="13062" width="9.5" bestFit="1" customWidth="1"/>
    <col min="13063" max="13065" width="9.5" customWidth="1"/>
    <col min="13066" max="13066" width="9.5" bestFit="1" customWidth="1"/>
    <col min="13067" max="13069" width="9.5" customWidth="1"/>
    <col min="13070" max="13070" width="9.5" bestFit="1" customWidth="1"/>
    <col min="13071" max="13073" width="9.5" customWidth="1"/>
    <col min="13074" max="13074" width="9.5" bestFit="1" customWidth="1"/>
    <col min="13313" max="13313" width="21.1640625" customWidth="1"/>
    <col min="13314" max="13314" width="9.5" bestFit="1" customWidth="1"/>
    <col min="13315" max="13317" width="9.5" customWidth="1"/>
    <col min="13318" max="13318" width="9.5" bestFit="1" customWidth="1"/>
    <col min="13319" max="13321" width="9.5" customWidth="1"/>
    <col min="13322" max="13322" width="9.5" bestFit="1" customWidth="1"/>
    <col min="13323" max="13325" width="9.5" customWidth="1"/>
    <col min="13326" max="13326" width="9.5" bestFit="1" customWidth="1"/>
    <col min="13327" max="13329" width="9.5" customWidth="1"/>
    <col min="13330" max="13330" width="9.5" bestFit="1" customWidth="1"/>
    <col min="13569" max="13569" width="21.1640625" customWidth="1"/>
    <col min="13570" max="13570" width="9.5" bestFit="1" customWidth="1"/>
    <col min="13571" max="13573" width="9.5" customWidth="1"/>
    <col min="13574" max="13574" width="9.5" bestFit="1" customWidth="1"/>
    <col min="13575" max="13577" width="9.5" customWidth="1"/>
    <col min="13578" max="13578" width="9.5" bestFit="1" customWidth="1"/>
    <col min="13579" max="13581" width="9.5" customWidth="1"/>
    <col min="13582" max="13582" width="9.5" bestFit="1" customWidth="1"/>
    <col min="13583" max="13585" width="9.5" customWidth="1"/>
    <col min="13586" max="13586" width="9.5" bestFit="1" customWidth="1"/>
    <col min="13825" max="13825" width="21.1640625" customWidth="1"/>
    <col min="13826" max="13826" width="9.5" bestFit="1" customWidth="1"/>
    <col min="13827" max="13829" width="9.5" customWidth="1"/>
    <col min="13830" max="13830" width="9.5" bestFit="1" customWidth="1"/>
    <col min="13831" max="13833" width="9.5" customWidth="1"/>
    <col min="13834" max="13834" width="9.5" bestFit="1" customWidth="1"/>
    <col min="13835" max="13837" width="9.5" customWidth="1"/>
    <col min="13838" max="13838" width="9.5" bestFit="1" customWidth="1"/>
    <col min="13839" max="13841" width="9.5" customWidth="1"/>
    <col min="13842" max="13842" width="9.5" bestFit="1" customWidth="1"/>
    <col min="14081" max="14081" width="21.1640625" customWidth="1"/>
    <col min="14082" max="14082" width="9.5" bestFit="1" customWidth="1"/>
    <col min="14083" max="14085" width="9.5" customWidth="1"/>
    <col min="14086" max="14086" width="9.5" bestFit="1" customWidth="1"/>
    <col min="14087" max="14089" width="9.5" customWidth="1"/>
    <col min="14090" max="14090" width="9.5" bestFit="1" customWidth="1"/>
    <col min="14091" max="14093" width="9.5" customWidth="1"/>
    <col min="14094" max="14094" width="9.5" bestFit="1" customWidth="1"/>
    <col min="14095" max="14097" width="9.5" customWidth="1"/>
    <col min="14098" max="14098" width="9.5" bestFit="1" customWidth="1"/>
    <col min="14337" max="14337" width="21.1640625" customWidth="1"/>
    <col min="14338" max="14338" width="9.5" bestFit="1" customWidth="1"/>
    <col min="14339" max="14341" width="9.5" customWidth="1"/>
    <col min="14342" max="14342" width="9.5" bestFit="1" customWidth="1"/>
    <col min="14343" max="14345" width="9.5" customWidth="1"/>
    <col min="14346" max="14346" width="9.5" bestFit="1" customWidth="1"/>
    <col min="14347" max="14349" width="9.5" customWidth="1"/>
    <col min="14350" max="14350" width="9.5" bestFit="1" customWidth="1"/>
    <col min="14351" max="14353" width="9.5" customWidth="1"/>
    <col min="14354" max="14354" width="9.5" bestFit="1" customWidth="1"/>
    <col min="14593" max="14593" width="21.1640625" customWidth="1"/>
    <col min="14594" max="14594" width="9.5" bestFit="1" customWidth="1"/>
    <col min="14595" max="14597" width="9.5" customWidth="1"/>
    <col min="14598" max="14598" width="9.5" bestFit="1" customWidth="1"/>
    <col min="14599" max="14601" width="9.5" customWidth="1"/>
    <col min="14602" max="14602" width="9.5" bestFit="1" customWidth="1"/>
    <col min="14603" max="14605" width="9.5" customWidth="1"/>
    <col min="14606" max="14606" width="9.5" bestFit="1" customWidth="1"/>
    <col min="14607" max="14609" width="9.5" customWidth="1"/>
    <col min="14610" max="14610" width="9.5" bestFit="1" customWidth="1"/>
    <col min="14849" max="14849" width="21.1640625" customWidth="1"/>
    <col min="14850" max="14850" width="9.5" bestFit="1" customWidth="1"/>
    <col min="14851" max="14853" width="9.5" customWidth="1"/>
    <col min="14854" max="14854" width="9.5" bestFit="1" customWidth="1"/>
    <col min="14855" max="14857" width="9.5" customWidth="1"/>
    <col min="14858" max="14858" width="9.5" bestFit="1" customWidth="1"/>
    <col min="14859" max="14861" width="9.5" customWidth="1"/>
    <col min="14862" max="14862" width="9.5" bestFit="1" customWidth="1"/>
    <col min="14863" max="14865" width="9.5" customWidth="1"/>
    <col min="14866" max="14866" width="9.5" bestFit="1" customWidth="1"/>
    <col min="15105" max="15105" width="21.1640625" customWidth="1"/>
    <col min="15106" max="15106" width="9.5" bestFit="1" customWidth="1"/>
    <col min="15107" max="15109" width="9.5" customWidth="1"/>
    <col min="15110" max="15110" width="9.5" bestFit="1" customWidth="1"/>
    <col min="15111" max="15113" width="9.5" customWidth="1"/>
    <col min="15114" max="15114" width="9.5" bestFit="1" customWidth="1"/>
    <col min="15115" max="15117" width="9.5" customWidth="1"/>
    <col min="15118" max="15118" width="9.5" bestFit="1" customWidth="1"/>
    <col min="15119" max="15121" width="9.5" customWidth="1"/>
    <col min="15122" max="15122" width="9.5" bestFit="1" customWidth="1"/>
    <col min="15361" max="15361" width="21.1640625" customWidth="1"/>
    <col min="15362" max="15362" width="9.5" bestFit="1" customWidth="1"/>
    <col min="15363" max="15365" width="9.5" customWidth="1"/>
    <col min="15366" max="15366" width="9.5" bestFit="1" customWidth="1"/>
    <col min="15367" max="15369" width="9.5" customWidth="1"/>
    <col min="15370" max="15370" width="9.5" bestFit="1" customWidth="1"/>
    <col min="15371" max="15373" width="9.5" customWidth="1"/>
    <col min="15374" max="15374" width="9.5" bestFit="1" customWidth="1"/>
    <col min="15375" max="15377" width="9.5" customWidth="1"/>
    <col min="15378" max="15378" width="9.5" bestFit="1" customWidth="1"/>
    <col min="15617" max="15617" width="21.1640625" customWidth="1"/>
    <col min="15618" max="15618" width="9.5" bestFit="1" customWidth="1"/>
    <col min="15619" max="15621" width="9.5" customWidth="1"/>
    <col min="15622" max="15622" width="9.5" bestFit="1" customWidth="1"/>
    <col min="15623" max="15625" width="9.5" customWidth="1"/>
    <col min="15626" max="15626" width="9.5" bestFit="1" customWidth="1"/>
    <col min="15627" max="15629" width="9.5" customWidth="1"/>
    <col min="15630" max="15630" width="9.5" bestFit="1" customWidth="1"/>
    <col min="15631" max="15633" width="9.5" customWidth="1"/>
    <col min="15634" max="15634" width="9.5" bestFit="1" customWidth="1"/>
    <col min="15873" max="15873" width="21.1640625" customWidth="1"/>
    <col min="15874" max="15874" width="9.5" bestFit="1" customWidth="1"/>
    <col min="15875" max="15877" width="9.5" customWidth="1"/>
    <col min="15878" max="15878" width="9.5" bestFit="1" customWidth="1"/>
    <col min="15879" max="15881" width="9.5" customWidth="1"/>
    <col min="15882" max="15882" width="9.5" bestFit="1" customWidth="1"/>
    <col min="15883" max="15885" width="9.5" customWidth="1"/>
    <col min="15886" max="15886" width="9.5" bestFit="1" customWidth="1"/>
    <col min="15887" max="15889" width="9.5" customWidth="1"/>
    <col min="15890" max="15890" width="9.5" bestFit="1" customWidth="1"/>
    <col min="16129" max="16129" width="21.1640625" customWidth="1"/>
    <col min="16130" max="16130" width="9.5" bestFit="1" customWidth="1"/>
    <col min="16131" max="16133" width="9.5" customWidth="1"/>
    <col min="16134" max="16134" width="9.5" bestFit="1" customWidth="1"/>
    <col min="16135" max="16137" width="9.5" customWidth="1"/>
    <col min="16138" max="16138" width="9.5" bestFit="1" customWidth="1"/>
    <col min="16139" max="16141" width="9.5" customWidth="1"/>
    <col min="16142" max="16142" width="9.5" bestFit="1" customWidth="1"/>
    <col min="16143" max="16145" width="9.5" customWidth="1"/>
    <col min="16146" max="16146" width="9.5" bestFit="1" customWidth="1"/>
  </cols>
  <sheetData>
    <row r="1" spans="1:22" ht="18.75" customHeight="1" thickBot="1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1"/>
      <c r="U1" s="1"/>
    </row>
    <row r="2" spans="1:22" ht="15" thickBot="1">
      <c r="A2" s="89" t="s">
        <v>1</v>
      </c>
      <c r="B2" s="90">
        <v>2005</v>
      </c>
      <c r="C2" s="91"/>
      <c r="D2" s="91"/>
      <c r="E2" s="92"/>
      <c r="F2" s="90">
        <v>2006</v>
      </c>
      <c r="G2" s="91"/>
      <c r="H2" s="91"/>
      <c r="I2" s="92"/>
      <c r="J2" s="90">
        <v>2007</v>
      </c>
      <c r="K2" s="91"/>
      <c r="L2" s="91"/>
      <c r="M2" s="92"/>
      <c r="N2" s="90">
        <v>2008</v>
      </c>
      <c r="O2" s="91"/>
      <c r="P2" s="91"/>
      <c r="Q2" s="92"/>
      <c r="R2" s="90">
        <v>2009</v>
      </c>
      <c r="S2" s="91"/>
      <c r="T2" s="91"/>
      <c r="U2" s="92"/>
    </row>
    <row r="3" spans="1:22">
      <c r="A3" s="89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4" t="s">
        <v>683</v>
      </c>
      <c r="M12" s="64" t="s">
        <v>684</v>
      </c>
    </row>
    <row r="13" spans="1:22" ht="15" thickBot="1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" thickBot="1">
      <c r="A14" s="18" t="s">
        <v>12</v>
      </c>
      <c r="B14" s="77">
        <f>(H4/D4)-1</f>
        <v>0.10137038961425771</v>
      </c>
      <c r="C14" s="77">
        <f t="shared" ref="C14:E14" si="0">(I4/E4)-1</f>
        <v>0.10285339977335806</v>
      </c>
      <c r="D14" s="77">
        <f t="shared" si="0"/>
        <v>5.6677063385829118E-2</v>
      </c>
      <c r="E14" s="77">
        <f t="shared" si="0"/>
        <v>0.10733933428386977</v>
      </c>
      <c r="L14" s="65">
        <v>4</v>
      </c>
      <c r="M14" s="65">
        <v>6</v>
      </c>
    </row>
    <row r="15" spans="1:22" ht="15" thickBot="1">
      <c r="A15" s="18" t="s">
        <v>693</v>
      </c>
      <c r="B15" s="77">
        <f>(H6/D6)-1</f>
        <v>0.10485396790327495</v>
      </c>
      <c r="C15" s="77">
        <f t="shared" ref="C15:E15" si="1">(I6/E6)-1</f>
        <v>0.10157023667353204</v>
      </c>
      <c r="D15" s="77">
        <f t="shared" si="1"/>
        <v>3.1810677376851393E-2</v>
      </c>
      <c r="E15" s="77">
        <f t="shared" si="1"/>
        <v>0.10673266992380648</v>
      </c>
      <c r="L15" s="65">
        <v>5</v>
      </c>
      <c r="M15" s="65">
        <v>9</v>
      </c>
    </row>
    <row r="16" spans="1:22" ht="15" thickBot="1">
      <c r="L16" s="66">
        <v>1</v>
      </c>
      <c r="M16" s="66">
        <v>6</v>
      </c>
    </row>
    <row r="17" spans="1:16" ht="1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" thickBot="1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5" thickBot="1">
      <c r="E19" s="81"/>
    </row>
    <row r="20" spans="1:16" ht="15" thickBot="1">
      <c r="B20" s="80" t="s">
        <v>2</v>
      </c>
      <c r="C20" s="80" t="s">
        <v>3</v>
      </c>
      <c r="D20" s="80" t="s">
        <v>4</v>
      </c>
    </row>
    <row r="21" spans="1:16" ht="15" thickBot="1">
      <c r="A21" s="18" t="s">
        <v>685</v>
      </c>
      <c r="B21" s="77">
        <f>(R4/B4)^(1/4)-1</f>
        <v>1.5333771232613369E-2</v>
      </c>
      <c r="C21" s="77">
        <f>(S4/C4)^(1/4)-1</f>
        <v>0.1061821940191634</v>
      </c>
      <c r="D21" s="77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8" sqref="L8"/>
    </sheetView>
  </sheetViews>
  <sheetFormatPr baseColWidth="10" defaultColWidth="8.83203125" defaultRowHeight="14" x14ac:dyDescent="0"/>
  <cols>
    <col min="1" max="1" width="10.1640625" bestFit="1" customWidth="1"/>
    <col min="2" max="5" width="9.5" bestFit="1" customWidth="1"/>
    <col min="6" max="6" width="13.33203125" bestFit="1" customWidth="1"/>
    <col min="7" max="7" width="9.5" bestFit="1" customWidth="1"/>
    <col min="9" max="9" width="11.1640625" bestFit="1" customWidth="1"/>
    <col min="11" max="11" width="43" customWidth="1"/>
    <col min="258" max="258" width="10.1640625" bestFit="1" customWidth="1"/>
    <col min="259" max="262" width="9.5" bestFit="1" customWidth="1"/>
    <col min="263" max="263" width="13.33203125" bestFit="1" customWidth="1"/>
    <col min="264" max="264" width="9.5" bestFit="1" customWidth="1"/>
    <col min="267" max="267" width="43" customWidth="1"/>
    <col min="514" max="514" width="10.1640625" bestFit="1" customWidth="1"/>
    <col min="515" max="518" width="9.5" bestFit="1" customWidth="1"/>
    <col min="519" max="519" width="13.33203125" bestFit="1" customWidth="1"/>
    <col min="520" max="520" width="9.5" bestFit="1" customWidth="1"/>
    <col min="523" max="523" width="43" customWidth="1"/>
    <col min="770" max="770" width="10.1640625" bestFit="1" customWidth="1"/>
    <col min="771" max="774" width="9.5" bestFit="1" customWidth="1"/>
    <col min="775" max="775" width="13.33203125" bestFit="1" customWidth="1"/>
    <col min="776" max="776" width="9.5" bestFit="1" customWidth="1"/>
    <col min="779" max="779" width="43" customWidth="1"/>
    <col min="1026" max="1026" width="10.1640625" bestFit="1" customWidth="1"/>
    <col min="1027" max="1030" width="9.5" bestFit="1" customWidth="1"/>
    <col min="1031" max="1031" width="13.33203125" bestFit="1" customWidth="1"/>
    <col min="1032" max="1032" width="9.5" bestFit="1" customWidth="1"/>
    <col min="1035" max="1035" width="43" customWidth="1"/>
    <col min="1282" max="1282" width="10.1640625" bestFit="1" customWidth="1"/>
    <col min="1283" max="1286" width="9.5" bestFit="1" customWidth="1"/>
    <col min="1287" max="1287" width="13.33203125" bestFit="1" customWidth="1"/>
    <col min="1288" max="1288" width="9.5" bestFit="1" customWidth="1"/>
    <col min="1291" max="1291" width="43" customWidth="1"/>
    <col min="1538" max="1538" width="10.1640625" bestFit="1" customWidth="1"/>
    <col min="1539" max="1542" width="9.5" bestFit="1" customWidth="1"/>
    <col min="1543" max="1543" width="13.33203125" bestFit="1" customWidth="1"/>
    <col min="1544" max="1544" width="9.5" bestFit="1" customWidth="1"/>
    <col min="1547" max="1547" width="43" customWidth="1"/>
    <col min="1794" max="1794" width="10.1640625" bestFit="1" customWidth="1"/>
    <col min="1795" max="1798" width="9.5" bestFit="1" customWidth="1"/>
    <col min="1799" max="1799" width="13.33203125" bestFit="1" customWidth="1"/>
    <col min="1800" max="1800" width="9.5" bestFit="1" customWidth="1"/>
    <col min="1803" max="1803" width="43" customWidth="1"/>
    <col min="2050" max="2050" width="10.1640625" bestFit="1" customWidth="1"/>
    <col min="2051" max="2054" width="9.5" bestFit="1" customWidth="1"/>
    <col min="2055" max="2055" width="13.33203125" bestFit="1" customWidth="1"/>
    <col min="2056" max="2056" width="9.5" bestFit="1" customWidth="1"/>
    <col min="2059" max="2059" width="43" customWidth="1"/>
    <col min="2306" max="2306" width="10.1640625" bestFit="1" customWidth="1"/>
    <col min="2307" max="2310" width="9.5" bestFit="1" customWidth="1"/>
    <col min="2311" max="2311" width="13.33203125" bestFit="1" customWidth="1"/>
    <col min="2312" max="2312" width="9.5" bestFit="1" customWidth="1"/>
    <col min="2315" max="2315" width="43" customWidth="1"/>
    <col min="2562" max="2562" width="10.1640625" bestFit="1" customWidth="1"/>
    <col min="2563" max="2566" width="9.5" bestFit="1" customWidth="1"/>
    <col min="2567" max="2567" width="13.33203125" bestFit="1" customWidth="1"/>
    <col min="2568" max="2568" width="9.5" bestFit="1" customWidth="1"/>
    <col min="2571" max="2571" width="43" customWidth="1"/>
    <col min="2818" max="2818" width="10.1640625" bestFit="1" customWidth="1"/>
    <col min="2819" max="2822" width="9.5" bestFit="1" customWidth="1"/>
    <col min="2823" max="2823" width="13.33203125" bestFit="1" customWidth="1"/>
    <col min="2824" max="2824" width="9.5" bestFit="1" customWidth="1"/>
    <col min="2827" max="2827" width="43" customWidth="1"/>
    <col min="3074" max="3074" width="10.1640625" bestFit="1" customWidth="1"/>
    <col min="3075" max="3078" width="9.5" bestFit="1" customWidth="1"/>
    <col min="3079" max="3079" width="13.33203125" bestFit="1" customWidth="1"/>
    <col min="3080" max="3080" width="9.5" bestFit="1" customWidth="1"/>
    <col min="3083" max="3083" width="43" customWidth="1"/>
    <col min="3330" max="3330" width="10.1640625" bestFit="1" customWidth="1"/>
    <col min="3331" max="3334" width="9.5" bestFit="1" customWidth="1"/>
    <col min="3335" max="3335" width="13.33203125" bestFit="1" customWidth="1"/>
    <col min="3336" max="3336" width="9.5" bestFit="1" customWidth="1"/>
    <col min="3339" max="3339" width="43" customWidth="1"/>
    <col min="3586" max="3586" width="10.1640625" bestFit="1" customWidth="1"/>
    <col min="3587" max="3590" width="9.5" bestFit="1" customWidth="1"/>
    <col min="3591" max="3591" width="13.33203125" bestFit="1" customWidth="1"/>
    <col min="3592" max="3592" width="9.5" bestFit="1" customWidth="1"/>
    <col min="3595" max="3595" width="43" customWidth="1"/>
    <col min="3842" max="3842" width="10.1640625" bestFit="1" customWidth="1"/>
    <col min="3843" max="3846" width="9.5" bestFit="1" customWidth="1"/>
    <col min="3847" max="3847" width="13.33203125" bestFit="1" customWidth="1"/>
    <col min="3848" max="3848" width="9.5" bestFit="1" customWidth="1"/>
    <col min="3851" max="3851" width="43" customWidth="1"/>
    <col min="4098" max="4098" width="10.1640625" bestFit="1" customWidth="1"/>
    <col min="4099" max="4102" width="9.5" bestFit="1" customWidth="1"/>
    <col min="4103" max="4103" width="13.33203125" bestFit="1" customWidth="1"/>
    <col min="4104" max="4104" width="9.5" bestFit="1" customWidth="1"/>
    <col min="4107" max="4107" width="43" customWidth="1"/>
    <col min="4354" max="4354" width="10.1640625" bestFit="1" customWidth="1"/>
    <col min="4355" max="4358" width="9.5" bestFit="1" customWidth="1"/>
    <col min="4359" max="4359" width="13.33203125" bestFit="1" customWidth="1"/>
    <col min="4360" max="4360" width="9.5" bestFit="1" customWidth="1"/>
    <col min="4363" max="4363" width="43" customWidth="1"/>
    <col min="4610" max="4610" width="10.1640625" bestFit="1" customWidth="1"/>
    <col min="4611" max="4614" width="9.5" bestFit="1" customWidth="1"/>
    <col min="4615" max="4615" width="13.33203125" bestFit="1" customWidth="1"/>
    <col min="4616" max="4616" width="9.5" bestFit="1" customWidth="1"/>
    <col min="4619" max="4619" width="43" customWidth="1"/>
    <col min="4866" max="4866" width="10.1640625" bestFit="1" customWidth="1"/>
    <col min="4867" max="4870" width="9.5" bestFit="1" customWidth="1"/>
    <col min="4871" max="4871" width="13.33203125" bestFit="1" customWidth="1"/>
    <col min="4872" max="4872" width="9.5" bestFit="1" customWidth="1"/>
    <col min="4875" max="4875" width="43" customWidth="1"/>
    <col min="5122" max="5122" width="10.1640625" bestFit="1" customWidth="1"/>
    <col min="5123" max="5126" width="9.5" bestFit="1" customWidth="1"/>
    <col min="5127" max="5127" width="13.33203125" bestFit="1" customWidth="1"/>
    <col min="5128" max="5128" width="9.5" bestFit="1" customWidth="1"/>
    <col min="5131" max="5131" width="43" customWidth="1"/>
    <col min="5378" max="5378" width="10.1640625" bestFit="1" customWidth="1"/>
    <col min="5379" max="5382" width="9.5" bestFit="1" customWidth="1"/>
    <col min="5383" max="5383" width="13.33203125" bestFit="1" customWidth="1"/>
    <col min="5384" max="5384" width="9.5" bestFit="1" customWidth="1"/>
    <col min="5387" max="5387" width="43" customWidth="1"/>
    <col min="5634" max="5634" width="10.1640625" bestFit="1" customWidth="1"/>
    <col min="5635" max="5638" width="9.5" bestFit="1" customWidth="1"/>
    <col min="5639" max="5639" width="13.33203125" bestFit="1" customWidth="1"/>
    <col min="5640" max="5640" width="9.5" bestFit="1" customWidth="1"/>
    <col min="5643" max="5643" width="43" customWidth="1"/>
    <col min="5890" max="5890" width="10.1640625" bestFit="1" customWidth="1"/>
    <col min="5891" max="5894" width="9.5" bestFit="1" customWidth="1"/>
    <col min="5895" max="5895" width="13.33203125" bestFit="1" customWidth="1"/>
    <col min="5896" max="5896" width="9.5" bestFit="1" customWidth="1"/>
    <col min="5899" max="5899" width="43" customWidth="1"/>
    <col min="6146" max="6146" width="10.1640625" bestFit="1" customWidth="1"/>
    <col min="6147" max="6150" width="9.5" bestFit="1" customWidth="1"/>
    <col min="6151" max="6151" width="13.33203125" bestFit="1" customWidth="1"/>
    <col min="6152" max="6152" width="9.5" bestFit="1" customWidth="1"/>
    <col min="6155" max="6155" width="43" customWidth="1"/>
    <col min="6402" max="6402" width="10.1640625" bestFit="1" customWidth="1"/>
    <col min="6403" max="6406" width="9.5" bestFit="1" customWidth="1"/>
    <col min="6407" max="6407" width="13.33203125" bestFit="1" customWidth="1"/>
    <col min="6408" max="6408" width="9.5" bestFit="1" customWidth="1"/>
    <col min="6411" max="6411" width="43" customWidth="1"/>
    <col min="6658" max="6658" width="10.1640625" bestFit="1" customWidth="1"/>
    <col min="6659" max="6662" width="9.5" bestFit="1" customWidth="1"/>
    <col min="6663" max="6663" width="13.33203125" bestFit="1" customWidth="1"/>
    <col min="6664" max="6664" width="9.5" bestFit="1" customWidth="1"/>
    <col min="6667" max="6667" width="43" customWidth="1"/>
    <col min="6914" max="6914" width="10.1640625" bestFit="1" customWidth="1"/>
    <col min="6915" max="6918" width="9.5" bestFit="1" customWidth="1"/>
    <col min="6919" max="6919" width="13.33203125" bestFit="1" customWidth="1"/>
    <col min="6920" max="6920" width="9.5" bestFit="1" customWidth="1"/>
    <col min="6923" max="6923" width="43" customWidth="1"/>
    <col min="7170" max="7170" width="10.1640625" bestFit="1" customWidth="1"/>
    <col min="7171" max="7174" width="9.5" bestFit="1" customWidth="1"/>
    <col min="7175" max="7175" width="13.33203125" bestFit="1" customWidth="1"/>
    <col min="7176" max="7176" width="9.5" bestFit="1" customWidth="1"/>
    <col min="7179" max="7179" width="43" customWidth="1"/>
    <col min="7426" max="7426" width="10.1640625" bestFit="1" customWidth="1"/>
    <col min="7427" max="7430" width="9.5" bestFit="1" customWidth="1"/>
    <col min="7431" max="7431" width="13.33203125" bestFit="1" customWidth="1"/>
    <col min="7432" max="7432" width="9.5" bestFit="1" customWidth="1"/>
    <col min="7435" max="7435" width="43" customWidth="1"/>
    <col min="7682" max="7682" width="10.1640625" bestFit="1" customWidth="1"/>
    <col min="7683" max="7686" width="9.5" bestFit="1" customWidth="1"/>
    <col min="7687" max="7687" width="13.33203125" bestFit="1" customWidth="1"/>
    <col min="7688" max="7688" width="9.5" bestFit="1" customWidth="1"/>
    <col min="7691" max="7691" width="43" customWidth="1"/>
    <col min="7938" max="7938" width="10.1640625" bestFit="1" customWidth="1"/>
    <col min="7939" max="7942" width="9.5" bestFit="1" customWidth="1"/>
    <col min="7943" max="7943" width="13.33203125" bestFit="1" customWidth="1"/>
    <col min="7944" max="7944" width="9.5" bestFit="1" customWidth="1"/>
    <col min="7947" max="7947" width="43" customWidth="1"/>
    <col min="8194" max="8194" width="10.1640625" bestFit="1" customWidth="1"/>
    <col min="8195" max="8198" width="9.5" bestFit="1" customWidth="1"/>
    <col min="8199" max="8199" width="13.33203125" bestFit="1" customWidth="1"/>
    <col min="8200" max="8200" width="9.5" bestFit="1" customWidth="1"/>
    <col min="8203" max="8203" width="43" customWidth="1"/>
    <col min="8450" max="8450" width="10.1640625" bestFit="1" customWidth="1"/>
    <col min="8451" max="8454" width="9.5" bestFit="1" customWidth="1"/>
    <col min="8455" max="8455" width="13.33203125" bestFit="1" customWidth="1"/>
    <col min="8456" max="8456" width="9.5" bestFit="1" customWidth="1"/>
    <col min="8459" max="8459" width="43" customWidth="1"/>
    <col min="8706" max="8706" width="10.1640625" bestFit="1" customWidth="1"/>
    <col min="8707" max="8710" width="9.5" bestFit="1" customWidth="1"/>
    <col min="8711" max="8711" width="13.33203125" bestFit="1" customWidth="1"/>
    <col min="8712" max="8712" width="9.5" bestFit="1" customWidth="1"/>
    <col min="8715" max="8715" width="43" customWidth="1"/>
    <col min="8962" max="8962" width="10.1640625" bestFit="1" customWidth="1"/>
    <col min="8963" max="8966" width="9.5" bestFit="1" customWidth="1"/>
    <col min="8967" max="8967" width="13.33203125" bestFit="1" customWidth="1"/>
    <col min="8968" max="8968" width="9.5" bestFit="1" customWidth="1"/>
    <col min="8971" max="8971" width="43" customWidth="1"/>
    <col min="9218" max="9218" width="10.1640625" bestFit="1" customWidth="1"/>
    <col min="9219" max="9222" width="9.5" bestFit="1" customWidth="1"/>
    <col min="9223" max="9223" width="13.33203125" bestFit="1" customWidth="1"/>
    <col min="9224" max="9224" width="9.5" bestFit="1" customWidth="1"/>
    <col min="9227" max="9227" width="43" customWidth="1"/>
    <col min="9474" max="9474" width="10.1640625" bestFit="1" customWidth="1"/>
    <col min="9475" max="9478" width="9.5" bestFit="1" customWidth="1"/>
    <col min="9479" max="9479" width="13.33203125" bestFit="1" customWidth="1"/>
    <col min="9480" max="9480" width="9.5" bestFit="1" customWidth="1"/>
    <col min="9483" max="9483" width="43" customWidth="1"/>
    <col min="9730" max="9730" width="10.1640625" bestFit="1" customWidth="1"/>
    <col min="9731" max="9734" width="9.5" bestFit="1" customWidth="1"/>
    <col min="9735" max="9735" width="13.33203125" bestFit="1" customWidth="1"/>
    <col min="9736" max="9736" width="9.5" bestFit="1" customWidth="1"/>
    <col min="9739" max="9739" width="43" customWidth="1"/>
    <col min="9986" max="9986" width="10.1640625" bestFit="1" customWidth="1"/>
    <col min="9987" max="9990" width="9.5" bestFit="1" customWidth="1"/>
    <col min="9991" max="9991" width="13.33203125" bestFit="1" customWidth="1"/>
    <col min="9992" max="9992" width="9.5" bestFit="1" customWidth="1"/>
    <col min="9995" max="9995" width="43" customWidth="1"/>
    <col min="10242" max="10242" width="10.1640625" bestFit="1" customWidth="1"/>
    <col min="10243" max="10246" width="9.5" bestFit="1" customWidth="1"/>
    <col min="10247" max="10247" width="13.33203125" bestFit="1" customWidth="1"/>
    <col min="10248" max="10248" width="9.5" bestFit="1" customWidth="1"/>
    <col min="10251" max="10251" width="43" customWidth="1"/>
    <col min="10498" max="10498" width="10.1640625" bestFit="1" customWidth="1"/>
    <col min="10499" max="10502" width="9.5" bestFit="1" customWidth="1"/>
    <col min="10503" max="10503" width="13.33203125" bestFit="1" customWidth="1"/>
    <col min="10504" max="10504" width="9.5" bestFit="1" customWidth="1"/>
    <col min="10507" max="10507" width="43" customWidth="1"/>
    <col min="10754" max="10754" width="10.1640625" bestFit="1" customWidth="1"/>
    <col min="10755" max="10758" width="9.5" bestFit="1" customWidth="1"/>
    <col min="10759" max="10759" width="13.33203125" bestFit="1" customWidth="1"/>
    <col min="10760" max="10760" width="9.5" bestFit="1" customWidth="1"/>
    <col min="10763" max="10763" width="43" customWidth="1"/>
    <col min="11010" max="11010" width="10.1640625" bestFit="1" customWidth="1"/>
    <col min="11011" max="11014" width="9.5" bestFit="1" customWidth="1"/>
    <col min="11015" max="11015" width="13.33203125" bestFit="1" customWidth="1"/>
    <col min="11016" max="11016" width="9.5" bestFit="1" customWidth="1"/>
    <col min="11019" max="11019" width="43" customWidth="1"/>
    <col min="11266" max="11266" width="10.1640625" bestFit="1" customWidth="1"/>
    <col min="11267" max="11270" width="9.5" bestFit="1" customWidth="1"/>
    <col min="11271" max="11271" width="13.33203125" bestFit="1" customWidth="1"/>
    <col min="11272" max="11272" width="9.5" bestFit="1" customWidth="1"/>
    <col min="11275" max="11275" width="43" customWidth="1"/>
    <col min="11522" max="11522" width="10.1640625" bestFit="1" customWidth="1"/>
    <col min="11523" max="11526" width="9.5" bestFit="1" customWidth="1"/>
    <col min="11527" max="11527" width="13.33203125" bestFit="1" customWidth="1"/>
    <col min="11528" max="11528" width="9.5" bestFit="1" customWidth="1"/>
    <col min="11531" max="11531" width="43" customWidth="1"/>
    <col min="11778" max="11778" width="10.1640625" bestFit="1" customWidth="1"/>
    <col min="11779" max="11782" width="9.5" bestFit="1" customWidth="1"/>
    <col min="11783" max="11783" width="13.33203125" bestFit="1" customWidth="1"/>
    <col min="11784" max="11784" width="9.5" bestFit="1" customWidth="1"/>
    <col min="11787" max="11787" width="43" customWidth="1"/>
    <col min="12034" max="12034" width="10.1640625" bestFit="1" customWidth="1"/>
    <col min="12035" max="12038" width="9.5" bestFit="1" customWidth="1"/>
    <col min="12039" max="12039" width="13.33203125" bestFit="1" customWidth="1"/>
    <col min="12040" max="12040" width="9.5" bestFit="1" customWidth="1"/>
    <col min="12043" max="12043" width="43" customWidth="1"/>
    <col min="12290" max="12290" width="10.1640625" bestFit="1" customWidth="1"/>
    <col min="12291" max="12294" width="9.5" bestFit="1" customWidth="1"/>
    <col min="12295" max="12295" width="13.33203125" bestFit="1" customWidth="1"/>
    <col min="12296" max="12296" width="9.5" bestFit="1" customWidth="1"/>
    <col min="12299" max="12299" width="43" customWidth="1"/>
    <col min="12546" max="12546" width="10.1640625" bestFit="1" customWidth="1"/>
    <col min="12547" max="12550" width="9.5" bestFit="1" customWidth="1"/>
    <col min="12551" max="12551" width="13.33203125" bestFit="1" customWidth="1"/>
    <col min="12552" max="12552" width="9.5" bestFit="1" customWidth="1"/>
    <col min="12555" max="12555" width="43" customWidth="1"/>
    <col min="12802" max="12802" width="10.1640625" bestFit="1" customWidth="1"/>
    <col min="12803" max="12806" width="9.5" bestFit="1" customWidth="1"/>
    <col min="12807" max="12807" width="13.33203125" bestFit="1" customWidth="1"/>
    <col min="12808" max="12808" width="9.5" bestFit="1" customWidth="1"/>
    <col min="12811" max="12811" width="43" customWidth="1"/>
    <col min="13058" max="13058" width="10.1640625" bestFit="1" customWidth="1"/>
    <col min="13059" max="13062" width="9.5" bestFit="1" customWidth="1"/>
    <col min="13063" max="13063" width="13.33203125" bestFit="1" customWidth="1"/>
    <col min="13064" max="13064" width="9.5" bestFit="1" customWidth="1"/>
    <col min="13067" max="13067" width="43" customWidth="1"/>
    <col min="13314" max="13314" width="10.1640625" bestFit="1" customWidth="1"/>
    <col min="13315" max="13318" width="9.5" bestFit="1" customWidth="1"/>
    <col min="13319" max="13319" width="13.33203125" bestFit="1" customWidth="1"/>
    <col min="13320" max="13320" width="9.5" bestFit="1" customWidth="1"/>
    <col min="13323" max="13323" width="43" customWidth="1"/>
    <col min="13570" max="13570" width="10.1640625" bestFit="1" customWidth="1"/>
    <col min="13571" max="13574" width="9.5" bestFit="1" customWidth="1"/>
    <col min="13575" max="13575" width="13.33203125" bestFit="1" customWidth="1"/>
    <col min="13576" max="13576" width="9.5" bestFit="1" customWidth="1"/>
    <col min="13579" max="13579" width="43" customWidth="1"/>
    <col min="13826" max="13826" width="10.1640625" bestFit="1" customWidth="1"/>
    <col min="13827" max="13830" width="9.5" bestFit="1" customWidth="1"/>
    <col min="13831" max="13831" width="13.33203125" bestFit="1" customWidth="1"/>
    <col min="13832" max="13832" width="9.5" bestFit="1" customWidth="1"/>
    <col min="13835" max="13835" width="43" customWidth="1"/>
    <col min="14082" max="14082" width="10.1640625" bestFit="1" customWidth="1"/>
    <col min="14083" max="14086" width="9.5" bestFit="1" customWidth="1"/>
    <col min="14087" max="14087" width="13.33203125" bestFit="1" customWidth="1"/>
    <col min="14088" max="14088" width="9.5" bestFit="1" customWidth="1"/>
    <col min="14091" max="14091" width="43" customWidth="1"/>
    <col min="14338" max="14338" width="10.1640625" bestFit="1" customWidth="1"/>
    <col min="14339" max="14342" width="9.5" bestFit="1" customWidth="1"/>
    <col min="14343" max="14343" width="13.33203125" bestFit="1" customWidth="1"/>
    <col min="14344" max="14344" width="9.5" bestFit="1" customWidth="1"/>
    <col min="14347" max="14347" width="43" customWidth="1"/>
    <col min="14594" max="14594" width="10.1640625" bestFit="1" customWidth="1"/>
    <col min="14595" max="14598" width="9.5" bestFit="1" customWidth="1"/>
    <col min="14599" max="14599" width="13.33203125" bestFit="1" customWidth="1"/>
    <col min="14600" max="14600" width="9.5" bestFit="1" customWidth="1"/>
    <col min="14603" max="14603" width="43" customWidth="1"/>
    <col min="14850" max="14850" width="10.1640625" bestFit="1" customWidth="1"/>
    <col min="14851" max="14854" width="9.5" bestFit="1" customWidth="1"/>
    <col min="14855" max="14855" width="13.33203125" bestFit="1" customWidth="1"/>
    <col min="14856" max="14856" width="9.5" bestFit="1" customWidth="1"/>
    <col min="14859" max="14859" width="43" customWidth="1"/>
    <col min="15106" max="15106" width="10.1640625" bestFit="1" customWidth="1"/>
    <col min="15107" max="15110" width="9.5" bestFit="1" customWidth="1"/>
    <col min="15111" max="15111" width="13.33203125" bestFit="1" customWidth="1"/>
    <col min="15112" max="15112" width="9.5" bestFit="1" customWidth="1"/>
    <col min="15115" max="15115" width="43" customWidth="1"/>
    <col min="15362" max="15362" width="10.1640625" bestFit="1" customWidth="1"/>
    <col min="15363" max="15366" width="9.5" bestFit="1" customWidth="1"/>
    <col min="15367" max="15367" width="13.33203125" bestFit="1" customWidth="1"/>
    <col min="15368" max="15368" width="9.5" bestFit="1" customWidth="1"/>
    <col min="15371" max="15371" width="43" customWidth="1"/>
    <col min="15618" max="15618" width="10.1640625" bestFit="1" customWidth="1"/>
    <col min="15619" max="15622" width="9.5" bestFit="1" customWidth="1"/>
    <col min="15623" max="15623" width="13.33203125" bestFit="1" customWidth="1"/>
    <col min="15624" max="15624" width="9.5" bestFit="1" customWidth="1"/>
    <col min="15627" max="15627" width="43" customWidth="1"/>
    <col min="15874" max="15874" width="10.1640625" bestFit="1" customWidth="1"/>
    <col min="15875" max="15878" width="9.5" bestFit="1" customWidth="1"/>
    <col min="15879" max="15879" width="13.33203125" bestFit="1" customWidth="1"/>
    <col min="15880" max="15880" width="9.5" bestFit="1" customWidth="1"/>
    <col min="15883" max="15883" width="43" customWidth="1"/>
    <col min="16130" max="16130" width="10.1640625" bestFit="1" customWidth="1"/>
    <col min="16131" max="16134" width="9.5" bestFit="1" customWidth="1"/>
    <col min="16135" max="16135" width="13.33203125" bestFit="1" customWidth="1"/>
    <col min="16136" max="16136" width="9.5" bestFit="1" customWidth="1"/>
    <col min="16139" max="16139" width="43" customWidth="1"/>
  </cols>
  <sheetData>
    <row r="1" spans="1:13" ht="16">
      <c r="A1" s="93" t="s">
        <v>14</v>
      </c>
      <c r="B1" s="93"/>
      <c r="C1" s="93"/>
      <c r="D1" s="93"/>
      <c r="E1" s="93"/>
      <c r="F1" s="93"/>
      <c r="G1" s="93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3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Q10" sqref="Q10"/>
    </sheetView>
  </sheetViews>
  <sheetFormatPr baseColWidth="10" defaultColWidth="8.83203125" defaultRowHeight="14" x14ac:dyDescent="0"/>
  <cols>
    <col min="4" max="4" width="10.5" customWidth="1"/>
    <col min="6" max="6" width="8.83203125" customWidth="1"/>
    <col min="7" max="7" width="10.6640625" customWidth="1"/>
    <col min="8" max="8" width="12.5" customWidth="1"/>
    <col min="260" max="260" width="10.5" customWidth="1"/>
    <col min="262" max="262" width="8.83203125" customWidth="1"/>
    <col min="263" max="263" width="10.6640625" customWidth="1"/>
    <col min="264" max="264" width="12.5" customWidth="1"/>
    <col min="516" max="516" width="10.5" customWidth="1"/>
    <col min="518" max="518" width="8.83203125" customWidth="1"/>
    <col min="519" max="519" width="10.6640625" customWidth="1"/>
    <col min="520" max="520" width="12.5" customWidth="1"/>
    <col min="772" max="772" width="10.5" customWidth="1"/>
    <col min="774" max="774" width="8.83203125" customWidth="1"/>
    <col min="775" max="775" width="10.6640625" customWidth="1"/>
    <col min="776" max="776" width="12.5" customWidth="1"/>
    <col min="1028" max="1028" width="10.5" customWidth="1"/>
    <col min="1030" max="1030" width="8.83203125" customWidth="1"/>
    <col min="1031" max="1031" width="10.6640625" customWidth="1"/>
    <col min="1032" max="1032" width="12.5" customWidth="1"/>
    <col min="1284" max="1284" width="10.5" customWidth="1"/>
    <col min="1286" max="1286" width="8.83203125" customWidth="1"/>
    <col min="1287" max="1287" width="10.6640625" customWidth="1"/>
    <col min="1288" max="1288" width="12.5" customWidth="1"/>
    <col min="1540" max="1540" width="10.5" customWidth="1"/>
    <col min="1542" max="1542" width="8.83203125" customWidth="1"/>
    <col min="1543" max="1543" width="10.6640625" customWidth="1"/>
    <col min="1544" max="1544" width="12.5" customWidth="1"/>
    <col min="1796" max="1796" width="10.5" customWidth="1"/>
    <col min="1798" max="1798" width="8.83203125" customWidth="1"/>
    <col min="1799" max="1799" width="10.6640625" customWidth="1"/>
    <col min="1800" max="1800" width="12.5" customWidth="1"/>
    <col min="2052" max="2052" width="10.5" customWidth="1"/>
    <col min="2054" max="2054" width="8.83203125" customWidth="1"/>
    <col min="2055" max="2055" width="10.6640625" customWidth="1"/>
    <col min="2056" max="2056" width="12.5" customWidth="1"/>
    <col min="2308" max="2308" width="10.5" customWidth="1"/>
    <col min="2310" max="2310" width="8.83203125" customWidth="1"/>
    <col min="2311" max="2311" width="10.6640625" customWidth="1"/>
    <col min="2312" max="2312" width="12.5" customWidth="1"/>
    <col min="2564" max="2564" width="10.5" customWidth="1"/>
    <col min="2566" max="2566" width="8.83203125" customWidth="1"/>
    <col min="2567" max="2567" width="10.6640625" customWidth="1"/>
    <col min="2568" max="2568" width="12.5" customWidth="1"/>
    <col min="2820" max="2820" width="10.5" customWidth="1"/>
    <col min="2822" max="2822" width="8.83203125" customWidth="1"/>
    <col min="2823" max="2823" width="10.6640625" customWidth="1"/>
    <col min="2824" max="2824" width="12.5" customWidth="1"/>
    <col min="3076" max="3076" width="10.5" customWidth="1"/>
    <col min="3078" max="3078" width="8.83203125" customWidth="1"/>
    <col min="3079" max="3079" width="10.6640625" customWidth="1"/>
    <col min="3080" max="3080" width="12.5" customWidth="1"/>
    <col min="3332" max="3332" width="10.5" customWidth="1"/>
    <col min="3334" max="3334" width="8.83203125" customWidth="1"/>
    <col min="3335" max="3335" width="10.6640625" customWidth="1"/>
    <col min="3336" max="3336" width="12.5" customWidth="1"/>
    <col min="3588" max="3588" width="10.5" customWidth="1"/>
    <col min="3590" max="3590" width="8.83203125" customWidth="1"/>
    <col min="3591" max="3591" width="10.6640625" customWidth="1"/>
    <col min="3592" max="3592" width="12.5" customWidth="1"/>
    <col min="3844" max="3844" width="10.5" customWidth="1"/>
    <col min="3846" max="3846" width="8.83203125" customWidth="1"/>
    <col min="3847" max="3847" width="10.6640625" customWidth="1"/>
    <col min="3848" max="3848" width="12.5" customWidth="1"/>
    <col min="4100" max="4100" width="10.5" customWidth="1"/>
    <col min="4102" max="4102" width="8.83203125" customWidth="1"/>
    <col min="4103" max="4103" width="10.6640625" customWidth="1"/>
    <col min="4104" max="4104" width="12.5" customWidth="1"/>
    <col min="4356" max="4356" width="10.5" customWidth="1"/>
    <col min="4358" max="4358" width="8.83203125" customWidth="1"/>
    <col min="4359" max="4359" width="10.6640625" customWidth="1"/>
    <col min="4360" max="4360" width="12.5" customWidth="1"/>
    <col min="4612" max="4612" width="10.5" customWidth="1"/>
    <col min="4614" max="4614" width="8.83203125" customWidth="1"/>
    <col min="4615" max="4615" width="10.6640625" customWidth="1"/>
    <col min="4616" max="4616" width="12.5" customWidth="1"/>
    <col min="4868" max="4868" width="10.5" customWidth="1"/>
    <col min="4870" max="4870" width="8.83203125" customWidth="1"/>
    <col min="4871" max="4871" width="10.6640625" customWidth="1"/>
    <col min="4872" max="4872" width="12.5" customWidth="1"/>
    <col min="5124" max="5124" width="10.5" customWidth="1"/>
    <col min="5126" max="5126" width="8.83203125" customWidth="1"/>
    <col min="5127" max="5127" width="10.6640625" customWidth="1"/>
    <col min="5128" max="5128" width="12.5" customWidth="1"/>
    <col min="5380" max="5380" width="10.5" customWidth="1"/>
    <col min="5382" max="5382" width="8.83203125" customWidth="1"/>
    <col min="5383" max="5383" width="10.6640625" customWidth="1"/>
    <col min="5384" max="5384" width="12.5" customWidth="1"/>
    <col min="5636" max="5636" width="10.5" customWidth="1"/>
    <col min="5638" max="5638" width="8.83203125" customWidth="1"/>
    <col min="5639" max="5639" width="10.6640625" customWidth="1"/>
    <col min="5640" max="5640" width="12.5" customWidth="1"/>
    <col min="5892" max="5892" width="10.5" customWidth="1"/>
    <col min="5894" max="5894" width="8.83203125" customWidth="1"/>
    <col min="5895" max="5895" width="10.6640625" customWidth="1"/>
    <col min="5896" max="5896" width="12.5" customWidth="1"/>
    <col min="6148" max="6148" width="10.5" customWidth="1"/>
    <col min="6150" max="6150" width="8.83203125" customWidth="1"/>
    <col min="6151" max="6151" width="10.6640625" customWidth="1"/>
    <col min="6152" max="6152" width="12.5" customWidth="1"/>
    <col min="6404" max="6404" width="10.5" customWidth="1"/>
    <col min="6406" max="6406" width="8.83203125" customWidth="1"/>
    <col min="6407" max="6407" width="10.6640625" customWidth="1"/>
    <col min="6408" max="6408" width="12.5" customWidth="1"/>
    <col min="6660" max="6660" width="10.5" customWidth="1"/>
    <col min="6662" max="6662" width="8.83203125" customWidth="1"/>
    <col min="6663" max="6663" width="10.6640625" customWidth="1"/>
    <col min="6664" max="6664" width="12.5" customWidth="1"/>
    <col min="6916" max="6916" width="10.5" customWidth="1"/>
    <col min="6918" max="6918" width="8.83203125" customWidth="1"/>
    <col min="6919" max="6919" width="10.6640625" customWidth="1"/>
    <col min="6920" max="6920" width="12.5" customWidth="1"/>
    <col min="7172" max="7172" width="10.5" customWidth="1"/>
    <col min="7174" max="7174" width="8.83203125" customWidth="1"/>
    <col min="7175" max="7175" width="10.6640625" customWidth="1"/>
    <col min="7176" max="7176" width="12.5" customWidth="1"/>
    <col min="7428" max="7428" width="10.5" customWidth="1"/>
    <col min="7430" max="7430" width="8.83203125" customWidth="1"/>
    <col min="7431" max="7431" width="10.6640625" customWidth="1"/>
    <col min="7432" max="7432" width="12.5" customWidth="1"/>
    <col min="7684" max="7684" width="10.5" customWidth="1"/>
    <col min="7686" max="7686" width="8.83203125" customWidth="1"/>
    <col min="7687" max="7687" width="10.6640625" customWidth="1"/>
    <col min="7688" max="7688" width="12.5" customWidth="1"/>
    <col min="7940" max="7940" width="10.5" customWidth="1"/>
    <col min="7942" max="7942" width="8.83203125" customWidth="1"/>
    <col min="7943" max="7943" width="10.6640625" customWidth="1"/>
    <col min="7944" max="7944" width="12.5" customWidth="1"/>
    <col min="8196" max="8196" width="10.5" customWidth="1"/>
    <col min="8198" max="8198" width="8.83203125" customWidth="1"/>
    <col min="8199" max="8199" width="10.6640625" customWidth="1"/>
    <col min="8200" max="8200" width="12.5" customWidth="1"/>
    <col min="8452" max="8452" width="10.5" customWidth="1"/>
    <col min="8454" max="8454" width="8.83203125" customWidth="1"/>
    <col min="8455" max="8455" width="10.6640625" customWidth="1"/>
    <col min="8456" max="8456" width="12.5" customWidth="1"/>
    <col min="8708" max="8708" width="10.5" customWidth="1"/>
    <col min="8710" max="8710" width="8.83203125" customWidth="1"/>
    <col min="8711" max="8711" width="10.6640625" customWidth="1"/>
    <col min="8712" max="8712" width="12.5" customWidth="1"/>
    <col min="8964" max="8964" width="10.5" customWidth="1"/>
    <col min="8966" max="8966" width="8.83203125" customWidth="1"/>
    <col min="8967" max="8967" width="10.6640625" customWidth="1"/>
    <col min="8968" max="8968" width="12.5" customWidth="1"/>
    <col min="9220" max="9220" width="10.5" customWidth="1"/>
    <col min="9222" max="9222" width="8.83203125" customWidth="1"/>
    <col min="9223" max="9223" width="10.6640625" customWidth="1"/>
    <col min="9224" max="9224" width="12.5" customWidth="1"/>
    <col min="9476" max="9476" width="10.5" customWidth="1"/>
    <col min="9478" max="9478" width="8.83203125" customWidth="1"/>
    <col min="9479" max="9479" width="10.6640625" customWidth="1"/>
    <col min="9480" max="9480" width="12.5" customWidth="1"/>
    <col min="9732" max="9732" width="10.5" customWidth="1"/>
    <col min="9734" max="9734" width="8.83203125" customWidth="1"/>
    <col min="9735" max="9735" width="10.6640625" customWidth="1"/>
    <col min="9736" max="9736" width="12.5" customWidth="1"/>
    <col min="9988" max="9988" width="10.5" customWidth="1"/>
    <col min="9990" max="9990" width="8.83203125" customWidth="1"/>
    <col min="9991" max="9991" width="10.6640625" customWidth="1"/>
    <col min="9992" max="9992" width="12.5" customWidth="1"/>
    <col min="10244" max="10244" width="10.5" customWidth="1"/>
    <col min="10246" max="10246" width="8.83203125" customWidth="1"/>
    <col min="10247" max="10247" width="10.6640625" customWidth="1"/>
    <col min="10248" max="10248" width="12.5" customWidth="1"/>
    <col min="10500" max="10500" width="10.5" customWidth="1"/>
    <col min="10502" max="10502" width="8.83203125" customWidth="1"/>
    <col min="10503" max="10503" width="10.6640625" customWidth="1"/>
    <col min="10504" max="10504" width="12.5" customWidth="1"/>
    <col min="10756" max="10756" width="10.5" customWidth="1"/>
    <col min="10758" max="10758" width="8.83203125" customWidth="1"/>
    <col min="10759" max="10759" width="10.6640625" customWidth="1"/>
    <col min="10760" max="10760" width="12.5" customWidth="1"/>
    <col min="11012" max="11012" width="10.5" customWidth="1"/>
    <col min="11014" max="11014" width="8.83203125" customWidth="1"/>
    <col min="11015" max="11015" width="10.6640625" customWidth="1"/>
    <col min="11016" max="11016" width="12.5" customWidth="1"/>
    <col min="11268" max="11268" width="10.5" customWidth="1"/>
    <col min="11270" max="11270" width="8.83203125" customWidth="1"/>
    <col min="11271" max="11271" width="10.6640625" customWidth="1"/>
    <col min="11272" max="11272" width="12.5" customWidth="1"/>
    <col min="11524" max="11524" width="10.5" customWidth="1"/>
    <col min="11526" max="11526" width="8.83203125" customWidth="1"/>
    <col min="11527" max="11527" width="10.6640625" customWidth="1"/>
    <col min="11528" max="11528" width="12.5" customWidth="1"/>
    <col min="11780" max="11780" width="10.5" customWidth="1"/>
    <col min="11782" max="11782" width="8.83203125" customWidth="1"/>
    <col min="11783" max="11783" width="10.6640625" customWidth="1"/>
    <col min="11784" max="11784" width="12.5" customWidth="1"/>
    <col min="12036" max="12036" width="10.5" customWidth="1"/>
    <col min="12038" max="12038" width="8.83203125" customWidth="1"/>
    <col min="12039" max="12039" width="10.6640625" customWidth="1"/>
    <col min="12040" max="12040" width="12.5" customWidth="1"/>
    <col min="12292" max="12292" width="10.5" customWidth="1"/>
    <col min="12294" max="12294" width="8.83203125" customWidth="1"/>
    <col min="12295" max="12295" width="10.6640625" customWidth="1"/>
    <col min="12296" max="12296" width="12.5" customWidth="1"/>
    <col min="12548" max="12548" width="10.5" customWidth="1"/>
    <col min="12550" max="12550" width="8.83203125" customWidth="1"/>
    <col min="12551" max="12551" width="10.6640625" customWidth="1"/>
    <col min="12552" max="12552" width="12.5" customWidth="1"/>
    <col min="12804" max="12804" width="10.5" customWidth="1"/>
    <col min="12806" max="12806" width="8.83203125" customWidth="1"/>
    <col min="12807" max="12807" width="10.6640625" customWidth="1"/>
    <col min="12808" max="12808" width="12.5" customWidth="1"/>
    <col min="13060" max="13060" width="10.5" customWidth="1"/>
    <col min="13062" max="13062" width="8.83203125" customWidth="1"/>
    <col min="13063" max="13063" width="10.6640625" customWidth="1"/>
    <col min="13064" max="13064" width="12.5" customWidth="1"/>
    <col min="13316" max="13316" width="10.5" customWidth="1"/>
    <col min="13318" max="13318" width="8.83203125" customWidth="1"/>
    <col min="13319" max="13319" width="10.6640625" customWidth="1"/>
    <col min="13320" max="13320" width="12.5" customWidth="1"/>
    <col min="13572" max="13572" width="10.5" customWidth="1"/>
    <col min="13574" max="13574" width="8.83203125" customWidth="1"/>
    <col min="13575" max="13575" width="10.6640625" customWidth="1"/>
    <col min="13576" max="13576" width="12.5" customWidth="1"/>
    <col min="13828" max="13828" width="10.5" customWidth="1"/>
    <col min="13830" max="13830" width="8.83203125" customWidth="1"/>
    <col min="13831" max="13831" width="10.6640625" customWidth="1"/>
    <col min="13832" max="13832" width="12.5" customWidth="1"/>
    <col min="14084" max="14084" width="10.5" customWidth="1"/>
    <col min="14086" max="14086" width="8.83203125" customWidth="1"/>
    <col min="14087" max="14087" width="10.6640625" customWidth="1"/>
    <col min="14088" max="14088" width="12.5" customWidth="1"/>
    <col min="14340" max="14340" width="10.5" customWidth="1"/>
    <col min="14342" max="14342" width="8.83203125" customWidth="1"/>
    <col min="14343" max="14343" width="10.6640625" customWidth="1"/>
    <col min="14344" max="14344" width="12.5" customWidth="1"/>
    <col min="14596" max="14596" width="10.5" customWidth="1"/>
    <col min="14598" max="14598" width="8.83203125" customWidth="1"/>
    <col min="14599" max="14599" width="10.6640625" customWidth="1"/>
    <col min="14600" max="14600" width="12.5" customWidth="1"/>
    <col min="14852" max="14852" width="10.5" customWidth="1"/>
    <col min="14854" max="14854" width="8.83203125" customWidth="1"/>
    <col min="14855" max="14855" width="10.6640625" customWidth="1"/>
    <col min="14856" max="14856" width="12.5" customWidth="1"/>
    <col min="15108" max="15108" width="10.5" customWidth="1"/>
    <col min="15110" max="15110" width="8.83203125" customWidth="1"/>
    <col min="15111" max="15111" width="10.6640625" customWidth="1"/>
    <col min="15112" max="15112" width="12.5" customWidth="1"/>
    <col min="15364" max="15364" width="10.5" customWidth="1"/>
    <col min="15366" max="15366" width="8.83203125" customWidth="1"/>
    <col min="15367" max="15367" width="10.6640625" customWidth="1"/>
    <col min="15368" max="15368" width="12.5" customWidth="1"/>
    <col min="15620" max="15620" width="10.5" customWidth="1"/>
    <col min="15622" max="15622" width="8.83203125" customWidth="1"/>
    <col min="15623" max="15623" width="10.6640625" customWidth="1"/>
    <col min="15624" max="15624" width="12.5" customWidth="1"/>
    <col min="15876" max="15876" width="10.5" customWidth="1"/>
    <col min="15878" max="15878" width="8.83203125" customWidth="1"/>
    <col min="15879" max="15879" width="10.6640625" customWidth="1"/>
    <col min="15880" max="15880" width="12.5" customWidth="1"/>
    <col min="16132" max="16132" width="10.5" customWidth="1"/>
    <col min="16134" max="16134" width="8.83203125" customWidth="1"/>
    <col min="16135" max="16135" width="10.6640625" customWidth="1"/>
    <col min="16136" max="16136" width="12.5" customWidth="1"/>
  </cols>
  <sheetData>
    <row r="1" spans="1:14" ht="16">
      <c r="A1" s="93" t="s">
        <v>31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20" sqref="K20"/>
    </sheetView>
  </sheetViews>
  <sheetFormatPr baseColWidth="10" defaultColWidth="8.83203125" defaultRowHeight="14" x14ac:dyDescent="0"/>
  <cols>
    <col min="1" max="1" width="14.6640625" customWidth="1"/>
    <col min="2" max="2" width="10.1640625" customWidth="1"/>
    <col min="3" max="7" width="16.5" customWidth="1"/>
    <col min="8" max="8" width="16.6640625" customWidth="1"/>
    <col min="9" max="9" width="12.6640625" bestFit="1" customWidth="1"/>
    <col min="10" max="10" width="16.5" customWidth="1"/>
    <col min="11" max="12" width="12.6640625" customWidth="1"/>
    <col min="13" max="13" width="8.83203125" style="27"/>
    <col min="261" max="261" width="14.6640625" customWidth="1"/>
    <col min="262" max="262" width="10.1640625" customWidth="1"/>
    <col min="263" max="263" width="16.5" customWidth="1"/>
    <col min="264" max="264" width="16.6640625" customWidth="1"/>
    <col min="265" max="265" width="1.5" customWidth="1"/>
    <col min="266" max="266" width="16.5" customWidth="1"/>
    <col min="267" max="268" width="12.6640625" customWidth="1"/>
    <col min="517" max="517" width="14.6640625" customWidth="1"/>
    <col min="518" max="518" width="10.1640625" customWidth="1"/>
    <col min="519" max="519" width="16.5" customWidth="1"/>
    <col min="520" max="520" width="16.6640625" customWidth="1"/>
    <col min="521" max="521" width="1.5" customWidth="1"/>
    <col min="522" max="522" width="16.5" customWidth="1"/>
    <col min="523" max="524" width="12.6640625" customWidth="1"/>
    <col min="773" max="773" width="14.6640625" customWidth="1"/>
    <col min="774" max="774" width="10.1640625" customWidth="1"/>
    <col min="775" max="775" width="16.5" customWidth="1"/>
    <col min="776" max="776" width="16.6640625" customWidth="1"/>
    <col min="777" max="777" width="1.5" customWidth="1"/>
    <col min="778" max="778" width="16.5" customWidth="1"/>
    <col min="779" max="780" width="12.6640625" customWidth="1"/>
    <col min="1029" max="1029" width="14.6640625" customWidth="1"/>
    <col min="1030" max="1030" width="10.1640625" customWidth="1"/>
    <col min="1031" max="1031" width="16.5" customWidth="1"/>
    <col min="1032" max="1032" width="16.6640625" customWidth="1"/>
    <col min="1033" max="1033" width="1.5" customWidth="1"/>
    <col min="1034" max="1034" width="16.5" customWidth="1"/>
    <col min="1035" max="1036" width="12.6640625" customWidth="1"/>
    <col min="1285" max="1285" width="14.6640625" customWidth="1"/>
    <col min="1286" max="1286" width="10.1640625" customWidth="1"/>
    <col min="1287" max="1287" width="16.5" customWidth="1"/>
    <col min="1288" max="1288" width="16.6640625" customWidth="1"/>
    <col min="1289" max="1289" width="1.5" customWidth="1"/>
    <col min="1290" max="1290" width="16.5" customWidth="1"/>
    <col min="1291" max="1292" width="12.6640625" customWidth="1"/>
    <col min="1541" max="1541" width="14.6640625" customWidth="1"/>
    <col min="1542" max="1542" width="10.1640625" customWidth="1"/>
    <col min="1543" max="1543" width="16.5" customWidth="1"/>
    <col min="1544" max="1544" width="16.6640625" customWidth="1"/>
    <col min="1545" max="1545" width="1.5" customWidth="1"/>
    <col min="1546" max="1546" width="16.5" customWidth="1"/>
    <col min="1547" max="1548" width="12.6640625" customWidth="1"/>
    <col min="1797" max="1797" width="14.6640625" customWidth="1"/>
    <col min="1798" max="1798" width="10.1640625" customWidth="1"/>
    <col min="1799" max="1799" width="16.5" customWidth="1"/>
    <col min="1800" max="1800" width="16.6640625" customWidth="1"/>
    <col min="1801" max="1801" width="1.5" customWidth="1"/>
    <col min="1802" max="1802" width="16.5" customWidth="1"/>
    <col min="1803" max="1804" width="12.6640625" customWidth="1"/>
    <col min="2053" max="2053" width="14.6640625" customWidth="1"/>
    <col min="2054" max="2054" width="10.1640625" customWidth="1"/>
    <col min="2055" max="2055" width="16.5" customWidth="1"/>
    <col min="2056" max="2056" width="16.6640625" customWidth="1"/>
    <col min="2057" max="2057" width="1.5" customWidth="1"/>
    <col min="2058" max="2058" width="16.5" customWidth="1"/>
    <col min="2059" max="2060" width="12.6640625" customWidth="1"/>
    <col min="2309" max="2309" width="14.6640625" customWidth="1"/>
    <col min="2310" max="2310" width="10.1640625" customWidth="1"/>
    <col min="2311" max="2311" width="16.5" customWidth="1"/>
    <col min="2312" max="2312" width="16.6640625" customWidth="1"/>
    <col min="2313" max="2313" width="1.5" customWidth="1"/>
    <col min="2314" max="2314" width="16.5" customWidth="1"/>
    <col min="2315" max="2316" width="12.6640625" customWidth="1"/>
    <col min="2565" max="2565" width="14.6640625" customWidth="1"/>
    <col min="2566" max="2566" width="10.1640625" customWidth="1"/>
    <col min="2567" max="2567" width="16.5" customWidth="1"/>
    <col min="2568" max="2568" width="16.6640625" customWidth="1"/>
    <col min="2569" max="2569" width="1.5" customWidth="1"/>
    <col min="2570" max="2570" width="16.5" customWidth="1"/>
    <col min="2571" max="2572" width="12.6640625" customWidth="1"/>
    <col min="2821" max="2821" width="14.6640625" customWidth="1"/>
    <col min="2822" max="2822" width="10.1640625" customWidth="1"/>
    <col min="2823" max="2823" width="16.5" customWidth="1"/>
    <col min="2824" max="2824" width="16.6640625" customWidth="1"/>
    <col min="2825" max="2825" width="1.5" customWidth="1"/>
    <col min="2826" max="2826" width="16.5" customWidth="1"/>
    <col min="2827" max="2828" width="12.6640625" customWidth="1"/>
    <col min="3077" max="3077" width="14.6640625" customWidth="1"/>
    <col min="3078" max="3078" width="10.1640625" customWidth="1"/>
    <col min="3079" max="3079" width="16.5" customWidth="1"/>
    <col min="3080" max="3080" width="16.6640625" customWidth="1"/>
    <col min="3081" max="3081" width="1.5" customWidth="1"/>
    <col min="3082" max="3082" width="16.5" customWidth="1"/>
    <col min="3083" max="3084" width="12.6640625" customWidth="1"/>
    <col min="3333" max="3333" width="14.6640625" customWidth="1"/>
    <col min="3334" max="3334" width="10.1640625" customWidth="1"/>
    <col min="3335" max="3335" width="16.5" customWidth="1"/>
    <col min="3336" max="3336" width="16.6640625" customWidth="1"/>
    <col min="3337" max="3337" width="1.5" customWidth="1"/>
    <col min="3338" max="3338" width="16.5" customWidth="1"/>
    <col min="3339" max="3340" width="12.6640625" customWidth="1"/>
    <col min="3589" max="3589" width="14.6640625" customWidth="1"/>
    <col min="3590" max="3590" width="10.1640625" customWidth="1"/>
    <col min="3591" max="3591" width="16.5" customWidth="1"/>
    <col min="3592" max="3592" width="16.6640625" customWidth="1"/>
    <col min="3593" max="3593" width="1.5" customWidth="1"/>
    <col min="3594" max="3594" width="16.5" customWidth="1"/>
    <col min="3595" max="3596" width="12.6640625" customWidth="1"/>
    <col min="3845" max="3845" width="14.6640625" customWidth="1"/>
    <col min="3846" max="3846" width="10.1640625" customWidth="1"/>
    <col min="3847" max="3847" width="16.5" customWidth="1"/>
    <col min="3848" max="3848" width="16.6640625" customWidth="1"/>
    <col min="3849" max="3849" width="1.5" customWidth="1"/>
    <col min="3850" max="3850" width="16.5" customWidth="1"/>
    <col min="3851" max="3852" width="12.6640625" customWidth="1"/>
    <col min="4101" max="4101" width="14.6640625" customWidth="1"/>
    <col min="4102" max="4102" width="10.1640625" customWidth="1"/>
    <col min="4103" max="4103" width="16.5" customWidth="1"/>
    <col min="4104" max="4104" width="16.6640625" customWidth="1"/>
    <col min="4105" max="4105" width="1.5" customWidth="1"/>
    <col min="4106" max="4106" width="16.5" customWidth="1"/>
    <col min="4107" max="4108" width="12.6640625" customWidth="1"/>
    <col min="4357" max="4357" width="14.6640625" customWidth="1"/>
    <col min="4358" max="4358" width="10.1640625" customWidth="1"/>
    <col min="4359" max="4359" width="16.5" customWidth="1"/>
    <col min="4360" max="4360" width="16.6640625" customWidth="1"/>
    <col min="4361" max="4361" width="1.5" customWidth="1"/>
    <col min="4362" max="4362" width="16.5" customWidth="1"/>
    <col min="4363" max="4364" width="12.6640625" customWidth="1"/>
    <col min="4613" max="4613" width="14.6640625" customWidth="1"/>
    <col min="4614" max="4614" width="10.1640625" customWidth="1"/>
    <col min="4615" max="4615" width="16.5" customWidth="1"/>
    <col min="4616" max="4616" width="16.6640625" customWidth="1"/>
    <col min="4617" max="4617" width="1.5" customWidth="1"/>
    <col min="4618" max="4618" width="16.5" customWidth="1"/>
    <col min="4619" max="4620" width="12.6640625" customWidth="1"/>
    <col min="4869" max="4869" width="14.6640625" customWidth="1"/>
    <col min="4870" max="4870" width="10.1640625" customWidth="1"/>
    <col min="4871" max="4871" width="16.5" customWidth="1"/>
    <col min="4872" max="4872" width="16.6640625" customWidth="1"/>
    <col min="4873" max="4873" width="1.5" customWidth="1"/>
    <col min="4874" max="4874" width="16.5" customWidth="1"/>
    <col min="4875" max="4876" width="12.6640625" customWidth="1"/>
    <col min="5125" max="5125" width="14.6640625" customWidth="1"/>
    <col min="5126" max="5126" width="10.1640625" customWidth="1"/>
    <col min="5127" max="5127" width="16.5" customWidth="1"/>
    <col min="5128" max="5128" width="16.6640625" customWidth="1"/>
    <col min="5129" max="5129" width="1.5" customWidth="1"/>
    <col min="5130" max="5130" width="16.5" customWidth="1"/>
    <col min="5131" max="5132" width="12.6640625" customWidth="1"/>
    <col min="5381" max="5381" width="14.6640625" customWidth="1"/>
    <col min="5382" max="5382" width="10.1640625" customWidth="1"/>
    <col min="5383" max="5383" width="16.5" customWidth="1"/>
    <col min="5384" max="5384" width="16.6640625" customWidth="1"/>
    <col min="5385" max="5385" width="1.5" customWidth="1"/>
    <col min="5386" max="5386" width="16.5" customWidth="1"/>
    <col min="5387" max="5388" width="12.6640625" customWidth="1"/>
    <col min="5637" max="5637" width="14.6640625" customWidth="1"/>
    <col min="5638" max="5638" width="10.1640625" customWidth="1"/>
    <col min="5639" max="5639" width="16.5" customWidth="1"/>
    <col min="5640" max="5640" width="16.6640625" customWidth="1"/>
    <col min="5641" max="5641" width="1.5" customWidth="1"/>
    <col min="5642" max="5642" width="16.5" customWidth="1"/>
    <col min="5643" max="5644" width="12.6640625" customWidth="1"/>
    <col min="5893" max="5893" width="14.6640625" customWidth="1"/>
    <col min="5894" max="5894" width="10.1640625" customWidth="1"/>
    <col min="5895" max="5895" width="16.5" customWidth="1"/>
    <col min="5896" max="5896" width="16.6640625" customWidth="1"/>
    <col min="5897" max="5897" width="1.5" customWidth="1"/>
    <col min="5898" max="5898" width="16.5" customWidth="1"/>
    <col min="5899" max="5900" width="12.6640625" customWidth="1"/>
    <col min="6149" max="6149" width="14.6640625" customWidth="1"/>
    <col min="6150" max="6150" width="10.1640625" customWidth="1"/>
    <col min="6151" max="6151" width="16.5" customWidth="1"/>
    <col min="6152" max="6152" width="16.6640625" customWidth="1"/>
    <col min="6153" max="6153" width="1.5" customWidth="1"/>
    <col min="6154" max="6154" width="16.5" customWidth="1"/>
    <col min="6155" max="6156" width="12.6640625" customWidth="1"/>
    <col min="6405" max="6405" width="14.6640625" customWidth="1"/>
    <col min="6406" max="6406" width="10.1640625" customWidth="1"/>
    <col min="6407" max="6407" width="16.5" customWidth="1"/>
    <col min="6408" max="6408" width="16.6640625" customWidth="1"/>
    <col min="6409" max="6409" width="1.5" customWidth="1"/>
    <col min="6410" max="6410" width="16.5" customWidth="1"/>
    <col min="6411" max="6412" width="12.6640625" customWidth="1"/>
    <col min="6661" max="6661" width="14.6640625" customWidth="1"/>
    <col min="6662" max="6662" width="10.1640625" customWidth="1"/>
    <col min="6663" max="6663" width="16.5" customWidth="1"/>
    <col min="6664" max="6664" width="16.6640625" customWidth="1"/>
    <col min="6665" max="6665" width="1.5" customWidth="1"/>
    <col min="6666" max="6666" width="16.5" customWidth="1"/>
    <col min="6667" max="6668" width="12.6640625" customWidth="1"/>
    <col min="6917" max="6917" width="14.6640625" customWidth="1"/>
    <col min="6918" max="6918" width="10.1640625" customWidth="1"/>
    <col min="6919" max="6919" width="16.5" customWidth="1"/>
    <col min="6920" max="6920" width="16.6640625" customWidth="1"/>
    <col min="6921" max="6921" width="1.5" customWidth="1"/>
    <col min="6922" max="6922" width="16.5" customWidth="1"/>
    <col min="6923" max="6924" width="12.6640625" customWidth="1"/>
    <col min="7173" max="7173" width="14.6640625" customWidth="1"/>
    <col min="7174" max="7174" width="10.1640625" customWidth="1"/>
    <col min="7175" max="7175" width="16.5" customWidth="1"/>
    <col min="7176" max="7176" width="16.6640625" customWidth="1"/>
    <col min="7177" max="7177" width="1.5" customWidth="1"/>
    <col min="7178" max="7178" width="16.5" customWidth="1"/>
    <col min="7179" max="7180" width="12.6640625" customWidth="1"/>
    <col min="7429" max="7429" width="14.6640625" customWidth="1"/>
    <col min="7430" max="7430" width="10.1640625" customWidth="1"/>
    <col min="7431" max="7431" width="16.5" customWidth="1"/>
    <col min="7432" max="7432" width="16.6640625" customWidth="1"/>
    <col min="7433" max="7433" width="1.5" customWidth="1"/>
    <col min="7434" max="7434" width="16.5" customWidth="1"/>
    <col min="7435" max="7436" width="12.6640625" customWidth="1"/>
    <col min="7685" max="7685" width="14.6640625" customWidth="1"/>
    <col min="7686" max="7686" width="10.1640625" customWidth="1"/>
    <col min="7687" max="7687" width="16.5" customWidth="1"/>
    <col min="7688" max="7688" width="16.6640625" customWidth="1"/>
    <col min="7689" max="7689" width="1.5" customWidth="1"/>
    <col min="7690" max="7690" width="16.5" customWidth="1"/>
    <col min="7691" max="7692" width="12.6640625" customWidth="1"/>
    <col min="7941" max="7941" width="14.6640625" customWidth="1"/>
    <col min="7942" max="7942" width="10.1640625" customWidth="1"/>
    <col min="7943" max="7943" width="16.5" customWidth="1"/>
    <col min="7944" max="7944" width="16.6640625" customWidth="1"/>
    <col min="7945" max="7945" width="1.5" customWidth="1"/>
    <col min="7946" max="7946" width="16.5" customWidth="1"/>
    <col min="7947" max="7948" width="12.6640625" customWidth="1"/>
    <col min="8197" max="8197" width="14.6640625" customWidth="1"/>
    <col min="8198" max="8198" width="10.1640625" customWidth="1"/>
    <col min="8199" max="8199" width="16.5" customWidth="1"/>
    <col min="8200" max="8200" width="16.6640625" customWidth="1"/>
    <col min="8201" max="8201" width="1.5" customWidth="1"/>
    <col min="8202" max="8202" width="16.5" customWidth="1"/>
    <col min="8203" max="8204" width="12.6640625" customWidth="1"/>
    <col min="8453" max="8453" width="14.6640625" customWidth="1"/>
    <col min="8454" max="8454" width="10.1640625" customWidth="1"/>
    <col min="8455" max="8455" width="16.5" customWidth="1"/>
    <col min="8456" max="8456" width="16.6640625" customWidth="1"/>
    <col min="8457" max="8457" width="1.5" customWidth="1"/>
    <col min="8458" max="8458" width="16.5" customWidth="1"/>
    <col min="8459" max="8460" width="12.6640625" customWidth="1"/>
    <col min="8709" max="8709" width="14.6640625" customWidth="1"/>
    <col min="8710" max="8710" width="10.1640625" customWidth="1"/>
    <col min="8711" max="8711" width="16.5" customWidth="1"/>
    <col min="8712" max="8712" width="16.6640625" customWidth="1"/>
    <col min="8713" max="8713" width="1.5" customWidth="1"/>
    <col min="8714" max="8714" width="16.5" customWidth="1"/>
    <col min="8715" max="8716" width="12.6640625" customWidth="1"/>
    <col min="8965" max="8965" width="14.6640625" customWidth="1"/>
    <col min="8966" max="8966" width="10.1640625" customWidth="1"/>
    <col min="8967" max="8967" width="16.5" customWidth="1"/>
    <col min="8968" max="8968" width="16.6640625" customWidth="1"/>
    <col min="8969" max="8969" width="1.5" customWidth="1"/>
    <col min="8970" max="8970" width="16.5" customWidth="1"/>
    <col min="8971" max="8972" width="12.6640625" customWidth="1"/>
    <col min="9221" max="9221" width="14.6640625" customWidth="1"/>
    <col min="9222" max="9222" width="10.1640625" customWidth="1"/>
    <col min="9223" max="9223" width="16.5" customWidth="1"/>
    <col min="9224" max="9224" width="16.6640625" customWidth="1"/>
    <col min="9225" max="9225" width="1.5" customWidth="1"/>
    <col min="9226" max="9226" width="16.5" customWidth="1"/>
    <col min="9227" max="9228" width="12.6640625" customWidth="1"/>
    <col min="9477" max="9477" width="14.6640625" customWidth="1"/>
    <col min="9478" max="9478" width="10.1640625" customWidth="1"/>
    <col min="9479" max="9479" width="16.5" customWidth="1"/>
    <col min="9480" max="9480" width="16.6640625" customWidth="1"/>
    <col min="9481" max="9481" width="1.5" customWidth="1"/>
    <col min="9482" max="9482" width="16.5" customWidth="1"/>
    <col min="9483" max="9484" width="12.6640625" customWidth="1"/>
    <col min="9733" max="9733" width="14.6640625" customWidth="1"/>
    <col min="9734" max="9734" width="10.1640625" customWidth="1"/>
    <col min="9735" max="9735" width="16.5" customWidth="1"/>
    <col min="9736" max="9736" width="16.6640625" customWidth="1"/>
    <col min="9737" max="9737" width="1.5" customWidth="1"/>
    <col min="9738" max="9738" width="16.5" customWidth="1"/>
    <col min="9739" max="9740" width="12.6640625" customWidth="1"/>
    <col min="9989" max="9989" width="14.6640625" customWidth="1"/>
    <col min="9990" max="9990" width="10.1640625" customWidth="1"/>
    <col min="9991" max="9991" width="16.5" customWidth="1"/>
    <col min="9992" max="9992" width="16.6640625" customWidth="1"/>
    <col min="9993" max="9993" width="1.5" customWidth="1"/>
    <col min="9994" max="9994" width="16.5" customWidth="1"/>
    <col min="9995" max="9996" width="12.6640625" customWidth="1"/>
    <col min="10245" max="10245" width="14.6640625" customWidth="1"/>
    <col min="10246" max="10246" width="10.1640625" customWidth="1"/>
    <col min="10247" max="10247" width="16.5" customWidth="1"/>
    <col min="10248" max="10248" width="16.6640625" customWidth="1"/>
    <col min="10249" max="10249" width="1.5" customWidth="1"/>
    <col min="10250" max="10250" width="16.5" customWidth="1"/>
    <col min="10251" max="10252" width="12.6640625" customWidth="1"/>
    <col min="10501" max="10501" width="14.6640625" customWidth="1"/>
    <col min="10502" max="10502" width="10.1640625" customWidth="1"/>
    <col min="10503" max="10503" width="16.5" customWidth="1"/>
    <col min="10504" max="10504" width="16.6640625" customWidth="1"/>
    <col min="10505" max="10505" width="1.5" customWidth="1"/>
    <col min="10506" max="10506" width="16.5" customWidth="1"/>
    <col min="10507" max="10508" width="12.6640625" customWidth="1"/>
    <col min="10757" max="10757" width="14.6640625" customWidth="1"/>
    <col min="10758" max="10758" width="10.1640625" customWidth="1"/>
    <col min="10759" max="10759" width="16.5" customWidth="1"/>
    <col min="10760" max="10760" width="16.6640625" customWidth="1"/>
    <col min="10761" max="10761" width="1.5" customWidth="1"/>
    <col min="10762" max="10762" width="16.5" customWidth="1"/>
    <col min="10763" max="10764" width="12.6640625" customWidth="1"/>
    <col min="11013" max="11013" width="14.6640625" customWidth="1"/>
    <col min="11014" max="11014" width="10.1640625" customWidth="1"/>
    <col min="11015" max="11015" width="16.5" customWidth="1"/>
    <col min="11016" max="11016" width="16.6640625" customWidth="1"/>
    <col min="11017" max="11017" width="1.5" customWidth="1"/>
    <col min="11018" max="11018" width="16.5" customWidth="1"/>
    <col min="11019" max="11020" width="12.6640625" customWidth="1"/>
    <col min="11269" max="11269" width="14.6640625" customWidth="1"/>
    <col min="11270" max="11270" width="10.1640625" customWidth="1"/>
    <col min="11271" max="11271" width="16.5" customWidth="1"/>
    <col min="11272" max="11272" width="16.6640625" customWidth="1"/>
    <col min="11273" max="11273" width="1.5" customWidth="1"/>
    <col min="11274" max="11274" width="16.5" customWidth="1"/>
    <col min="11275" max="11276" width="12.6640625" customWidth="1"/>
    <col min="11525" max="11525" width="14.6640625" customWidth="1"/>
    <col min="11526" max="11526" width="10.1640625" customWidth="1"/>
    <col min="11527" max="11527" width="16.5" customWidth="1"/>
    <col min="11528" max="11528" width="16.6640625" customWidth="1"/>
    <col min="11529" max="11529" width="1.5" customWidth="1"/>
    <col min="11530" max="11530" width="16.5" customWidth="1"/>
    <col min="11531" max="11532" width="12.6640625" customWidth="1"/>
    <col min="11781" max="11781" width="14.6640625" customWidth="1"/>
    <col min="11782" max="11782" width="10.1640625" customWidth="1"/>
    <col min="11783" max="11783" width="16.5" customWidth="1"/>
    <col min="11784" max="11784" width="16.6640625" customWidth="1"/>
    <col min="11785" max="11785" width="1.5" customWidth="1"/>
    <col min="11786" max="11786" width="16.5" customWidth="1"/>
    <col min="11787" max="11788" width="12.6640625" customWidth="1"/>
    <col min="12037" max="12037" width="14.6640625" customWidth="1"/>
    <col min="12038" max="12038" width="10.1640625" customWidth="1"/>
    <col min="12039" max="12039" width="16.5" customWidth="1"/>
    <col min="12040" max="12040" width="16.6640625" customWidth="1"/>
    <col min="12041" max="12041" width="1.5" customWidth="1"/>
    <col min="12042" max="12042" width="16.5" customWidth="1"/>
    <col min="12043" max="12044" width="12.6640625" customWidth="1"/>
    <col min="12293" max="12293" width="14.6640625" customWidth="1"/>
    <col min="12294" max="12294" width="10.1640625" customWidth="1"/>
    <col min="12295" max="12295" width="16.5" customWidth="1"/>
    <col min="12296" max="12296" width="16.6640625" customWidth="1"/>
    <col min="12297" max="12297" width="1.5" customWidth="1"/>
    <col min="12298" max="12298" width="16.5" customWidth="1"/>
    <col min="12299" max="12300" width="12.6640625" customWidth="1"/>
    <col min="12549" max="12549" width="14.6640625" customWidth="1"/>
    <col min="12550" max="12550" width="10.1640625" customWidth="1"/>
    <col min="12551" max="12551" width="16.5" customWidth="1"/>
    <col min="12552" max="12552" width="16.6640625" customWidth="1"/>
    <col min="12553" max="12553" width="1.5" customWidth="1"/>
    <col min="12554" max="12554" width="16.5" customWidth="1"/>
    <col min="12555" max="12556" width="12.6640625" customWidth="1"/>
    <col min="12805" max="12805" width="14.6640625" customWidth="1"/>
    <col min="12806" max="12806" width="10.1640625" customWidth="1"/>
    <col min="12807" max="12807" width="16.5" customWidth="1"/>
    <col min="12808" max="12808" width="16.6640625" customWidth="1"/>
    <col min="12809" max="12809" width="1.5" customWidth="1"/>
    <col min="12810" max="12810" width="16.5" customWidth="1"/>
    <col min="12811" max="12812" width="12.6640625" customWidth="1"/>
    <col min="13061" max="13061" width="14.6640625" customWidth="1"/>
    <col min="13062" max="13062" width="10.1640625" customWidth="1"/>
    <col min="13063" max="13063" width="16.5" customWidth="1"/>
    <col min="13064" max="13064" width="16.6640625" customWidth="1"/>
    <col min="13065" max="13065" width="1.5" customWidth="1"/>
    <col min="13066" max="13066" width="16.5" customWidth="1"/>
    <col min="13067" max="13068" width="12.6640625" customWidth="1"/>
    <col min="13317" max="13317" width="14.6640625" customWidth="1"/>
    <col min="13318" max="13318" width="10.1640625" customWidth="1"/>
    <col min="13319" max="13319" width="16.5" customWidth="1"/>
    <col min="13320" max="13320" width="16.6640625" customWidth="1"/>
    <col min="13321" max="13321" width="1.5" customWidth="1"/>
    <col min="13322" max="13322" width="16.5" customWidth="1"/>
    <col min="13323" max="13324" width="12.6640625" customWidth="1"/>
    <col min="13573" max="13573" width="14.6640625" customWidth="1"/>
    <col min="13574" max="13574" width="10.1640625" customWidth="1"/>
    <col min="13575" max="13575" width="16.5" customWidth="1"/>
    <col min="13576" max="13576" width="16.6640625" customWidth="1"/>
    <col min="13577" max="13577" width="1.5" customWidth="1"/>
    <col min="13578" max="13578" width="16.5" customWidth="1"/>
    <col min="13579" max="13580" width="12.6640625" customWidth="1"/>
    <col min="13829" max="13829" width="14.6640625" customWidth="1"/>
    <col min="13830" max="13830" width="10.1640625" customWidth="1"/>
    <col min="13831" max="13831" width="16.5" customWidth="1"/>
    <col min="13832" max="13832" width="16.6640625" customWidth="1"/>
    <col min="13833" max="13833" width="1.5" customWidth="1"/>
    <col min="13834" max="13834" width="16.5" customWidth="1"/>
    <col min="13835" max="13836" width="12.6640625" customWidth="1"/>
    <col min="14085" max="14085" width="14.6640625" customWidth="1"/>
    <col min="14086" max="14086" width="10.1640625" customWidth="1"/>
    <col min="14087" max="14087" width="16.5" customWidth="1"/>
    <col min="14088" max="14088" width="16.6640625" customWidth="1"/>
    <col min="14089" max="14089" width="1.5" customWidth="1"/>
    <col min="14090" max="14090" width="16.5" customWidth="1"/>
    <col min="14091" max="14092" width="12.6640625" customWidth="1"/>
    <col min="14341" max="14341" width="14.6640625" customWidth="1"/>
    <col min="14342" max="14342" width="10.1640625" customWidth="1"/>
    <col min="14343" max="14343" width="16.5" customWidth="1"/>
    <col min="14344" max="14344" width="16.6640625" customWidth="1"/>
    <col min="14345" max="14345" width="1.5" customWidth="1"/>
    <col min="14346" max="14346" width="16.5" customWidth="1"/>
    <col min="14347" max="14348" width="12.6640625" customWidth="1"/>
    <col min="14597" max="14597" width="14.6640625" customWidth="1"/>
    <col min="14598" max="14598" width="10.1640625" customWidth="1"/>
    <col min="14599" max="14599" width="16.5" customWidth="1"/>
    <col min="14600" max="14600" width="16.6640625" customWidth="1"/>
    <col min="14601" max="14601" width="1.5" customWidth="1"/>
    <col min="14602" max="14602" width="16.5" customWidth="1"/>
    <col min="14603" max="14604" width="12.6640625" customWidth="1"/>
    <col min="14853" max="14853" width="14.6640625" customWidth="1"/>
    <col min="14854" max="14854" width="10.1640625" customWidth="1"/>
    <col min="14855" max="14855" width="16.5" customWidth="1"/>
    <col min="14856" max="14856" width="16.6640625" customWidth="1"/>
    <col min="14857" max="14857" width="1.5" customWidth="1"/>
    <col min="14858" max="14858" width="16.5" customWidth="1"/>
    <col min="14859" max="14860" width="12.6640625" customWidth="1"/>
    <col min="15109" max="15109" width="14.6640625" customWidth="1"/>
    <col min="15110" max="15110" width="10.1640625" customWidth="1"/>
    <col min="15111" max="15111" width="16.5" customWidth="1"/>
    <col min="15112" max="15112" width="16.6640625" customWidth="1"/>
    <col min="15113" max="15113" width="1.5" customWidth="1"/>
    <col min="15114" max="15114" width="16.5" customWidth="1"/>
    <col min="15115" max="15116" width="12.6640625" customWidth="1"/>
    <col min="15365" max="15365" width="14.6640625" customWidth="1"/>
    <col min="15366" max="15366" width="10.1640625" customWidth="1"/>
    <col min="15367" max="15367" width="16.5" customWidth="1"/>
    <col min="15368" max="15368" width="16.6640625" customWidth="1"/>
    <col min="15369" max="15369" width="1.5" customWidth="1"/>
    <col min="15370" max="15370" width="16.5" customWidth="1"/>
    <col min="15371" max="15372" width="12.6640625" customWidth="1"/>
    <col min="15621" max="15621" width="14.6640625" customWidth="1"/>
    <col min="15622" max="15622" width="10.1640625" customWidth="1"/>
    <col min="15623" max="15623" width="16.5" customWidth="1"/>
    <col min="15624" max="15624" width="16.6640625" customWidth="1"/>
    <col min="15625" max="15625" width="1.5" customWidth="1"/>
    <col min="15626" max="15626" width="16.5" customWidth="1"/>
    <col min="15627" max="15628" width="12.6640625" customWidth="1"/>
    <col min="15877" max="15877" width="14.6640625" customWidth="1"/>
    <col min="15878" max="15878" width="10.1640625" customWidth="1"/>
    <col min="15879" max="15879" width="16.5" customWidth="1"/>
    <col min="15880" max="15880" width="16.6640625" customWidth="1"/>
    <col min="15881" max="15881" width="1.5" customWidth="1"/>
    <col min="15882" max="15882" width="16.5" customWidth="1"/>
    <col min="15883" max="15884" width="12.6640625" customWidth="1"/>
    <col min="16133" max="16133" width="14.6640625" customWidth="1"/>
    <col min="16134" max="16134" width="10.1640625" customWidth="1"/>
    <col min="16135" max="16135" width="16.5" customWidth="1"/>
    <col min="16136" max="16136" width="16.6640625" customWidth="1"/>
    <col min="16137" max="16137" width="1.5" customWidth="1"/>
    <col min="16138" max="16138" width="16.5" customWidth="1"/>
    <col min="16139" max="16140" width="12.6640625" customWidth="1"/>
  </cols>
  <sheetData>
    <row r="1" spans="1:17" ht="16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4" t="s">
        <v>41</v>
      </c>
      <c r="B3" s="94" t="s">
        <v>42</v>
      </c>
      <c r="C3" s="94" t="s">
        <v>43</v>
      </c>
      <c r="D3" s="94" t="s">
        <v>695</v>
      </c>
      <c r="E3" s="94" t="s">
        <v>696</v>
      </c>
      <c r="F3" s="94" t="s">
        <v>697</v>
      </c>
      <c r="G3" s="27"/>
      <c r="H3" s="95" t="s">
        <v>42</v>
      </c>
      <c r="I3" s="95" t="s">
        <v>44</v>
      </c>
      <c r="J3" s="95" t="s">
        <v>43</v>
      </c>
      <c r="K3" s="27"/>
      <c r="M3"/>
    </row>
    <row r="4" spans="1:17" ht="17.25" customHeight="1">
      <c r="A4" s="94"/>
      <c r="B4" s="94"/>
      <c r="C4" s="94"/>
      <c r="D4" s="94"/>
      <c r="E4" s="94"/>
      <c r="F4" s="94"/>
      <c r="G4" s="27"/>
      <c r="H4" s="95"/>
      <c r="I4" s="95"/>
      <c r="J4" s="95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99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99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99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99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99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99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99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99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99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99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99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99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99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99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99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99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99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99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99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99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99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99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99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99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99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99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99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99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99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99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99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99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99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99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99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99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99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99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99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99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99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99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99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99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99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99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99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99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99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99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99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99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99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99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99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99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99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99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99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99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99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99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99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99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99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99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99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99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99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99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99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99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99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99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99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99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99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99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99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99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99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99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99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99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99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99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99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99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99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99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99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99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99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99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99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99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99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99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99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99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O31" sqref="O31"/>
    </sheetView>
  </sheetViews>
  <sheetFormatPr baseColWidth="10" defaultColWidth="8.83203125" defaultRowHeight="14" x14ac:dyDescent="0"/>
  <cols>
    <col min="1" max="1" width="23.6640625" customWidth="1"/>
    <col min="2" max="2" width="11.83203125" customWidth="1"/>
    <col min="3" max="3" width="17.5" customWidth="1"/>
    <col min="6" max="6" width="12.5" bestFit="1" customWidth="1"/>
    <col min="257" max="257" width="23.6640625" customWidth="1"/>
    <col min="258" max="258" width="11.83203125" customWidth="1"/>
    <col min="259" max="259" width="17.5" customWidth="1"/>
    <col min="513" max="513" width="23.6640625" customWidth="1"/>
    <col min="514" max="514" width="11.83203125" customWidth="1"/>
    <col min="515" max="515" width="17.5" customWidth="1"/>
    <col min="769" max="769" width="23.6640625" customWidth="1"/>
    <col min="770" max="770" width="11.83203125" customWidth="1"/>
    <col min="771" max="771" width="17.5" customWidth="1"/>
    <col min="1025" max="1025" width="23.6640625" customWidth="1"/>
    <col min="1026" max="1026" width="11.83203125" customWidth="1"/>
    <col min="1027" max="1027" width="17.5" customWidth="1"/>
    <col min="1281" max="1281" width="23.6640625" customWidth="1"/>
    <col min="1282" max="1282" width="11.83203125" customWidth="1"/>
    <col min="1283" max="1283" width="17.5" customWidth="1"/>
    <col min="1537" max="1537" width="23.6640625" customWidth="1"/>
    <col min="1538" max="1538" width="11.83203125" customWidth="1"/>
    <col min="1539" max="1539" width="17.5" customWidth="1"/>
    <col min="1793" max="1793" width="23.6640625" customWidth="1"/>
    <col min="1794" max="1794" width="11.83203125" customWidth="1"/>
    <col min="1795" max="1795" width="17.5" customWidth="1"/>
    <col min="2049" max="2049" width="23.6640625" customWidth="1"/>
    <col min="2050" max="2050" width="11.83203125" customWidth="1"/>
    <col min="2051" max="2051" width="17.5" customWidth="1"/>
    <col min="2305" max="2305" width="23.6640625" customWidth="1"/>
    <col min="2306" max="2306" width="11.83203125" customWidth="1"/>
    <col min="2307" max="2307" width="17.5" customWidth="1"/>
    <col min="2561" max="2561" width="23.6640625" customWidth="1"/>
    <col min="2562" max="2562" width="11.83203125" customWidth="1"/>
    <col min="2563" max="2563" width="17.5" customWidth="1"/>
    <col min="2817" max="2817" width="23.6640625" customWidth="1"/>
    <col min="2818" max="2818" width="11.83203125" customWidth="1"/>
    <col min="2819" max="2819" width="17.5" customWidth="1"/>
    <col min="3073" max="3073" width="23.6640625" customWidth="1"/>
    <col min="3074" max="3074" width="11.83203125" customWidth="1"/>
    <col min="3075" max="3075" width="17.5" customWidth="1"/>
    <col min="3329" max="3329" width="23.6640625" customWidth="1"/>
    <col min="3330" max="3330" width="11.83203125" customWidth="1"/>
    <col min="3331" max="3331" width="17.5" customWidth="1"/>
    <col min="3585" max="3585" width="23.6640625" customWidth="1"/>
    <col min="3586" max="3586" width="11.83203125" customWidth="1"/>
    <col min="3587" max="3587" width="17.5" customWidth="1"/>
    <col min="3841" max="3841" width="23.6640625" customWidth="1"/>
    <col min="3842" max="3842" width="11.83203125" customWidth="1"/>
    <col min="3843" max="3843" width="17.5" customWidth="1"/>
    <col min="4097" max="4097" width="23.6640625" customWidth="1"/>
    <col min="4098" max="4098" width="11.83203125" customWidth="1"/>
    <col min="4099" max="4099" width="17.5" customWidth="1"/>
    <col min="4353" max="4353" width="23.6640625" customWidth="1"/>
    <col min="4354" max="4354" width="11.83203125" customWidth="1"/>
    <col min="4355" max="4355" width="17.5" customWidth="1"/>
    <col min="4609" max="4609" width="23.6640625" customWidth="1"/>
    <col min="4610" max="4610" width="11.83203125" customWidth="1"/>
    <col min="4611" max="4611" width="17.5" customWidth="1"/>
    <col min="4865" max="4865" width="23.6640625" customWidth="1"/>
    <col min="4866" max="4866" width="11.83203125" customWidth="1"/>
    <col min="4867" max="4867" width="17.5" customWidth="1"/>
    <col min="5121" max="5121" width="23.6640625" customWidth="1"/>
    <col min="5122" max="5122" width="11.83203125" customWidth="1"/>
    <col min="5123" max="5123" width="17.5" customWidth="1"/>
    <col min="5377" max="5377" width="23.6640625" customWidth="1"/>
    <col min="5378" max="5378" width="11.83203125" customWidth="1"/>
    <col min="5379" max="5379" width="17.5" customWidth="1"/>
    <col min="5633" max="5633" width="23.6640625" customWidth="1"/>
    <col min="5634" max="5634" width="11.83203125" customWidth="1"/>
    <col min="5635" max="5635" width="17.5" customWidth="1"/>
    <col min="5889" max="5889" width="23.6640625" customWidth="1"/>
    <col min="5890" max="5890" width="11.83203125" customWidth="1"/>
    <col min="5891" max="5891" width="17.5" customWidth="1"/>
    <col min="6145" max="6145" width="23.6640625" customWidth="1"/>
    <col min="6146" max="6146" width="11.83203125" customWidth="1"/>
    <col min="6147" max="6147" width="17.5" customWidth="1"/>
    <col min="6401" max="6401" width="23.6640625" customWidth="1"/>
    <col min="6402" max="6402" width="11.83203125" customWidth="1"/>
    <col min="6403" max="6403" width="17.5" customWidth="1"/>
    <col min="6657" max="6657" width="23.6640625" customWidth="1"/>
    <col min="6658" max="6658" width="11.83203125" customWidth="1"/>
    <col min="6659" max="6659" width="17.5" customWidth="1"/>
    <col min="6913" max="6913" width="23.6640625" customWidth="1"/>
    <col min="6914" max="6914" width="11.83203125" customWidth="1"/>
    <col min="6915" max="6915" width="17.5" customWidth="1"/>
    <col min="7169" max="7169" width="23.6640625" customWidth="1"/>
    <col min="7170" max="7170" width="11.83203125" customWidth="1"/>
    <col min="7171" max="7171" width="17.5" customWidth="1"/>
    <col min="7425" max="7425" width="23.6640625" customWidth="1"/>
    <col min="7426" max="7426" width="11.83203125" customWidth="1"/>
    <col min="7427" max="7427" width="17.5" customWidth="1"/>
    <col min="7681" max="7681" width="23.6640625" customWidth="1"/>
    <col min="7682" max="7682" width="11.83203125" customWidth="1"/>
    <col min="7683" max="7683" width="17.5" customWidth="1"/>
    <col min="7937" max="7937" width="23.6640625" customWidth="1"/>
    <col min="7938" max="7938" width="11.83203125" customWidth="1"/>
    <col min="7939" max="7939" width="17.5" customWidth="1"/>
    <col min="8193" max="8193" width="23.6640625" customWidth="1"/>
    <col min="8194" max="8194" width="11.83203125" customWidth="1"/>
    <col min="8195" max="8195" width="17.5" customWidth="1"/>
    <col min="8449" max="8449" width="23.6640625" customWidth="1"/>
    <col min="8450" max="8450" width="11.83203125" customWidth="1"/>
    <col min="8451" max="8451" width="17.5" customWidth="1"/>
    <col min="8705" max="8705" width="23.6640625" customWidth="1"/>
    <col min="8706" max="8706" width="11.83203125" customWidth="1"/>
    <col min="8707" max="8707" width="17.5" customWidth="1"/>
    <col min="8961" max="8961" width="23.6640625" customWidth="1"/>
    <col min="8962" max="8962" width="11.83203125" customWidth="1"/>
    <col min="8963" max="8963" width="17.5" customWidth="1"/>
    <col min="9217" max="9217" width="23.6640625" customWidth="1"/>
    <col min="9218" max="9218" width="11.83203125" customWidth="1"/>
    <col min="9219" max="9219" width="17.5" customWidth="1"/>
    <col min="9473" max="9473" width="23.6640625" customWidth="1"/>
    <col min="9474" max="9474" width="11.83203125" customWidth="1"/>
    <col min="9475" max="9475" width="17.5" customWidth="1"/>
    <col min="9729" max="9729" width="23.6640625" customWidth="1"/>
    <col min="9730" max="9730" width="11.83203125" customWidth="1"/>
    <col min="9731" max="9731" width="17.5" customWidth="1"/>
    <col min="9985" max="9985" width="23.6640625" customWidth="1"/>
    <col min="9986" max="9986" width="11.83203125" customWidth="1"/>
    <col min="9987" max="9987" width="17.5" customWidth="1"/>
    <col min="10241" max="10241" width="23.6640625" customWidth="1"/>
    <col min="10242" max="10242" width="11.83203125" customWidth="1"/>
    <col min="10243" max="10243" width="17.5" customWidth="1"/>
    <col min="10497" max="10497" width="23.6640625" customWidth="1"/>
    <col min="10498" max="10498" width="11.83203125" customWidth="1"/>
    <col min="10499" max="10499" width="17.5" customWidth="1"/>
    <col min="10753" max="10753" width="23.6640625" customWidth="1"/>
    <col min="10754" max="10754" width="11.83203125" customWidth="1"/>
    <col min="10755" max="10755" width="17.5" customWidth="1"/>
    <col min="11009" max="11009" width="23.6640625" customWidth="1"/>
    <col min="11010" max="11010" width="11.83203125" customWidth="1"/>
    <col min="11011" max="11011" width="17.5" customWidth="1"/>
    <col min="11265" max="11265" width="23.6640625" customWidth="1"/>
    <col min="11266" max="11266" width="11.83203125" customWidth="1"/>
    <col min="11267" max="11267" width="17.5" customWidth="1"/>
    <col min="11521" max="11521" width="23.6640625" customWidth="1"/>
    <col min="11522" max="11522" width="11.83203125" customWidth="1"/>
    <col min="11523" max="11523" width="17.5" customWidth="1"/>
    <col min="11777" max="11777" width="23.6640625" customWidth="1"/>
    <col min="11778" max="11778" width="11.83203125" customWidth="1"/>
    <col min="11779" max="11779" width="17.5" customWidth="1"/>
    <col min="12033" max="12033" width="23.6640625" customWidth="1"/>
    <col min="12034" max="12034" width="11.83203125" customWidth="1"/>
    <col min="12035" max="12035" width="17.5" customWidth="1"/>
    <col min="12289" max="12289" width="23.6640625" customWidth="1"/>
    <col min="12290" max="12290" width="11.83203125" customWidth="1"/>
    <col min="12291" max="12291" width="17.5" customWidth="1"/>
    <col min="12545" max="12545" width="23.6640625" customWidth="1"/>
    <col min="12546" max="12546" width="11.83203125" customWidth="1"/>
    <col min="12547" max="12547" width="17.5" customWidth="1"/>
    <col min="12801" max="12801" width="23.6640625" customWidth="1"/>
    <col min="12802" max="12802" width="11.83203125" customWidth="1"/>
    <col min="12803" max="12803" width="17.5" customWidth="1"/>
    <col min="13057" max="13057" width="23.6640625" customWidth="1"/>
    <col min="13058" max="13058" width="11.83203125" customWidth="1"/>
    <col min="13059" max="13059" width="17.5" customWidth="1"/>
    <col min="13313" max="13313" width="23.6640625" customWidth="1"/>
    <col min="13314" max="13314" width="11.83203125" customWidth="1"/>
    <col min="13315" max="13315" width="17.5" customWidth="1"/>
    <col min="13569" max="13569" width="23.6640625" customWidth="1"/>
    <col min="13570" max="13570" width="11.83203125" customWidth="1"/>
    <col min="13571" max="13571" width="17.5" customWidth="1"/>
    <col min="13825" max="13825" width="23.6640625" customWidth="1"/>
    <col min="13826" max="13826" width="11.83203125" customWidth="1"/>
    <col min="13827" max="13827" width="17.5" customWidth="1"/>
    <col min="14081" max="14081" width="23.6640625" customWidth="1"/>
    <col min="14082" max="14082" width="11.83203125" customWidth="1"/>
    <col min="14083" max="14083" width="17.5" customWidth="1"/>
    <col min="14337" max="14337" width="23.6640625" customWidth="1"/>
    <col min="14338" max="14338" width="11.83203125" customWidth="1"/>
    <col min="14339" max="14339" width="17.5" customWidth="1"/>
    <col min="14593" max="14593" width="23.6640625" customWidth="1"/>
    <col min="14594" max="14594" width="11.83203125" customWidth="1"/>
    <col min="14595" max="14595" width="17.5" customWidth="1"/>
    <col min="14849" max="14849" width="23.6640625" customWidth="1"/>
    <col min="14850" max="14850" width="11.83203125" customWidth="1"/>
    <col min="14851" max="14851" width="17.5" customWidth="1"/>
    <col min="15105" max="15105" width="23.6640625" customWidth="1"/>
    <col min="15106" max="15106" width="11.83203125" customWidth="1"/>
    <col min="15107" max="15107" width="17.5" customWidth="1"/>
    <col min="15361" max="15361" width="23.6640625" customWidth="1"/>
    <col min="15362" max="15362" width="11.83203125" customWidth="1"/>
    <col min="15363" max="15363" width="17.5" customWidth="1"/>
    <col min="15617" max="15617" width="23.6640625" customWidth="1"/>
    <col min="15618" max="15618" width="11.83203125" customWidth="1"/>
    <col min="15619" max="15619" width="17.5" customWidth="1"/>
    <col min="15873" max="15873" width="23.6640625" customWidth="1"/>
    <col min="15874" max="15874" width="11.83203125" customWidth="1"/>
    <col min="15875" max="15875" width="17.5" customWidth="1"/>
    <col min="16129" max="16129" width="23.6640625" customWidth="1"/>
    <col min="16130" max="16130" width="11.83203125" customWidth="1"/>
    <col min="16131" max="16131" width="17.5" customWidth="1"/>
  </cols>
  <sheetData>
    <row r="1" spans="1:12" ht="16">
      <c r="A1" s="93" t="s">
        <v>148</v>
      </c>
      <c r="B1" s="93"/>
      <c r="C1" s="93"/>
      <c r="D1" s="93"/>
      <c r="E1" s="93"/>
      <c r="F1" s="93"/>
      <c r="G1" s="93"/>
      <c r="H1" s="93"/>
      <c r="I1" s="93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">
      <c r="A4" s="44" t="s">
        <v>151</v>
      </c>
      <c r="B4" s="45">
        <f>1500*(1-(0.8)*((B5-100)/100))</f>
        <v>1500</v>
      </c>
      <c r="C4" s="46" t="s">
        <v>152</v>
      </c>
    </row>
    <row r="5" spans="1:12" ht="15">
      <c r="A5" s="44" t="s">
        <v>153</v>
      </c>
      <c r="B5" s="45">
        <v>100</v>
      </c>
      <c r="C5" s="47" t="s">
        <v>154</v>
      </c>
    </row>
    <row r="6" spans="1:12" ht="15">
      <c r="A6" s="44" t="s">
        <v>155</v>
      </c>
      <c r="B6" s="45">
        <v>6000</v>
      </c>
      <c r="C6" s="46" t="s">
        <v>154</v>
      </c>
    </row>
    <row r="7" spans="1:12" ht="1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">
      <c r="A9" s="44" t="s">
        <v>157</v>
      </c>
      <c r="B9" s="45">
        <f>B5*B4</f>
        <v>150000</v>
      </c>
      <c r="C9" s="46" t="s">
        <v>154</v>
      </c>
    </row>
    <row r="10" spans="1:12" ht="1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" thickBot="1">
      <c r="A12" s="50" t="s">
        <v>159</v>
      </c>
      <c r="B12" s="51">
        <f>B9-B10</f>
        <v>31500</v>
      </c>
      <c r="C12" s="52" t="s">
        <v>154</v>
      </c>
      <c r="F12" s="84"/>
      <c r="G12" s="84"/>
      <c r="H12" s="100" t="s">
        <v>698</v>
      </c>
      <c r="I12" s="100"/>
      <c r="J12" s="100"/>
      <c r="K12" s="100"/>
      <c r="L12" s="100"/>
    </row>
    <row r="13" spans="1:12" ht="15" thickTop="1">
      <c r="F13" s="84"/>
      <c r="G13" s="85">
        <f>B12</f>
        <v>31500</v>
      </c>
      <c r="H13" s="85">
        <v>80</v>
      </c>
      <c r="I13" s="85">
        <v>90</v>
      </c>
      <c r="J13" s="85">
        <v>100</v>
      </c>
      <c r="K13" s="85">
        <v>110</v>
      </c>
      <c r="L13" s="85">
        <v>120</v>
      </c>
    </row>
    <row r="14" spans="1:12">
      <c r="F14" s="100" t="s">
        <v>699</v>
      </c>
      <c r="G14" s="86">
        <v>0.65</v>
      </c>
      <c r="H14" s="85">
        <f t="dataTable" ref="H14:L19" dt2D="1" dtr="1" r1="B5" r2="B7"/>
        <v>42720</v>
      </c>
      <c r="I14" s="85">
        <v>45030</v>
      </c>
      <c r="J14" s="85">
        <v>46500</v>
      </c>
      <c r="K14" s="85">
        <v>47130</v>
      </c>
      <c r="L14" s="85">
        <v>46920</v>
      </c>
    </row>
    <row r="15" spans="1:12">
      <c r="F15" s="100"/>
      <c r="G15" s="86">
        <v>0.7</v>
      </c>
      <c r="H15" s="85">
        <v>35760.000000000015</v>
      </c>
      <c r="I15" s="85">
        <v>37740</v>
      </c>
      <c r="J15" s="85">
        <v>39000</v>
      </c>
      <c r="K15" s="85">
        <v>39540</v>
      </c>
      <c r="L15" s="85">
        <v>39360</v>
      </c>
    </row>
    <row r="16" spans="1:12">
      <c r="D16" s="53"/>
      <c r="F16" s="100"/>
      <c r="G16" s="86">
        <v>0.75</v>
      </c>
      <c r="H16" s="85">
        <v>28800</v>
      </c>
      <c r="I16" s="85">
        <v>30450</v>
      </c>
      <c r="J16" s="85">
        <v>31500</v>
      </c>
      <c r="K16" s="85">
        <v>31950</v>
      </c>
      <c r="L16" s="85">
        <v>31800</v>
      </c>
    </row>
    <row r="17" spans="4:12">
      <c r="D17" s="53"/>
      <c r="F17" s="100"/>
      <c r="G17" s="86">
        <v>0.8</v>
      </c>
      <c r="H17" s="85">
        <v>21840</v>
      </c>
      <c r="I17" s="85">
        <v>23160</v>
      </c>
      <c r="J17" s="85">
        <v>24000</v>
      </c>
      <c r="K17" s="85">
        <v>24360</v>
      </c>
      <c r="L17" s="85">
        <v>24240</v>
      </c>
    </row>
    <row r="18" spans="4:12">
      <c r="D18" s="53"/>
      <c r="F18" s="100"/>
      <c r="G18" s="86">
        <v>0.85</v>
      </c>
      <c r="H18" s="85">
        <v>14880.000000000015</v>
      </c>
      <c r="I18" s="85">
        <v>15870</v>
      </c>
      <c r="J18" s="85">
        <v>16500</v>
      </c>
      <c r="K18" s="85">
        <v>16770</v>
      </c>
      <c r="L18" s="85">
        <v>16680</v>
      </c>
    </row>
    <row r="19" spans="4:12">
      <c r="D19" s="53"/>
      <c r="F19" s="100"/>
      <c r="G19" s="86">
        <v>0.9</v>
      </c>
      <c r="H19" s="85">
        <v>7920</v>
      </c>
      <c r="I19" s="85">
        <v>8580</v>
      </c>
      <c r="J19" s="85">
        <v>9000</v>
      </c>
      <c r="K19" s="85">
        <v>9180</v>
      </c>
      <c r="L19" s="85">
        <v>9120</v>
      </c>
    </row>
    <row r="20" spans="4:12">
      <c r="F20" s="84"/>
      <c r="G20" s="84"/>
      <c r="H20" s="84"/>
      <c r="I20" s="84"/>
      <c r="J20" s="84"/>
      <c r="K20" s="84"/>
      <c r="L20" s="84"/>
    </row>
  </sheetData>
  <mergeCells count="3">
    <mergeCell ref="A1:I1"/>
    <mergeCell ref="H12:L12"/>
    <mergeCell ref="F14:F1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O1" sqref="O1:P513"/>
    </sheetView>
  </sheetViews>
  <sheetFormatPr baseColWidth="10" defaultColWidth="8.83203125" defaultRowHeight="14" x14ac:dyDescent="0"/>
  <cols>
    <col min="1" max="1" width="10.1640625" bestFit="1" customWidth="1"/>
    <col min="2" max="2" width="9.5" bestFit="1" customWidth="1"/>
    <col min="6" max="6" width="10.33203125" customWidth="1"/>
    <col min="7" max="7" width="10.1640625" customWidth="1"/>
    <col min="253" max="253" width="10.1640625" bestFit="1" customWidth="1"/>
    <col min="254" max="254" width="9.5" bestFit="1" customWidth="1"/>
    <col min="258" max="258" width="10.33203125" customWidth="1"/>
    <col min="259" max="259" width="10.1640625" customWidth="1"/>
    <col min="509" max="509" width="10.1640625" bestFit="1" customWidth="1"/>
    <col min="510" max="510" width="9.5" bestFit="1" customWidth="1"/>
    <col min="514" max="514" width="10.33203125" customWidth="1"/>
    <col min="515" max="515" width="10.1640625" customWidth="1"/>
    <col min="765" max="765" width="10.1640625" bestFit="1" customWidth="1"/>
    <col min="766" max="766" width="9.5" bestFit="1" customWidth="1"/>
    <col min="770" max="770" width="10.33203125" customWidth="1"/>
    <col min="771" max="771" width="10.1640625" customWidth="1"/>
    <col min="1021" max="1021" width="10.1640625" bestFit="1" customWidth="1"/>
    <col min="1022" max="1022" width="9.5" bestFit="1" customWidth="1"/>
    <col min="1026" max="1026" width="10.33203125" customWidth="1"/>
    <col min="1027" max="1027" width="10.1640625" customWidth="1"/>
    <col min="1277" max="1277" width="10.1640625" bestFit="1" customWidth="1"/>
    <col min="1278" max="1278" width="9.5" bestFit="1" customWidth="1"/>
    <col min="1282" max="1282" width="10.33203125" customWidth="1"/>
    <col min="1283" max="1283" width="10.1640625" customWidth="1"/>
    <col min="1533" max="1533" width="10.1640625" bestFit="1" customWidth="1"/>
    <col min="1534" max="1534" width="9.5" bestFit="1" customWidth="1"/>
    <col min="1538" max="1538" width="10.33203125" customWidth="1"/>
    <col min="1539" max="1539" width="10.1640625" customWidth="1"/>
    <col min="1789" max="1789" width="10.1640625" bestFit="1" customWidth="1"/>
    <col min="1790" max="1790" width="9.5" bestFit="1" customWidth="1"/>
    <col min="1794" max="1794" width="10.33203125" customWidth="1"/>
    <col min="1795" max="1795" width="10.1640625" customWidth="1"/>
    <col min="2045" max="2045" width="10.1640625" bestFit="1" customWidth="1"/>
    <col min="2046" max="2046" width="9.5" bestFit="1" customWidth="1"/>
    <col min="2050" max="2050" width="10.33203125" customWidth="1"/>
    <col min="2051" max="2051" width="10.1640625" customWidth="1"/>
    <col min="2301" max="2301" width="10.1640625" bestFit="1" customWidth="1"/>
    <col min="2302" max="2302" width="9.5" bestFit="1" customWidth="1"/>
    <col min="2306" max="2306" width="10.33203125" customWidth="1"/>
    <col min="2307" max="2307" width="10.1640625" customWidth="1"/>
    <col min="2557" max="2557" width="10.1640625" bestFit="1" customWidth="1"/>
    <col min="2558" max="2558" width="9.5" bestFit="1" customWidth="1"/>
    <col min="2562" max="2562" width="10.33203125" customWidth="1"/>
    <col min="2563" max="2563" width="10.1640625" customWidth="1"/>
    <col min="2813" max="2813" width="10.1640625" bestFit="1" customWidth="1"/>
    <col min="2814" max="2814" width="9.5" bestFit="1" customWidth="1"/>
    <col min="2818" max="2818" width="10.33203125" customWidth="1"/>
    <col min="2819" max="2819" width="10.1640625" customWidth="1"/>
    <col min="3069" max="3069" width="10.1640625" bestFit="1" customWidth="1"/>
    <col min="3070" max="3070" width="9.5" bestFit="1" customWidth="1"/>
    <col min="3074" max="3074" width="10.33203125" customWidth="1"/>
    <col min="3075" max="3075" width="10.1640625" customWidth="1"/>
    <col min="3325" max="3325" width="10.1640625" bestFit="1" customWidth="1"/>
    <col min="3326" max="3326" width="9.5" bestFit="1" customWidth="1"/>
    <col min="3330" max="3330" width="10.33203125" customWidth="1"/>
    <col min="3331" max="3331" width="10.1640625" customWidth="1"/>
    <col min="3581" max="3581" width="10.1640625" bestFit="1" customWidth="1"/>
    <col min="3582" max="3582" width="9.5" bestFit="1" customWidth="1"/>
    <col min="3586" max="3586" width="10.33203125" customWidth="1"/>
    <col min="3587" max="3587" width="10.1640625" customWidth="1"/>
    <col min="3837" max="3837" width="10.1640625" bestFit="1" customWidth="1"/>
    <col min="3838" max="3838" width="9.5" bestFit="1" customWidth="1"/>
    <col min="3842" max="3842" width="10.33203125" customWidth="1"/>
    <col min="3843" max="3843" width="10.1640625" customWidth="1"/>
    <col min="4093" max="4093" width="10.1640625" bestFit="1" customWidth="1"/>
    <col min="4094" max="4094" width="9.5" bestFit="1" customWidth="1"/>
    <col min="4098" max="4098" width="10.33203125" customWidth="1"/>
    <col min="4099" max="4099" width="10.1640625" customWidth="1"/>
    <col min="4349" max="4349" width="10.1640625" bestFit="1" customWidth="1"/>
    <col min="4350" max="4350" width="9.5" bestFit="1" customWidth="1"/>
    <col min="4354" max="4354" width="10.33203125" customWidth="1"/>
    <col min="4355" max="4355" width="10.1640625" customWidth="1"/>
    <col min="4605" max="4605" width="10.1640625" bestFit="1" customWidth="1"/>
    <col min="4606" max="4606" width="9.5" bestFit="1" customWidth="1"/>
    <col min="4610" max="4610" width="10.33203125" customWidth="1"/>
    <col min="4611" max="4611" width="10.1640625" customWidth="1"/>
    <col min="4861" max="4861" width="10.1640625" bestFit="1" customWidth="1"/>
    <col min="4862" max="4862" width="9.5" bestFit="1" customWidth="1"/>
    <col min="4866" max="4866" width="10.33203125" customWidth="1"/>
    <col min="4867" max="4867" width="10.1640625" customWidth="1"/>
    <col min="5117" max="5117" width="10.1640625" bestFit="1" customWidth="1"/>
    <col min="5118" max="5118" width="9.5" bestFit="1" customWidth="1"/>
    <col min="5122" max="5122" width="10.33203125" customWidth="1"/>
    <col min="5123" max="5123" width="10.1640625" customWidth="1"/>
    <col min="5373" max="5373" width="10.1640625" bestFit="1" customWidth="1"/>
    <col min="5374" max="5374" width="9.5" bestFit="1" customWidth="1"/>
    <col min="5378" max="5378" width="10.33203125" customWidth="1"/>
    <col min="5379" max="5379" width="10.1640625" customWidth="1"/>
    <col min="5629" max="5629" width="10.1640625" bestFit="1" customWidth="1"/>
    <col min="5630" max="5630" width="9.5" bestFit="1" customWidth="1"/>
    <col min="5634" max="5634" width="10.33203125" customWidth="1"/>
    <col min="5635" max="5635" width="10.1640625" customWidth="1"/>
    <col min="5885" max="5885" width="10.1640625" bestFit="1" customWidth="1"/>
    <col min="5886" max="5886" width="9.5" bestFit="1" customWidth="1"/>
    <col min="5890" max="5890" width="10.33203125" customWidth="1"/>
    <col min="5891" max="5891" width="10.1640625" customWidth="1"/>
    <col min="6141" max="6141" width="10.1640625" bestFit="1" customWidth="1"/>
    <col min="6142" max="6142" width="9.5" bestFit="1" customWidth="1"/>
    <col min="6146" max="6146" width="10.33203125" customWidth="1"/>
    <col min="6147" max="6147" width="10.1640625" customWidth="1"/>
    <col min="6397" max="6397" width="10.1640625" bestFit="1" customWidth="1"/>
    <col min="6398" max="6398" width="9.5" bestFit="1" customWidth="1"/>
    <col min="6402" max="6402" width="10.33203125" customWidth="1"/>
    <col min="6403" max="6403" width="10.1640625" customWidth="1"/>
    <col min="6653" max="6653" width="10.1640625" bestFit="1" customWidth="1"/>
    <col min="6654" max="6654" width="9.5" bestFit="1" customWidth="1"/>
    <col min="6658" max="6658" width="10.33203125" customWidth="1"/>
    <col min="6659" max="6659" width="10.1640625" customWidth="1"/>
    <col min="6909" max="6909" width="10.1640625" bestFit="1" customWidth="1"/>
    <col min="6910" max="6910" width="9.5" bestFit="1" customWidth="1"/>
    <col min="6914" max="6914" width="10.33203125" customWidth="1"/>
    <col min="6915" max="6915" width="10.1640625" customWidth="1"/>
    <col min="7165" max="7165" width="10.1640625" bestFit="1" customWidth="1"/>
    <col min="7166" max="7166" width="9.5" bestFit="1" customWidth="1"/>
    <col min="7170" max="7170" width="10.33203125" customWidth="1"/>
    <col min="7171" max="7171" width="10.1640625" customWidth="1"/>
    <col min="7421" max="7421" width="10.1640625" bestFit="1" customWidth="1"/>
    <col min="7422" max="7422" width="9.5" bestFit="1" customWidth="1"/>
    <col min="7426" max="7426" width="10.33203125" customWidth="1"/>
    <col min="7427" max="7427" width="10.1640625" customWidth="1"/>
    <col min="7677" max="7677" width="10.1640625" bestFit="1" customWidth="1"/>
    <col min="7678" max="7678" width="9.5" bestFit="1" customWidth="1"/>
    <col min="7682" max="7682" width="10.33203125" customWidth="1"/>
    <col min="7683" max="7683" width="10.1640625" customWidth="1"/>
    <col min="7933" max="7933" width="10.1640625" bestFit="1" customWidth="1"/>
    <col min="7934" max="7934" width="9.5" bestFit="1" customWidth="1"/>
    <col min="7938" max="7938" width="10.33203125" customWidth="1"/>
    <col min="7939" max="7939" width="10.1640625" customWidth="1"/>
    <col min="8189" max="8189" width="10.1640625" bestFit="1" customWidth="1"/>
    <col min="8190" max="8190" width="9.5" bestFit="1" customWidth="1"/>
    <col min="8194" max="8194" width="10.33203125" customWidth="1"/>
    <col min="8195" max="8195" width="10.1640625" customWidth="1"/>
    <col min="8445" max="8445" width="10.1640625" bestFit="1" customWidth="1"/>
    <col min="8446" max="8446" width="9.5" bestFit="1" customWidth="1"/>
    <col min="8450" max="8450" width="10.33203125" customWidth="1"/>
    <col min="8451" max="8451" width="10.1640625" customWidth="1"/>
    <col min="8701" max="8701" width="10.1640625" bestFit="1" customWidth="1"/>
    <col min="8702" max="8702" width="9.5" bestFit="1" customWidth="1"/>
    <col min="8706" max="8706" width="10.33203125" customWidth="1"/>
    <col min="8707" max="8707" width="10.1640625" customWidth="1"/>
    <col min="8957" max="8957" width="10.1640625" bestFit="1" customWidth="1"/>
    <col min="8958" max="8958" width="9.5" bestFit="1" customWidth="1"/>
    <col min="8962" max="8962" width="10.33203125" customWidth="1"/>
    <col min="8963" max="8963" width="10.1640625" customWidth="1"/>
    <col min="9213" max="9213" width="10.1640625" bestFit="1" customWidth="1"/>
    <col min="9214" max="9214" width="9.5" bestFit="1" customWidth="1"/>
    <col min="9218" max="9218" width="10.33203125" customWidth="1"/>
    <col min="9219" max="9219" width="10.1640625" customWidth="1"/>
    <col min="9469" max="9469" width="10.1640625" bestFit="1" customWidth="1"/>
    <col min="9470" max="9470" width="9.5" bestFit="1" customWidth="1"/>
    <col min="9474" max="9474" width="10.33203125" customWidth="1"/>
    <col min="9475" max="9475" width="10.1640625" customWidth="1"/>
    <col min="9725" max="9725" width="10.1640625" bestFit="1" customWidth="1"/>
    <col min="9726" max="9726" width="9.5" bestFit="1" customWidth="1"/>
    <col min="9730" max="9730" width="10.33203125" customWidth="1"/>
    <col min="9731" max="9731" width="10.1640625" customWidth="1"/>
    <col min="9981" max="9981" width="10.1640625" bestFit="1" customWidth="1"/>
    <col min="9982" max="9982" width="9.5" bestFit="1" customWidth="1"/>
    <col min="9986" max="9986" width="10.33203125" customWidth="1"/>
    <col min="9987" max="9987" width="10.1640625" customWidth="1"/>
    <col min="10237" max="10237" width="10.1640625" bestFit="1" customWidth="1"/>
    <col min="10238" max="10238" width="9.5" bestFit="1" customWidth="1"/>
    <col min="10242" max="10242" width="10.33203125" customWidth="1"/>
    <col min="10243" max="10243" width="10.1640625" customWidth="1"/>
    <col min="10493" max="10493" width="10.1640625" bestFit="1" customWidth="1"/>
    <col min="10494" max="10494" width="9.5" bestFit="1" customWidth="1"/>
    <col min="10498" max="10498" width="10.33203125" customWidth="1"/>
    <col min="10499" max="10499" width="10.1640625" customWidth="1"/>
    <col min="10749" max="10749" width="10.1640625" bestFit="1" customWidth="1"/>
    <col min="10750" max="10750" width="9.5" bestFit="1" customWidth="1"/>
    <col min="10754" max="10754" width="10.33203125" customWidth="1"/>
    <col min="10755" max="10755" width="10.1640625" customWidth="1"/>
    <col min="11005" max="11005" width="10.1640625" bestFit="1" customWidth="1"/>
    <col min="11006" max="11006" width="9.5" bestFit="1" customWidth="1"/>
    <col min="11010" max="11010" width="10.33203125" customWidth="1"/>
    <col min="11011" max="11011" width="10.1640625" customWidth="1"/>
    <col min="11261" max="11261" width="10.1640625" bestFit="1" customWidth="1"/>
    <col min="11262" max="11262" width="9.5" bestFit="1" customWidth="1"/>
    <col min="11266" max="11266" width="10.33203125" customWidth="1"/>
    <col min="11267" max="11267" width="10.1640625" customWidth="1"/>
    <col min="11517" max="11517" width="10.1640625" bestFit="1" customWidth="1"/>
    <col min="11518" max="11518" width="9.5" bestFit="1" customWidth="1"/>
    <col min="11522" max="11522" width="10.33203125" customWidth="1"/>
    <col min="11523" max="11523" width="10.1640625" customWidth="1"/>
    <col min="11773" max="11773" width="10.1640625" bestFit="1" customWidth="1"/>
    <col min="11774" max="11774" width="9.5" bestFit="1" customWidth="1"/>
    <col min="11778" max="11778" width="10.33203125" customWidth="1"/>
    <col min="11779" max="11779" width="10.1640625" customWidth="1"/>
    <col min="12029" max="12029" width="10.1640625" bestFit="1" customWidth="1"/>
    <col min="12030" max="12030" width="9.5" bestFit="1" customWidth="1"/>
    <col min="12034" max="12034" width="10.33203125" customWidth="1"/>
    <col min="12035" max="12035" width="10.1640625" customWidth="1"/>
    <col min="12285" max="12285" width="10.1640625" bestFit="1" customWidth="1"/>
    <col min="12286" max="12286" width="9.5" bestFit="1" customWidth="1"/>
    <col min="12290" max="12290" width="10.33203125" customWidth="1"/>
    <col min="12291" max="12291" width="10.1640625" customWidth="1"/>
    <col min="12541" max="12541" width="10.1640625" bestFit="1" customWidth="1"/>
    <col min="12542" max="12542" width="9.5" bestFit="1" customWidth="1"/>
    <col min="12546" max="12546" width="10.33203125" customWidth="1"/>
    <col min="12547" max="12547" width="10.1640625" customWidth="1"/>
    <col min="12797" max="12797" width="10.1640625" bestFit="1" customWidth="1"/>
    <col min="12798" max="12798" width="9.5" bestFit="1" customWidth="1"/>
    <col min="12802" max="12802" width="10.33203125" customWidth="1"/>
    <col min="12803" max="12803" width="10.1640625" customWidth="1"/>
    <col min="13053" max="13053" width="10.1640625" bestFit="1" customWidth="1"/>
    <col min="13054" max="13054" width="9.5" bestFit="1" customWidth="1"/>
    <col min="13058" max="13058" width="10.33203125" customWidth="1"/>
    <col min="13059" max="13059" width="10.1640625" customWidth="1"/>
    <col min="13309" max="13309" width="10.1640625" bestFit="1" customWidth="1"/>
    <col min="13310" max="13310" width="9.5" bestFit="1" customWidth="1"/>
    <col min="13314" max="13314" width="10.33203125" customWidth="1"/>
    <col min="13315" max="13315" width="10.1640625" customWidth="1"/>
    <col min="13565" max="13565" width="10.1640625" bestFit="1" customWidth="1"/>
    <col min="13566" max="13566" width="9.5" bestFit="1" customWidth="1"/>
    <col min="13570" max="13570" width="10.33203125" customWidth="1"/>
    <col min="13571" max="13571" width="10.1640625" customWidth="1"/>
    <col min="13821" max="13821" width="10.1640625" bestFit="1" customWidth="1"/>
    <col min="13822" max="13822" width="9.5" bestFit="1" customWidth="1"/>
    <col min="13826" max="13826" width="10.33203125" customWidth="1"/>
    <col min="13827" max="13827" width="10.1640625" customWidth="1"/>
    <col min="14077" max="14077" width="10.1640625" bestFit="1" customWidth="1"/>
    <col min="14078" max="14078" width="9.5" bestFit="1" customWidth="1"/>
    <col min="14082" max="14082" width="10.33203125" customWidth="1"/>
    <col min="14083" max="14083" width="10.1640625" customWidth="1"/>
    <col min="14333" max="14333" width="10.1640625" bestFit="1" customWidth="1"/>
    <col min="14334" max="14334" width="9.5" bestFit="1" customWidth="1"/>
    <col min="14338" max="14338" width="10.33203125" customWidth="1"/>
    <col min="14339" max="14339" width="10.1640625" customWidth="1"/>
    <col min="14589" max="14589" width="10.1640625" bestFit="1" customWidth="1"/>
    <col min="14590" max="14590" width="9.5" bestFit="1" customWidth="1"/>
    <col min="14594" max="14594" width="10.33203125" customWidth="1"/>
    <col min="14595" max="14595" width="10.1640625" customWidth="1"/>
    <col min="14845" max="14845" width="10.1640625" bestFit="1" customWidth="1"/>
    <col min="14846" max="14846" width="9.5" bestFit="1" customWidth="1"/>
    <col min="14850" max="14850" width="10.33203125" customWidth="1"/>
    <col min="14851" max="14851" width="10.1640625" customWidth="1"/>
    <col min="15101" max="15101" width="10.1640625" bestFit="1" customWidth="1"/>
    <col min="15102" max="15102" width="9.5" bestFit="1" customWidth="1"/>
    <col min="15106" max="15106" width="10.33203125" customWidth="1"/>
    <col min="15107" max="15107" width="10.1640625" customWidth="1"/>
    <col min="15357" max="15357" width="10.1640625" bestFit="1" customWidth="1"/>
    <col min="15358" max="15358" width="9.5" bestFit="1" customWidth="1"/>
    <col min="15362" max="15362" width="10.33203125" customWidth="1"/>
    <col min="15363" max="15363" width="10.1640625" customWidth="1"/>
    <col min="15613" max="15613" width="10.1640625" bestFit="1" customWidth="1"/>
    <col min="15614" max="15614" width="9.5" bestFit="1" customWidth="1"/>
    <col min="15618" max="15618" width="10.33203125" customWidth="1"/>
    <col min="15619" max="15619" width="10.1640625" customWidth="1"/>
    <col min="15869" max="15869" width="10.1640625" bestFit="1" customWidth="1"/>
    <col min="15870" max="15870" width="9.5" bestFit="1" customWidth="1"/>
    <col min="15874" max="15874" width="10.33203125" customWidth="1"/>
    <col min="15875" max="15875" width="10.1640625" customWidth="1"/>
    <col min="16125" max="16125" width="10.1640625" bestFit="1" customWidth="1"/>
    <col min="16126" max="16126" width="9.5" bestFit="1" customWidth="1"/>
    <col min="16130" max="16130" width="10.33203125" customWidth="1"/>
    <col min="16131" max="16131" width="10.1640625" customWidth="1"/>
  </cols>
  <sheetData>
    <row r="1" spans="1:16" ht="25">
      <c r="A1" s="93" t="s">
        <v>160</v>
      </c>
      <c r="B1" s="93"/>
      <c r="C1" s="93"/>
      <c r="D1" s="93"/>
      <c r="E1" s="93"/>
      <c r="F1" s="93"/>
      <c r="G1" s="93"/>
      <c r="O1" s="87" t="s">
        <v>163</v>
      </c>
      <c r="P1" s="87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6" t="s">
        <v>168</v>
      </c>
      <c r="J3" s="96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6" t="s">
        <v>171</v>
      </c>
      <c r="J5" s="96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7" t="s">
        <v>173</v>
      </c>
      <c r="J6" s="98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P23" sqref="P23"/>
    </sheetView>
  </sheetViews>
  <sheetFormatPr baseColWidth="10" defaultColWidth="8.83203125" defaultRowHeight="14" x14ac:dyDescent="0"/>
  <cols>
    <col min="1" max="1" width="9.5" bestFit="1" customWidth="1"/>
    <col min="2" max="2" width="9.33203125" bestFit="1" customWidth="1"/>
    <col min="4" max="4" width="10.1640625" bestFit="1" customWidth="1"/>
    <col min="9" max="9" width="9.83203125" customWidth="1"/>
    <col min="257" max="257" width="9.5" bestFit="1" customWidth="1"/>
    <col min="258" max="258" width="9.33203125" bestFit="1" customWidth="1"/>
    <col min="260" max="260" width="10.1640625" bestFit="1" customWidth="1"/>
    <col min="265" max="265" width="9.83203125" customWidth="1"/>
    <col min="513" max="513" width="9.5" bestFit="1" customWidth="1"/>
    <col min="514" max="514" width="9.33203125" bestFit="1" customWidth="1"/>
    <col min="516" max="516" width="10.1640625" bestFit="1" customWidth="1"/>
    <col min="521" max="521" width="9.83203125" customWidth="1"/>
    <col min="769" max="769" width="9.5" bestFit="1" customWidth="1"/>
    <col min="770" max="770" width="9.33203125" bestFit="1" customWidth="1"/>
    <col min="772" max="772" width="10.1640625" bestFit="1" customWidth="1"/>
    <col min="777" max="777" width="9.83203125" customWidth="1"/>
    <col min="1025" max="1025" width="9.5" bestFit="1" customWidth="1"/>
    <col min="1026" max="1026" width="9.33203125" bestFit="1" customWidth="1"/>
    <col min="1028" max="1028" width="10.1640625" bestFit="1" customWidth="1"/>
    <col min="1033" max="1033" width="9.83203125" customWidth="1"/>
    <col min="1281" max="1281" width="9.5" bestFit="1" customWidth="1"/>
    <col min="1282" max="1282" width="9.33203125" bestFit="1" customWidth="1"/>
    <col min="1284" max="1284" width="10.1640625" bestFit="1" customWidth="1"/>
    <col min="1289" max="1289" width="9.83203125" customWidth="1"/>
    <col min="1537" max="1537" width="9.5" bestFit="1" customWidth="1"/>
    <col min="1538" max="1538" width="9.33203125" bestFit="1" customWidth="1"/>
    <col min="1540" max="1540" width="10.1640625" bestFit="1" customWidth="1"/>
    <col min="1545" max="1545" width="9.83203125" customWidth="1"/>
    <col min="1793" max="1793" width="9.5" bestFit="1" customWidth="1"/>
    <col min="1794" max="1794" width="9.33203125" bestFit="1" customWidth="1"/>
    <col min="1796" max="1796" width="10.1640625" bestFit="1" customWidth="1"/>
    <col min="1801" max="1801" width="9.83203125" customWidth="1"/>
    <col min="2049" max="2049" width="9.5" bestFit="1" customWidth="1"/>
    <col min="2050" max="2050" width="9.33203125" bestFit="1" customWidth="1"/>
    <col min="2052" max="2052" width="10.1640625" bestFit="1" customWidth="1"/>
    <col min="2057" max="2057" width="9.83203125" customWidth="1"/>
    <col min="2305" max="2305" width="9.5" bestFit="1" customWidth="1"/>
    <col min="2306" max="2306" width="9.33203125" bestFit="1" customWidth="1"/>
    <col min="2308" max="2308" width="10.1640625" bestFit="1" customWidth="1"/>
    <col min="2313" max="2313" width="9.83203125" customWidth="1"/>
    <col min="2561" max="2561" width="9.5" bestFit="1" customWidth="1"/>
    <col min="2562" max="2562" width="9.33203125" bestFit="1" customWidth="1"/>
    <col min="2564" max="2564" width="10.1640625" bestFit="1" customWidth="1"/>
    <col min="2569" max="2569" width="9.83203125" customWidth="1"/>
    <col min="2817" max="2817" width="9.5" bestFit="1" customWidth="1"/>
    <col min="2818" max="2818" width="9.33203125" bestFit="1" customWidth="1"/>
    <col min="2820" max="2820" width="10.1640625" bestFit="1" customWidth="1"/>
    <col min="2825" max="2825" width="9.83203125" customWidth="1"/>
    <col min="3073" max="3073" width="9.5" bestFit="1" customWidth="1"/>
    <col min="3074" max="3074" width="9.33203125" bestFit="1" customWidth="1"/>
    <col min="3076" max="3076" width="10.1640625" bestFit="1" customWidth="1"/>
    <col min="3081" max="3081" width="9.83203125" customWidth="1"/>
    <col min="3329" max="3329" width="9.5" bestFit="1" customWidth="1"/>
    <col min="3330" max="3330" width="9.33203125" bestFit="1" customWidth="1"/>
    <col min="3332" max="3332" width="10.1640625" bestFit="1" customWidth="1"/>
    <col min="3337" max="3337" width="9.83203125" customWidth="1"/>
    <col min="3585" max="3585" width="9.5" bestFit="1" customWidth="1"/>
    <col min="3586" max="3586" width="9.33203125" bestFit="1" customWidth="1"/>
    <col min="3588" max="3588" width="10.1640625" bestFit="1" customWidth="1"/>
    <col min="3593" max="3593" width="9.83203125" customWidth="1"/>
    <col min="3841" max="3841" width="9.5" bestFit="1" customWidth="1"/>
    <col min="3842" max="3842" width="9.33203125" bestFit="1" customWidth="1"/>
    <col min="3844" max="3844" width="10.1640625" bestFit="1" customWidth="1"/>
    <col min="3849" max="3849" width="9.83203125" customWidth="1"/>
    <col min="4097" max="4097" width="9.5" bestFit="1" customWidth="1"/>
    <col min="4098" max="4098" width="9.33203125" bestFit="1" customWidth="1"/>
    <col min="4100" max="4100" width="10.1640625" bestFit="1" customWidth="1"/>
    <col min="4105" max="4105" width="9.83203125" customWidth="1"/>
    <col min="4353" max="4353" width="9.5" bestFit="1" customWidth="1"/>
    <col min="4354" max="4354" width="9.33203125" bestFit="1" customWidth="1"/>
    <col min="4356" max="4356" width="10.1640625" bestFit="1" customWidth="1"/>
    <col min="4361" max="4361" width="9.83203125" customWidth="1"/>
    <col min="4609" max="4609" width="9.5" bestFit="1" customWidth="1"/>
    <col min="4610" max="4610" width="9.33203125" bestFit="1" customWidth="1"/>
    <col min="4612" max="4612" width="10.1640625" bestFit="1" customWidth="1"/>
    <col min="4617" max="4617" width="9.83203125" customWidth="1"/>
    <col min="4865" max="4865" width="9.5" bestFit="1" customWidth="1"/>
    <col min="4866" max="4866" width="9.33203125" bestFit="1" customWidth="1"/>
    <col min="4868" max="4868" width="10.1640625" bestFit="1" customWidth="1"/>
    <col min="4873" max="4873" width="9.83203125" customWidth="1"/>
    <col min="5121" max="5121" width="9.5" bestFit="1" customWidth="1"/>
    <col min="5122" max="5122" width="9.33203125" bestFit="1" customWidth="1"/>
    <col min="5124" max="5124" width="10.1640625" bestFit="1" customWidth="1"/>
    <col min="5129" max="5129" width="9.83203125" customWidth="1"/>
    <col min="5377" max="5377" width="9.5" bestFit="1" customWidth="1"/>
    <col min="5378" max="5378" width="9.33203125" bestFit="1" customWidth="1"/>
    <col min="5380" max="5380" width="10.1640625" bestFit="1" customWidth="1"/>
    <col min="5385" max="5385" width="9.83203125" customWidth="1"/>
    <col min="5633" max="5633" width="9.5" bestFit="1" customWidth="1"/>
    <col min="5634" max="5634" width="9.33203125" bestFit="1" customWidth="1"/>
    <col min="5636" max="5636" width="10.1640625" bestFit="1" customWidth="1"/>
    <col min="5641" max="5641" width="9.83203125" customWidth="1"/>
    <col min="5889" max="5889" width="9.5" bestFit="1" customWidth="1"/>
    <col min="5890" max="5890" width="9.33203125" bestFit="1" customWidth="1"/>
    <col min="5892" max="5892" width="10.1640625" bestFit="1" customWidth="1"/>
    <col min="5897" max="5897" width="9.83203125" customWidth="1"/>
    <col min="6145" max="6145" width="9.5" bestFit="1" customWidth="1"/>
    <col min="6146" max="6146" width="9.33203125" bestFit="1" customWidth="1"/>
    <col min="6148" max="6148" width="10.1640625" bestFit="1" customWidth="1"/>
    <col min="6153" max="6153" width="9.83203125" customWidth="1"/>
    <col min="6401" max="6401" width="9.5" bestFit="1" customWidth="1"/>
    <col min="6402" max="6402" width="9.33203125" bestFit="1" customWidth="1"/>
    <col min="6404" max="6404" width="10.1640625" bestFit="1" customWidth="1"/>
    <col min="6409" max="6409" width="9.83203125" customWidth="1"/>
    <col min="6657" max="6657" width="9.5" bestFit="1" customWidth="1"/>
    <col min="6658" max="6658" width="9.33203125" bestFit="1" customWidth="1"/>
    <col min="6660" max="6660" width="10.1640625" bestFit="1" customWidth="1"/>
    <col min="6665" max="6665" width="9.83203125" customWidth="1"/>
    <col min="6913" max="6913" width="9.5" bestFit="1" customWidth="1"/>
    <col min="6914" max="6914" width="9.33203125" bestFit="1" customWidth="1"/>
    <col min="6916" max="6916" width="10.1640625" bestFit="1" customWidth="1"/>
    <col min="6921" max="6921" width="9.83203125" customWidth="1"/>
    <col min="7169" max="7169" width="9.5" bestFit="1" customWidth="1"/>
    <col min="7170" max="7170" width="9.33203125" bestFit="1" customWidth="1"/>
    <col min="7172" max="7172" width="10.1640625" bestFit="1" customWidth="1"/>
    <col min="7177" max="7177" width="9.83203125" customWidth="1"/>
    <col min="7425" max="7425" width="9.5" bestFit="1" customWidth="1"/>
    <col min="7426" max="7426" width="9.33203125" bestFit="1" customWidth="1"/>
    <col min="7428" max="7428" width="10.1640625" bestFit="1" customWidth="1"/>
    <col min="7433" max="7433" width="9.83203125" customWidth="1"/>
    <col min="7681" max="7681" width="9.5" bestFit="1" customWidth="1"/>
    <col min="7682" max="7682" width="9.33203125" bestFit="1" customWidth="1"/>
    <col min="7684" max="7684" width="10.1640625" bestFit="1" customWidth="1"/>
    <col min="7689" max="7689" width="9.83203125" customWidth="1"/>
    <col min="7937" max="7937" width="9.5" bestFit="1" customWidth="1"/>
    <col min="7938" max="7938" width="9.33203125" bestFit="1" customWidth="1"/>
    <col min="7940" max="7940" width="10.1640625" bestFit="1" customWidth="1"/>
    <col min="7945" max="7945" width="9.83203125" customWidth="1"/>
    <col min="8193" max="8193" width="9.5" bestFit="1" customWidth="1"/>
    <col min="8194" max="8194" width="9.33203125" bestFit="1" customWidth="1"/>
    <col min="8196" max="8196" width="10.1640625" bestFit="1" customWidth="1"/>
    <col min="8201" max="8201" width="9.83203125" customWidth="1"/>
    <col min="8449" max="8449" width="9.5" bestFit="1" customWidth="1"/>
    <col min="8450" max="8450" width="9.33203125" bestFit="1" customWidth="1"/>
    <col min="8452" max="8452" width="10.1640625" bestFit="1" customWidth="1"/>
    <col min="8457" max="8457" width="9.83203125" customWidth="1"/>
    <col min="8705" max="8705" width="9.5" bestFit="1" customWidth="1"/>
    <col min="8706" max="8706" width="9.33203125" bestFit="1" customWidth="1"/>
    <col min="8708" max="8708" width="10.1640625" bestFit="1" customWidth="1"/>
    <col min="8713" max="8713" width="9.83203125" customWidth="1"/>
    <col min="8961" max="8961" width="9.5" bestFit="1" customWidth="1"/>
    <col min="8962" max="8962" width="9.33203125" bestFit="1" customWidth="1"/>
    <col min="8964" max="8964" width="10.1640625" bestFit="1" customWidth="1"/>
    <col min="8969" max="8969" width="9.83203125" customWidth="1"/>
    <col min="9217" max="9217" width="9.5" bestFit="1" customWidth="1"/>
    <col min="9218" max="9218" width="9.33203125" bestFit="1" customWidth="1"/>
    <col min="9220" max="9220" width="10.1640625" bestFit="1" customWidth="1"/>
    <col min="9225" max="9225" width="9.83203125" customWidth="1"/>
    <col min="9473" max="9473" width="9.5" bestFit="1" customWidth="1"/>
    <col min="9474" max="9474" width="9.33203125" bestFit="1" customWidth="1"/>
    <col min="9476" max="9476" width="10.1640625" bestFit="1" customWidth="1"/>
    <col min="9481" max="9481" width="9.83203125" customWidth="1"/>
    <col min="9729" max="9729" width="9.5" bestFit="1" customWidth="1"/>
    <col min="9730" max="9730" width="9.33203125" bestFit="1" customWidth="1"/>
    <col min="9732" max="9732" width="10.1640625" bestFit="1" customWidth="1"/>
    <col min="9737" max="9737" width="9.83203125" customWidth="1"/>
    <col min="9985" max="9985" width="9.5" bestFit="1" customWidth="1"/>
    <col min="9986" max="9986" width="9.33203125" bestFit="1" customWidth="1"/>
    <col min="9988" max="9988" width="10.1640625" bestFit="1" customWidth="1"/>
    <col min="9993" max="9993" width="9.83203125" customWidth="1"/>
    <col min="10241" max="10241" width="9.5" bestFit="1" customWidth="1"/>
    <col min="10242" max="10242" width="9.33203125" bestFit="1" customWidth="1"/>
    <col min="10244" max="10244" width="10.1640625" bestFit="1" customWidth="1"/>
    <col min="10249" max="10249" width="9.83203125" customWidth="1"/>
    <col min="10497" max="10497" width="9.5" bestFit="1" customWidth="1"/>
    <col min="10498" max="10498" width="9.33203125" bestFit="1" customWidth="1"/>
    <col min="10500" max="10500" width="10.1640625" bestFit="1" customWidth="1"/>
    <col min="10505" max="10505" width="9.83203125" customWidth="1"/>
    <col min="10753" max="10753" width="9.5" bestFit="1" customWidth="1"/>
    <col min="10754" max="10754" width="9.33203125" bestFit="1" customWidth="1"/>
    <col min="10756" max="10756" width="10.1640625" bestFit="1" customWidth="1"/>
    <col min="10761" max="10761" width="9.83203125" customWidth="1"/>
    <col min="11009" max="11009" width="9.5" bestFit="1" customWidth="1"/>
    <col min="11010" max="11010" width="9.33203125" bestFit="1" customWidth="1"/>
    <col min="11012" max="11012" width="10.1640625" bestFit="1" customWidth="1"/>
    <col min="11017" max="11017" width="9.83203125" customWidth="1"/>
    <col min="11265" max="11265" width="9.5" bestFit="1" customWidth="1"/>
    <col min="11266" max="11266" width="9.33203125" bestFit="1" customWidth="1"/>
    <col min="11268" max="11268" width="10.1640625" bestFit="1" customWidth="1"/>
    <col min="11273" max="11273" width="9.83203125" customWidth="1"/>
    <col min="11521" max="11521" width="9.5" bestFit="1" customWidth="1"/>
    <col min="11522" max="11522" width="9.33203125" bestFit="1" customWidth="1"/>
    <col min="11524" max="11524" width="10.1640625" bestFit="1" customWidth="1"/>
    <col min="11529" max="11529" width="9.83203125" customWidth="1"/>
    <col min="11777" max="11777" width="9.5" bestFit="1" customWidth="1"/>
    <col min="11778" max="11778" width="9.33203125" bestFit="1" customWidth="1"/>
    <col min="11780" max="11780" width="10.1640625" bestFit="1" customWidth="1"/>
    <col min="11785" max="11785" width="9.83203125" customWidth="1"/>
    <col min="12033" max="12033" width="9.5" bestFit="1" customWidth="1"/>
    <col min="12034" max="12034" width="9.33203125" bestFit="1" customWidth="1"/>
    <col min="12036" max="12036" width="10.1640625" bestFit="1" customWidth="1"/>
    <col min="12041" max="12041" width="9.83203125" customWidth="1"/>
    <col min="12289" max="12289" width="9.5" bestFit="1" customWidth="1"/>
    <col min="12290" max="12290" width="9.33203125" bestFit="1" customWidth="1"/>
    <col min="12292" max="12292" width="10.1640625" bestFit="1" customWidth="1"/>
    <col min="12297" max="12297" width="9.83203125" customWidth="1"/>
    <col min="12545" max="12545" width="9.5" bestFit="1" customWidth="1"/>
    <col min="12546" max="12546" width="9.33203125" bestFit="1" customWidth="1"/>
    <col min="12548" max="12548" width="10.1640625" bestFit="1" customWidth="1"/>
    <col min="12553" max="12553" width="9.83203125" customWidth="1"/>
    <col min="12801" max="12801" width="9.5" bestFit="1" customWidth="1"/>
    <col min="12802" max="12802" width="9.33203125" bestFit="1" customWidth="1"/>
    <col min="12804" max="12804" width="10.1640625" bestFit="1" customWidth="1"/>
    <col min="12809" max="12809" width="9.83203125" customWidth="1"/>
    <col min="13057" max="13057" width="9.5" bestFit="1" customWidth="1"/>
    <col min="13058" max="13058" width="9.33203125" bestFit="1" customWidth="1"/>
    <col min="13060" max="13060" width="10.1640625" bestFit="1" customWidth="1"/>
    <col min="13065" max="13065" width="9.83203125" customWidth="1"/>
    <col min="13313" max="13313" width="9.5" bestFit="1" customWidth="1"/>
    <col min="13314" max="13314" width="9.33203125" bestFit="1" customWidth="1"/>
    <col min="13316" max="13316" width="10.1640625" bestFit="1" customWidth="1"/>
    <col min="13321" max="13321" width="9.83203125" customWidth="1"/>
    <col min="13569" max="13569" width="9.5" bestFit="1" customWidth="1"/>
    <col min="13570" max="13570" width="9.33203125" bestFit="1" customWidth="1"/>
    <col min="13572" max="13572" width="10.1640625" bestFit="1" customWidth="1"/>
    <col min="13577" max="13577" width="9.83203125" customWidth="1"/>
    <col min="13825" max="13825" width="9.5" bestFit="1" customWidth="1"/>
    <col min="13826" max="13826" width="9.33203125" bestFit="1" customWidth="1"/>
    <col min="13828" max="13828" width="10.1640625" bestFit="1" customWidth="1"/>
    <col min="13833" max="13833" width="9.83203125" customWidth="1"/>
    <col min="14081" max="14081" width="9.5" bestFit="1" customWidth="1"/>
    <col min="14082" max="14082" width="9.33203125" bestFit="1" customWidth="1"/>
    <col min="14084" max="14084" width="10.1640625" bestFit="1" customWidth="1"/>
    <col min="14089" max="14089" width="9.83203125" customWidth="1"/>
    <col min="14337" max="14337" width="9.5" bestFit="1" customWidth="1"/>
    <col min="14338" max="14338" width="9.33203125" bestFit="1" customWidth="1"/>
    <col min="14340" max="14340" width="10.1640625" bestFit="1" customWidth="1"/>
    <col min="14345" max="14345" width="9.83203125" customWidth="1"/>
    <col min="14593" max="14593" width="9.5" bestFit="1" customWidth="1"/>
    <col min="14594" max="14594" width="9.33203125" bestFit="1" customWidth="1"/>
    <col min="14596" max="14596" width="10.1640625" bestFit="1" customWidth="1"/>
    <col min="14601" max="14601" width="9.83203125" customWidth="1"/>
    <col min="14849" max="14849" width="9.5" bestFit="1" customWidth="1"/>
    <col min="14850" max="14850" width="9.33203125" bestFit="1" customWidth="1"/>
    <col min="14852" max="14852" width="10.1640625" bestFit="1" customWidth="1"/>
    <col min="14857" max="14857" width="9.83203125" customWidth="1"/>
    <col min="15105" max="15105" width="9.5" bestFit="1" customWidth="1"/>
    <col min="15106" max="15106" width="9.33203125" bestFit="1" customWidth="1"/>
    <col min="15108" max="15108" width="10.1640625" bestFit="1" customWidth="1"/>
    <col min="15113" max="15113" width="9.83203125" customWidth="1"/>
    <col min="15361" max="15361" width="9.5" bestFit="1" customWidth="1"/>
    <col min="15362" max="15362" width="9.33203125" bestFit="1" customWidth="1"/>
    <col min="15364" max="15364" width="10.1640625" bestFit="1" customWidth="1"/>
    <col min="15369" max="15369" width="9.83203125" customWidth="1"/>
    <col min="15617" max="15617" width="9.5" bestFit="1" customWidth="1"/>
    <col min="15618" max="15618" width="9.33203125" bestFit="1" customWidth="1"/>
    <col min="15620" max="15620" width="10.1640625" bestFit="1" customWidth="1"/>
    <col min="15625" max="15625" width="9.83203125" customWidth="1"/>
    <col min="15873" max="15873" width="9.5" bestFit="1" customWidth="1"/>
    <col min="15874" max="15874" width="9.33203125" bestFit="1" customWidth="1"/>
    <col min="15876" max="15876" width="10.1640625" bestFit="1" customWidth="1"/>
    <col min="15881" max="15881" width="9.83203125" customWidth="1"/>
    <col min="16129" max="16129" width="9.5" bestFit="1" customWidth="1"/>
    <col min="16130" max="16130" width="9.33203125" bestFit="1" customWidth="1"/>
    <col min="16132" max="16132" width="10.1640625" bestFit="1" customWidth="1"/>
    <col min="16137" max="16137" width="9.83203125" customWidth="1"/>
  </cols>
  <sheetData>
    <row r="1" spans="1:15" ht="16">
      <c r="A1" s="93" t="s">
        <v>688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49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2015-09-17T18:14:59Z</dcterms:modified>
</cp:coreProperties>
</file>