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 30\Excel\Prac\day-24\"/>
    </mc:Choice>
  </mc:AlternateContent>
  <xr:revisionPtr revIDLastSave="0" documentId="13_ncr:1_{A652E113-65F9-458B-A34C-C28C7E931A0F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Sheet1" sheetId="1" r:id="rId1"/>
    <sheet name="stack colm" sheetId="3" r:id="rId2"/>
    <sheet name="Sheet2" sheetId="7" r:id="rId3"/>
    <sheet name="total_chart" sheetId="4" r:id="rId4"/>
    <sheet name="Sheet5" sheetId="5" r:id="rId5"/>
    <sheet name="pv1" sheetId="8" r:id="rId6"/>
    <sheet name="pivot table" sheetId="6" r:id="rId7"/>
  </sheets>
  <definedNames>
    <definedName name="_xlchart.v1.0" hidden="1">total_chart!$L$5:$L$8</definedName>
    <definedName name="_xlchart.v1.1" hidden="1">total_chart!$M$4</definedName>
    <definedName name="_xlchart.v1.2" hidden="1">total_chart!$M$5:$M$8</definedName>
    <definedName name="_xlchart.v1.3" hidden="1">total_chart!$N$4</definedName>
    <definedName name="_xlchart.v1.4" hidden="1">total_chart!$N$5:$N$8</definedName>
  </definedNames>
  <calcPr calcId="191029"/>
  <pivotCaches>
    <pivotCache cacheId="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<sst xmlns="http://schemas.openxmlformats.org/spreadsheetml/2006/main" count="184" uniqueCount="53">
  <si>
    <t>seat_no</t>
  </si>
  <si>
    <t>customer_name</t>
  </si>
  <si>
    <t>baggage_weight</t>
  </si>
  <si>
    <t>seat_class</t>
  </si>
  <si>
    <t>ticket_no</t>
  </si>
  <si>
    <t>price</t>
  </si>
  <si>
    <t>from</t>
  </si>
  <si>
    <t xml:space="preserve"> to</t>
  </si>
  <si>
    <t>time</t>
  </si>
  <si>
    <t>cmp</t>
  </si>
  <si>
    <t>cust1</t>
  </si>
  <si>
    <t>P</t>
  </si>
  <si>
    <t>T-101</t>
  </si>
  <si>
    <t>NAGPUR</t>
  </si>
  <si>
    <t>DELHI</t>
  </si>
  <si>
    <t>indigo</t>
  </si>
  <si>
    <t>arc2</t>
  </si>
  <si>
    <t>E</t>
  </si>
  <si>
    <t>T-105</t>
  </si>
  <si>
    <t>hyderabad</t>
  </si>
  <si>
    <t>ARC_cust</t>
  </si>
  <si>
    <t>L</t>
  </si>
  <si>
    <t>T-103</t>
  </si>
  <si>
    <t>DUBAI</t>
  </si>
  <si>
    <t>qatar airlines</t>
  </si>
  <si>
    <t>cust2</t>
  </si>
  <si>
    <t>T-102</t>
  </si>
  <si>
    <t>PUNE</t>
  </si>
  <si>
    <t>MUMBAI</t>
  </si>
  <si>
    <t>AIR INDIA</t>
  </si>
  <si>
    <t>DB_user1</t>
  </si>
  <si>
    <t>p</t>
  </si>
  <si>
    <t>T-106</t>
  </si>
  <si>
    <t>Vigo_cust</t>
  </si>
  <si>
    <t>T-104</t>
  </si>
  <si>
    <t>hotelname</t>
  </si>
  <si>
    <t>totalcost</t>
  </si>
  <si>
    <t>h1</t>
  </si>
  <si>
    <t>h2</t>
  </si>
  <si>
    <t>h3</t>
  </si>
  <si>
    <t>h4</t>
  </si>
  <si>
    <t>h5</t>
  </si>
  <si>
    <t>item A</t>
  </si>
  <si>
    <t>item B</t>
  </si>
  <si>
    <t>item C</t>
  </si>
  <si>
    <t>item</t>
  </si>
  <si>
    <t>h1 order cost</t>
  </si>
  <si>
    <t>h2 order cost</t>
  </si>
  <si>
    <t>discount</t>
  </si>
  <si>
    <t>Column Labels</t>
  </si>
  <si>
    <t>Grand Total</t>
  </si>
  <si>
    <t>Row Labels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</si>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</sst>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0" fillId="7" borderId="0" xfId="0" applyFill="1"/>
    <xf numFmtId="164" fontId="0" fillId="7" borderId="0" xfId="0" applyNumberFormat="1" applyFill="1"/>
    <xf numFmtId="0" fontId="0" fillId="8" borderId="0" xfId="0" applyFill="1"/>
    <xf numFmtId="164" fontId="0" fillId="8" borderId="0" xfId="0" applyNumberFormat="1" applyFill="1"/>
    <xf numFmtId="0" fontId="2" fillId="9" borderId="1" xfId="0" applyFont="1" applyFill="1" applyBorder="1"/>
    <xf numFmtId="0" fontId="2" fillId="9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9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F33CC"/>
      <color rgb="FF33CC33"/>
      <color rgb="FFCC00FF"/>
      <color rgb="FF0000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Sheet1!$K$6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Sheet1!$G$7:$G$12</c:f>
              <c:strCache>
                <c:ptCount val="6"/>
                <c:pt idx="0">
                  <c:v>cust1</c:v>
                </c:pt>
                <c:pt idx="1">
                  <c:v>arc2</c:v>
                </c:pt>
                <c:pt idx="2">
                  <c:v>ARC_cust</c:v>
                </c:pt>
                <c:pt idx="3">
                  <c:v>cust2</c:v>
                </c:pt>
                <c:pt idx="4">
                  <c:v>DB_user1</c:v>
                </c:pt>
                <c:pt idx="5">
                  <c:v>Vigo_cust</c:v>
                </c:pt>
              </c:strCache>
            </c:strRef>
          </c:cat>
          <c:val>
            <c:numRef>
              <c:f>Sheet1!$K$7:$K$12</c:f>
              <c:numCache>
                <c:formatCode>General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50</c:v>
                </c:pt>
                <c:pt idx="4">
                  <c:v>60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7-4508-82FF-51A1C48FFB17}"/>
            </c:ext>
          </c:extLst>
        </c:ser>
        <c:ser>
          <c:idx val="1"/>
          <c:order val="1"/>
          <c:tx>
            <c:strRef>
              <c:f>Sheet1!$H$6</c:f>
              <c:strCache>
                <c:ptCount val="1"/>
                <c:pt idx="0">
                  <c:v>baggage_weight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Sheet1!$H$7:$H$12</c:f>
              <c:numCache>
                <c:formatCode>General</c:formatCode>
                <c:ptCount val="6"/>
                <c:pt idx="0">
                  <c:v>20</c:v>
                </c:pt>
                <c:pt idx="1">
                  <c:v>10</c:v>
                </c:pt>
                <c:pt idx="2">
                  <c:v>50</c:v>
                </c:pt>
                <c:pt idx="3">
                  <c:v>30</c:v>
                </c:pt>
                <c:pt idx="4">
                  <c:v>30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97-4508-82FF-51A1C48FFB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1750687"/>
        <c:axId val="1031755007"/>
      </c:barChart>
      <c:catAx>
        <c:axId val="103175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0000FF"/>
          </a:solidFill>
          <a:ln w="44450" cap="flat" cmpd="sng" algn="ctr">
            <a:solidFill>
              <a:srgbClr val="CC00F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55007"/>
        <c:crosses val="autoZero"/>
        <c:auto val="1"/>
        <c:lblAlgn val="ctr"/>
        <c:lblOffset val="100"/>
        <c:noMultiLvlLbl val="0"/>
      </c:catAx>
      <c:valAx>
        <c:axId val="1031755007"/>
        <c:scaling>
          <c:orientation val="minMax"/>
        </c:scaling>
        <c:delete val="0"/>
        <c:axPos val="l"/>
        <c:majorGridlines>
          <c:spPr>
            <a:ln w="31750" cap="flat" cmpd="dbl" algn="ctr">
              <a:solidFill>
                <a:srgbClr val="FF0000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FFFF00">
              <a:alpha val="89000"/>
            </a:srgbClr>
          </a:solidFill>
          <a:ln w="38100">
            <a:solidFill>
              <a:srgbClr val="FFFF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50687"/>
        <c:crosses val="autoZero"/>
        <c:crossBetween val="between"/>
      </c:valAx>
      <c:spPr>
        <a:solidFill>
          <a:srgbClr val="33CC33"/>
        </a:solidFill>
        <a:ln w="38100">
          <a:solidFill>
            <a:srgbClr val="FF33CC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66FF99"/>
    </a:solidFill>
    <a:ln w="50800" cap="flat" cmpd="dbl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Sheet1!$O$15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Sheet1!$N$16:$N$21</c:f>
              <c:strCache>
                <c:ptCount val="6"/>
                <c:pt idx="0">
                  <c:v>NAGPUR</c:v>
                </c:pt>
                <c:pt idx="1">
                  <c:v>NAGPUR</c:v>
                </c:pt>
                <c:pt idx="2">
                  <c:v>NAGPUR</c:v>
                </c:pt>
                <c:pt idx="3">
                  <c:v>PUNE</c:v>
                </c:pt>
                <c:pt idx="4">
                  <c:v>hyderabad</c:v>
                </c:pt>
                <c:pt idx="5">
                  <c:v>DUBAI</c:v>
                </c:pt>
              </c:strCache>
            </c:strRef>
          </c:cat>
          <c:val>
            <c:numRef>
              <c:f>Sheet1!$O$16:$O$21</c:f>
              <c:numCache>
                <c:formatCode>General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50</c:v>
                </c:pt>
                <c:pt idx="4">
                  <c:v>60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F-4368-A50C-A1B5F959E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1713247"/>
        <c:axId val="1031715167"/>
      </c:barChart>
      <c:catAx>
        <c:axId val="103171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15167"/>
        <c:crosses val="autoZero"/>
        <c:auto val="1"/>
        <c:lblAlgn val="ctr"/>
        <c:lblOffset val="100"/>
        <c:noMultiLvlLbl val="0"/>
      </c:catAx>
      <c:valAx>
        <c:axId val="103171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71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419704428414175E-2"/>
          <c:y val="3.6507937521919137E-2"/>
          <c:w val="0.91905536537548993"/>
          <c:h val="0.8612768643163177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'stack colm'!$I$7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'stack colm'!$J$8:$J$13</c:f>
              <c:strCache>
                <c:ptCount val="6"/>
                <c:pt idx="0">
                  <c:v>NAGPUR</c:v>
                </c:pt>
                <c:pt idx="1">
                  <c:v>NAGPUR</c:v>
                </c:pt>
                <c:pt idx="2">
                  <c:v>NAGPUR</c:v>
                </c:pt>
                <c:pt idx="3">
                  <c:v>PUNE</c:v>
                </c:pt>
                <c:pt idx="4">
                  <c:v>hyderabad</c:v>
                </c:pt>
                <c:pt idx="5">
                  <c:v>DUBAI</c:v>
                </c:pt>
              </c:strCache>
            </c:strRef>
          </c:cat>
          <c:val>
            <c:numRef>
              <c:f>'stack colm'!$I$8:$I$13</c:f>
              <c:numCache>
                <c:formatCode>General</c:formatCode>
                <c:ptCount val="6"/>
                <c:pt idx="0">
                  <c:v>60</c:v>
                </c:pt>
                <c:pt idx="1">
                  <c:v>80</c:v>
                </c:pt>
                <c:pt idx="2">
                  <c:v>100</c:v>
                </c:pt>
                <c:pt idx="3">
                  <c:v>50</c:v>
                </c:pt>
                <c:pt idx="4">
                  <c:v>60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6-435C-A96D-E847D2B55D6E}"/>
            </c:ext>
          </c:extLst>
        </c:ser>
        <c:ser>
          <c:idx val="1"/>
          <c:order val="1"/>
          <c:tx>
            <c:strRef>
              <c:f>'stack colm'!$F$7</c:f>
              <c:strCache>
                <c:ptCount val="1"/>
                <c:pt idx="0">
                  <c:v>baggage_weight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'stack colm'!$F$8:$F$13</c:f>
              <c:numCache>
                <c:formatCode>General</c:formatCode>
                <c:ptCount val="6"/>
                <c:pt idx="0">
                  <c:v>20</c:v>
                </c:pt>
                <c:pt idx="1">
                  <c:v>10</c:v>
                </c:pt>
                <c:pt idx="2">
                  <c:v>50</c:v>
                </c:pt>
                <c:pt idx="3">
                  <c:v>30</c:v>
                </c:pt>
                <c:pt idx="4">
                  <c:v>30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06-435C-A96D-E847D2B55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66790111"/>
        <c:axId val="1266780031"/>
      </c:barChart>
      <c:catAx>
        <c:axId val="126679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780031"/>
        <c:crosses val="autoZero"/>
        <c:auto val="1"/>
        <c:lblAlgn val="ctr"/>
        <c:lblOffset val="100"/>
        <c:noMultiLvlLbl val="0"/>
      </c:catAx>
      <c:valAx>
        <c:axId val="126678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79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Sheet5!$G$5</c:f>
              <c:strCache>
                <c:ptCount val="1"/>
                <c:pt idx="0">
                  <c:v>item 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Sheet5!$F$6:$F$10</c:f>
              <c:numCache>
                <c:formatCode>General</c:formatCode>
                <c:ptCount val="5"/>
                <c:pt idx="0">
                  <c:v>120</c:v>
                </c:pt>
                <c:pt idx="1">
                  <c:v>140</c:v>
                </c:pt>
                <c:pt idx="2">
                  <c:v>200</c:v>
                </c:pt>
                <c:pt idx="3">
                  <c:v>400</c:v>
                </c:pt>
                <c:pt idx="4">
                  <c:v>100</c:v>
                </c:pt>
              </c:numCache>
            </c:numRef>
          </c:xVal>
          <c:yVal>
            <c:numRef>
              <c:f>Sheet5!$G$6:$G$10</c:f>
              <c:numCache>
                <c:formatCode>General</c:formatCode>
                <c:ptCount val="5"/>
                <c:pt idx="0">
                  <c:v>20</c:v>
                </c:pt>
                <c:pt idx="1">
                  <c:v>70</c:v>
                </c:pt>
                <c:pt idx="2">
                  <c:v>100</c:v>
                </c:pt>
                <c:pt idx="3">
                  <c:v>100</c:v>
                </c:pt>
                <c:pt idx="4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4-4CD5-8C6A-9B0B64B434B7}"/>
            </c:ext>
          </c:extLst>
        </c:ser>
        <c:ser>
          <c:idx val="1"/>
          <c:order val="1"/>
          <c:tx>
            <c:strRef>
              <c:f>Sheet5!$H$5</c:f>
              <c:strCache>
                <c:ptCount val="1"/>
                <c:pt idx="0">
                  <c:v>item 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Sheet5!$F$6:$F$10</c:f>
              <c:numCache>
                <c:formatCode>General</c:formatCode>
                <c:ptCount val="5"/>
                <c:pt idx="0">
                  <c:v>120</c:v>
                </c:pt>
                <c:pt idx="1">
                  <c:v>140</c:v>
                </c:pt>
                <c:pt idx="2">
                  <c:v>200</c:v>
                </c:pt>
                <c:pt idx="3">
                  <c:v>400</c:v>
                </c:pt>
                <c:pt idx="4">
                  <c:v>100</c:v>
                </c:pt>
              </c:numCache>
            </c:numRef>
          </c:xVal>
          <c:yVal>
            <c:numRef>
              <c:f>Sheet5!$H$6:$H$10</c:f>
              <c:numCache>
                <c:formatCode>General</c:formatCode>
                <c:ptCount val="5"/>
                <c:pt idx="0">
                  <c:v>60</c:v>
                </c:pt>
                <c:pt idx="1">
                  <c:v>30</c:v>
                </c:pt>
                <c:pt idx="2">
                  <c:v>50</c:v>
                </c:pt>
                <c:pt idx="3">
                  <c:v>100</c:v>
                </c:pt>
                <c:pt idx="4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D4-4CD5-8C6A-9B0B64B43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0912447"/>
        <c:axId val="1374442591"/>
      </c:scatterChart>
      <c:valAx>
        <c:axId val="138091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442591"/>
        <c:crosses val="autoZero"/>
        <c:crossBetween val="midCat"/>
      </c:valAx>
      <c:valAx>
        <c:axId val="137444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912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Chart Title</a:t>
          </a:r>
        </a:p>
      </cx:txPr>
    </cx:title>
    <cx:plotArea>
      <cx:plotAreaRegion>
        <cx:series layoutId="waterfall" uniqueId="{B08A6531-A557-4772-8709-56865433D366}" formatIdx="0">
          <cx:tx>
            <cx:txData>
              <cx:f>_xlchart.v1.1</cx:f>
              <cx:v>h1 order cost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E9647355-3909-42F3-8CE1-9131F62F35E1}" formatIdx="1">
          <cx:tx>
            <cx:txData>
              <cx:f>_xlchart.v1.3</cx:f>
              <cx:v>h2 order cost</cx:v>
            </cx:txData>
          </cx:tx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474097</xdr:colOff>
      <xdr:row>19</xdr:row>
      <xdr:rowOff>86140</xdr:rowOff>
    </xdr:from>
    <xdr:to>
      <xdr:col>12</xdr:col>
      <xdr:colOff>116621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D4AF46-EF06-4BF0-AD42-4F6E825D4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424343</xdr:colOff>
      <xdr:row>14</xdr:row>
      <xdr:rowOff>173350</xdr:rowOff>
    </xdr:from>
    <xdr:to>
      <xdr:col>23</xdr:col>
      <xdr:colOff>134822</xdr:colOff>
      <xdr:row>29</xdr:row>
      <xdr:rowOff>133593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A0C7B7-000A-4DFD-3980-7598050EF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384313</xdr:colOff>
      <xdr:row>1</xdr:row>
      <xdr:rowOff>19879</xdr:rowOff>
    </xdr:from>
    <xdr:to>
      <xdr:col>27</xdr:col>
      <xdr:colOff>490330</xdr:colOff>
      <xdr:row>17</xdr:row>
      <xdr:rowOff>182218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8DC7AE-0E3D-50DA-256B-66FDDD688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2626</xdr:colOff>
      <xdr:row>13</xdr:row>
      <xdr:rowOff>115615</xdr:rowOff>
    </xdr:from>
    <xdr:to>
      <xdr:col>20</xdr:col>
      <xdr:colOff>102475</xdr:colOff>
      <xdr:row>28</xdr:row>
      <xdr:rowOff>99849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CB3B4BA-3FA3-0B86-A59E-3779EF9BF6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08426" y="2493055"/>
              <a:ext cx="4572789" cy="27274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447201</xdr:colOff>
      <xdr:row>2</xdr:row>
      <xdr:rowOff>124366</xdr:rowOff>
    </xdr:from>
    <xdr:to>
      <xdr:col>19</xdr:col>
      <xdr:colOff>223856</xdr:colOff>
      <xdr:row>18</xdr:row>
      <xdr:rowOff>106999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01D677-732A-6C26-3955-DD07D7C89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gar rokade" refreshedDate="46108.324744791666" createdVersion="8" refreshedVersion="8" minRefreshableVersion="3" recordCount="6" xr:uid="{CB359E37-D741-415D-B872-D218B9FC1248}">
  <cacheSource type="worksheet">
    <worksheetSource ref="D6:M12" sheet="pivot table"/>
  </cacheSource>
  <cacheFields count="10">
    <cacheField name="seat_no" numFmtId="0">
      <sharedItems containsSemiMixedTypes="0" containsString="0" containsNumber="1" containsInteger="1" minValue="101" maxValue="106" count="6">
        <n v="101"/>
        <n v="105"/>
        <n v="103"/>
        <n v="102"/>
        <n v="106"/>
        <n v="104"/>
      </sharedItems>
    </cacheField>
    <cacheField name="customer_name" numFmtId="0">
      <sharedItems/>
    </cacheField>
    <cacheField name="baggage_weight" numFmtId="0">
      <sharedItems containsSemiMixedTypes="0" containsString="0" containsNumber="1" containsInteger="1" minValue="10" maxValue="50" count="5">
        <n v="20"/>
        <n v="10"/>
        <n v="50"/>
        <n v="30"/>
        <n v="40"/>
      </sharedItems>
    </cacheField>
    <cacheField name="seat_class" numFmtId="0">
      <sharedItems count="3">
        <s v="P"/>
        <s v="E"/>
        <s v="L"/>
      </sharedItems>
    </cacheField>
    <cacheField name="ticket_no" numFmtId="0">
      <sharedItems/>
    </cacheField>
    <cacheField name="price" numFmtId="0">
      <sharedItems containsSemiMixedTypes="0" containsString="0" containsNumber="1" containsInteger="1" minValue="50" maxValue="120"/>
    </cacheField>
    <cacheField name="from" numFmtId="0">
      <sharedItems/>
    </cacheField>
    <cacheField name=" to" numFmtId="0">
      <sharedItems/>
    </cacheField>
    <cacheField name="time" numFmtId="164">
      <sharedItems containsSemiMixedTypes="0" containsNonDate="0" containsDate="1" containsString="0" minDate="1899-12-30T00:34:00" maxDate="1899-12-30T23:55:00"/>
    </cacheField>
    <cacheField name="cm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cust1"/>
    <x v="0"/>
    <x v="0"/>
    <s v="T-101"/>
    <n v="60"/>
    <s v="NAGPUR"/>
    <s v="DELHI"/>
    <d v="1899-12-30T20:00:00"/>
    <s v="indigo"/>
  </r>
  <r>
    <x v="1"/>
    <s v="arc2"/>
    <x v="1"/>
    <x v="1"/>
    <s v="T-105"/>
    <n v="80"/>
    <s v="NAGPUR"/>
    <s v="hyderabad"/>
    <d v="1899-12-30T23:55:00"/>
    <s v="indigo"/>
  </r>
  <r>
    <x v="2"/>
    <s v="ARC_cust"/>
    <x v="2"/>
    <x v="2"/>
    <s v="T-103"/>
    <n v="100"/>
    <s v="NAGPUR"/>
    <s v="DUBAI"/>
    <d v="1899-12-30T08:10:00"/>
    <s v="qatar airlines"/>
  </r>
  <r>
    <x v="3"/>
    <s v="cust2"/>
    <x v="3"/>
    <x v="1"/>
    <s v="T-102"/>
    <n v="50"/>
    <s v="PUNE"/>
    <s v="MUMBAI"/>
    <d v="1899-12-30T15:30:00"/>
    <s v="AIR INDIA"/>
  </r>
  <r>
    <x v="4"/>
    <s v="DB_user1"/>
    <x v="3"/>
    <x v="0"/>
    <s v="T-106"/>
    <n v="60"/>
    <s v="hyderabad"/>
    <s v="MUMBAI"/>
    <d v="1899-12-30T12:05:00"/>
    <s v="AIR INDIA"/>
  </r>
  <r>
    <x v="5"/>
    <s v="Vigo_cust"/>
    <x v="4"/>
    <x v="2"/>
    <s v="T-104"/>
    <n v="120"/>
    <s v="DUBAI"/>
    <s v="MUMBAI"/>
    <d v="1899-12-30T00:34:00"/>
    <s v="qatar airlin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EADDA-60DF-42DD-BE22-321C745734A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1" firstDataRow="2" firstDataCol="1"/>
  <pivotFields count="10">
    <pivotField showAll="0">
      <items count="7">
        <item x="0"/>
        <item x="3"/>
        <item x="2"/>
        <item x="5"/>
        <item x="1"/>
        <item x="4"/>
        <item t="default"/>
      </items>
    </pivotField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numFmtId="16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F27744-264F-49FE-9E26-BD8A1A495FAC}" name="Table1" displayName="Table1" ref="E7:I12" totalsRowShown="0">
  <autoFilter ref="E7:I12" xr:uid="{00F27744-264F-49FE-9E26-BD8A1A495FAC}"/>
  <tableColumns count="5">
    <tableColumn id="1" xr3:uid="{7FA3F5A7-DD4C-4A38-AAF9-C36299F73B7C}" name="hotelname"/>
    <tableColumn id="2" xr3:uid="{CE426175-C847-4FFF-9CAE-A1CA98E88B58}" name="totalcost"/>
    <tableColumn id="3" xr3:uid="{85A6875F-83DF-4A0C-A22C-557F271093D3}" name="item A"/>
    <tableColumn id="4" xr3:uid="{17D5E100-5174-4F15-8683-8E47564CF161}" name="item B"/>
    <tableColumn id="5" xr3:uid="{FE1C6471-94E2-48CF-98AF-164E981A837A}" name="item C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69889E-005D-42C4-989F-829EAA45B9BF}" name="Table13" displayName="Table13" ref="E5:I10" totalsRowShown="0">
  <autoFilter ref="E5:I10" xr:uid="{0E69889E-005D-42C4-989F-829EAA45B9BF}"/>
  <tableColumns count="5">
    <tableColumn id="1" xr3:uid="{4DFAD386-3695-404B-AB48-CBA21AA628A5}" name="hotelname"/>
    <tableColumn id="2" xr3:uid="{CF517225-6832-4F25-B774-AFF21280CF8B}" name="totalcost"/>
    <tableColumn id="3" xr3:uid="{4F932FDF-9FC9-438D-BC14-0197D3EF6AC3}" name="item A"/>
    <tableColumn id="4" xr3:uid="{802819AE-8E3E-456F-A74A-5FA2EB704BD8}" name="item B"/>
    <tableColumn id="5" xr3:uid="{B3809B15-23E4-437B-BEA6-4EB1A035F611}" name="item 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6:O21"/>
  <sheetViews>
    <sheetView topLeftCell="A3" zoomScale="130" zoomScaleNormal="130" workbookViewId="0">
      <selection activeCell="F6" sqref="F6:O12"/>
    </sheetView>
  </sheetViews>
  <sheetFormatPr defaultRowHeight="14.4" x14ac:dyDescent="0.3"/>
  <cols>
    <col min="7" max="7" width="14.33203125" bestFit="1" customWidth="1"/>
    <col min="11" max="11" width="11.33203125" customWidth="1"/>
    <col min="13" max="13" width="9.6640625" bestFit="1" customWidth="1"/>
    <col min="14" max="14" width="8.44140625" bestFit="1" customWidth="1"/>
    <col min="15" max="15" width="11.5546875" bestFit="1" customWidth="1"/>
  </cols>
  <sheetData>
    <row r="6" spans="6:15" x14ac:dyDescent="0.3">
      <c r="F6" s="1" t="s">
        <v>0</v>
      </c>
      <c r="G6" s="1" t="s">
        <v>1</v>
      </c>
      <c r="H6" s="1" t="s">
        <v>2</v>
      </c>
      <c r="I6" s="1" t="s">
        <v>3</v>
      </c>
      <c r="J6" s="1" t="s">
        <v>4</v>
      </c>
      <c r="K6" s="1" t="s">
        <v>5</v>
      </c>
      <c r="L6" s="1" t="s">
        <v>6</v>
      </c>
      <c r="M6" s="1" t="s">
        <v>7</v>
      </c>
      <c r="N6" s="1" t="s">
        <v>8</v>
      </c>
      <c r="O6" s="1" t="s">
        <v>9</v>
      </c>
    </row>
    <row r="7" spans="6:15" x14ac:dyDescent="0.3">
      <c r="F7" s="2">
        <v>101</v>
      </c>
      <c r="G7" s="2" t="s">
        <v>10</v>
      </c>
      <c r="H7" s="2">
        <v>20</v>
      </c>
      <c r="I7" s="2" t="s">
        <v>11</v>
      </c>
      <c r="J7" s="2" t="s">
        <v>12</v>
      </c>
      <c r="K7" s="2">
        <v>60</v>
      </c>
      <c r="L7" s="2" t="s">
        <v>13</v>
      </c>
      <c r="M7" s="2" t="s">
        <v>14</v>
      </c>
      <c r="N7" s="3">
        <v>0.83333333333333337</v>
      </c>
      <c r="O7" s="2" t="s">
        <v>15</v>
      </c>
    </row>
    <row r="8" spans="6:15" x14ac:dyDescent="0.3">
      <c r="F8" s="4">
        <v>105</v>
      </c>
      <c r="G8" s="4" t="s">
        <v>16</v>
      </c>
      <c r="H8" s="4">
        <v>10</v>
      </c>
      <c r="I8" s="4" t="s">
        <v>17</v>
      </c>
      <c r="J8" s="4" t="s">
        <v>18</v>
      </c>
      <c r="K8" s="4">
        <v>80</v>
      </c>
      <c r="L8" s="4" t="s">
        <v>13</v>
      </c>
      <c r="M8" s="4" t="s">
        <v>19</v>
      </c>
      <c r="N8" s="5">
        <v>0.99652777777777779</v>
      </c>
      <c r="O8" s="4" t="s">
        <v>15</v>
      </c>
    </row>
    <row r="9" spans="6:15" x14ac:dyDescent="0.3">
      <c r="F9" s="6">
        <v>103</v>
      </c>
      <c r="G9" s="6" t="s">
        <v>20</v>
      </c>
      <c r="H9" s="6">
        <v>50</v>
      </c>
      <c r="I9" s="6" t="s">
        <v>21</v>
      </c>
      <c r="J9" s="6" t="s">
        <v>22</v>
      </c>
      <c r="K9" s="6">
        <v>100</v>
      </c>
      <c r="L9" s="6" t="s">
        <v>13</v>
      </c>
      <c r="M9" s="6" t="s">
        <v>23</v>
      </c>
      <c r="N9" s="7">
        <v>0.34027777777777779</v>
      </c>
      <c r="O9" s="6" t="s">
        <v>24</v>
      </c>
    </row>
    <row r="10" spans="6:15" x14ac:dyDescent="0.3">
      <c r="F10" s="8">
        <v>102</v>
      </c>
      <c r="G10" s="8" t="s">
        <v>25</v>
      </c>
      <c r="H10" s="8">
        <v>30</v>
      </c>
      <c r="I10" s="8" t="s">
        <v>17</v>
      </c>
      <c r="J10" s="8" t="s">
        <v>26</v>
      </c>
      <c r="K10" s="8">
        <v>50</v>
      </c>
      <c r="L10" s="8" t="s">
        <v>27</v>
      </c>
      <c r="M10" s="8" t="s">
        <v>28</v>
      </c>
      <c r="N10" s="9">
        <v>0.64583333333333337</v>
      </c>
      <c r="O10" s="8" t="s">
        <v>29</v>
      </c>
    </row>
    <row r="11" spans="6:15" x14ac:dyDescent="0.3">
      <c r="F11" s="10">
        <v>106</v>
      </c>
      <c r="G11" s="10" t="s">
        <v>30</v>
      </c>
      <c r="H11" s="10">
        <v>30</v>
      </c>
      <c r="I11" s="10" t="s">
        <v>31</v>
      </c>
      <c r="J11" s="10" t="s">
        <v>32</v>
      </c>
      <c r="K11" s="10">
        <v>60</v>
      </c>
      <c r="L11" s="10" t="s">
        <v>19</v>
      </c>
      <c r="M11" s="10" t="s">
        <v>28</v>
      </c>
      <c r="N11" s="11">
        <v>0.50347222222222221</v>
      </c>
      <c r="O11" s="10" t="s">
        <v>29</v>
      </c>
    </row>
    <row r="12" spans="6:15" x14ac:dyDescent="0.3">
      <c r="F12" s="12">
        <v>104</v>
      </c>
      <c r="G12" s="12" t="s">
        <v>33</v>
      </c>
      <c r="H12" s="12">
        <v>40</v>
      </c>
      <c r="I12" s="12" t="s">
        <v>21</v>
      </c>
      <c r="J12" s="12" t="s">
        <v>34</v>
      </c>
      <c r="K12" s="12">
        <v>120</v>
      </c>
      <c r="L12" s="12" t="s">
        <v>23</v>
      </c>
      <c r="M12" s="12" t="s">
        <v>28</v>
      </c>
      <c r="N12" s="13">
        <v>2.361111111111111E-2</v>
      </c>
      <c r="O12" s="12" t="s">
        <v>24</v>
      </c>
    </row>
    <row r="15" spans="6:15" x14ac:dyDescent="0.3">
      <c r="N15" s="1" t="s">
        <v>6</v>
      </c>
      <c r="O15" s="1" t="s">
        <v>5</v>
      </c>
    </row>
    <row r="16" spans="6:15" x14ac:dyDescent="0.3">
      <c r="N16" s="2" t="s">
        <v>13</v>
      </c>
      <c r="O16" s="2">
        <v>60</v>
      </c>
    </row>
    <row r="17" spans="14:15" x14ac:dyDescent="0.3">
      <c r="N17" s="4" t="s">
        <v>13</v>
      </c>
      <c r="O17" s="4">
        <v>80</v>
      </c>
    </row>
    <row r="18" spans="14:15" x14ac:dyDescent="0.3">
      <c r="N18" s="6" t="s">
        <v>13</v>
      </c>
      <c r="O18" s="6">
        <v>100</v>
      </c>
    </row>
    <row r="19" spans="14:15" x14ac:dyDescent="0.3">
      <c r="N19" s="8" t="s">
        <v>27</v>
      </c>
      <c r="O19" s="8">
        <v>50</v>
      </c>
    </row>
    <row r="20" spans="14:15" x14ac:dyDescent="0.3">
      <c r="N20" s="10" t="s">
        <v>19</v>
      </c>
      <c r="O20" s="10">
        <v>60</v>
      </c>
    </row>
    <row r="21" spans="14:15" x14ac:dyDescent="0.3">
      <c r="N21" s="12" t="s">
        <v>23</v>
      </c>
      <c r="O21" s="12">
        <v>120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652E-2107-410F-996F-B2AF8FCA0829}">
  <dimension ref="D7:M13"/>
  <sheetViews>
    <sheetView topLeftCell="B1" zoomScale="115" zoomScaleNormal="115" workbookViewId="0">
      <selection activeCell="D7" sqref="D7:M13"/>
    </sheetView>
  </sheetViews>
  <sheetFormatPr defaultRowHeight="14.4" x14ac:dyDescent="0.3"/>
  <sheetData>
    <row r="7" spans="4:13" x14ac:dyDescent="0.3">
      <c r="D7" s="1" t="s">
        <v>0</v>
      </c>
      <c r="E7" s="1" t="s">
        <v>1</v>
      </c>
      <c r="F7" s="1" t="s">
        <v>2</v>
      </c>
      <c r="G7" s="1" t="s">
        <v>3</v>
      </c>
      <c r="H7" s="1" t="s">
        <v>4</v>
      </c>
      <c r="I7" s="1" t="s">
        <v>5</v>
      </c>
      <c r="J7" s="1" t="s">
        <v>6</v>
      </c>
      <c r="K7" s="1" t="s">
        <v>7</v>
      </c>
      <c r="L7" s="1" t="s">
        <v>8</v>
      </c>
      <c r="M7" s="1" t="s">
        <v>9</v>
      </c>
    </row>
    <row r="8" spans="4:13" x14ac:dyDescent="0.3">
      <c r="D8" s="2">
        <v>101</v>
      </c>
      <c r="E8" s="2" t="s">
        <v>10</v>
      </c>
      <c r="F8" s="2">
        <v>20</v>
      </c>
      <c r="G8" s="2" t="s">
        <v>11</v>
      </c>
      <c r="H8" s="2" t="s">
        <v>12</v>
      </c>
      <c r="I8" s="2">
        <v>60</v>
      </c>
      <c r="J8" s="2" t="s">
        <v>13</v>
      </c>
      <c r="K8" s="2" t="s">
        <v>14</v>
      </c>
      <c r="L8" s="3">
        <v>0.83333333333333337</v>
      </c>
      <c r="M8" s="2" t="s">
        <v>15</v>
      </c>
    </row>
    <row r="9" spans="4:13" x14ac:dyDescent="0.3">
      <c r="D9" s="4">
        <v>105</v>
      </c>
      <c r="E9" s="4" t="s">
        <v>16</v>
      </c>
      <c r="F9" s="4">
        <v>10</v>
      </c>
      <c r="G9" s="4" t="s">
        <v>17</v>
      </c>
      <c r="H9" s="4" t="s">
        <v>18</v>
      </c>
      <c r="I9" s="4">
        <v>80</v>
      </c>
      <c r="J9" s="4" t="s">
        <v>13</v>
      </c>
      <c r="K9" s="4" t="s">
        <v>19</v>
      </c>
      <c r="L9" s="5">
        <v>0.99652777777777779</v>
      </c>
      <c r="M9" s="4" t="s">
        <v>15</v>
      </c>
    </row>
    <row r="10" spans="4:13" x14ac:dyDescent="0.3">
      <c r="D10" s="6">
        <v>103</v>
      </c>
      <c r="E10" s="6" t="s">
        <v>20</v>
      </c>
      <c r="F10" s="6">
        <v>50</v>
      </c>
      <c r="G10" s="6" t="s">
        <v>21</v>
      </c>
      <c r="H10" s="6" t="s">
        <v>22</v>
      </c>
      <c r="I10" s="6">
        <v>100</v>
      </c>
      <c r="J10" s="6" t="s">
        <v>13</v>
      </c>
      <c r="K10" s="6" t="s">
        <v>23</v>
      </c>
      <c r="L10" s="7">
        <v>0.34027777777777779</v>
      </c>
      <c r="M10" s="6" t="s">
        <v>24</v>
      </c>
    </row>
    <row r="11" spans="4:13" x14ac:dyDescent="0.3">
      <c r="D11" s="8">
        <v>102</v>
      </c>
      <c r="E11" s="8" t="s">
        <v>25</v>
      </c>
      <c r="F11" s="8">
        <v>30</v>
      </c>
      <c r="G11" s="8" t="s">
        <v>17</v>
      </c>
      <c r="H11" s="8" t="s">
        <v>26</v>
      </c>
      <c r="I11" s="8">
        <v>50</v>
      </c>
      <c r="J11" s="8" t="s">
        <v>27</v>
      </c>
      <c r="K11" s="8" t="s">
        <v>28</v>
      </c>
      <c r="L11" s="9">
        <v>0.64583333333333337</v>
      </c>
      <c r="M11" s="8" t="s">
        <v>29</v>
      </c>
    </row>
    <row r="12" spans="4:13" x14ac:dyDescent="0.3">
      <c r="D12" s="10">
        <v>106</v>
      </c>
      <c r="E12" s="10" t="s">
        <v>30</v>
      </c>
      <c r="F12" s="10">
        <v>30</v>
      </c>
      <c r="G12" s="10" t="s">
        <v>31</v>
      </c>
      <c r="H12" s="10" t="s">
        <v>32</v>
      </c>
      <c r="I12" s="10">
        <v>60</v>
      </c>
      <c r="J12" s="10" t="s">
        <v>19</v>
      </c>
      <c r="K12" s="10" t="s">
        <v>28</v>
      </c>
      <c r="L12" s="11">
        <v>0.50347222222222221</v>
      </c>
      <c r="M12" s="10" t="s">
        <v>29</v>
      </c>
    </row>
    <row r="13" spans="4:13" x14ac:dyDescent="0.3">
      <c r="D13" s="12">
        <v>104</v>
      </c>
      <c r="E13" s="12" t="s">
        <v>33</v>
      </c>
      <c r="F13" s="12">
        <v>40</v>
      </c>
      <c r="G13" s="12" t="s">
        <v>21</v>
      </c>
      <c r="H13" s="12" t="s">
        <v>34</v>
      </c>
      <c r="I13" s="12">
        <v>120</v>
      </c>
      <c r="J13" s="12" t="s">
        <v>23</v>
      </c>
      <c r="K13" s="12" t="s">
        <v>28</v>
      </c>
      <c r="L13" s="13">
        <v>2.361111111111111E-2</v>
      </c>
      <c r="M13" s="12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9FBB-99B2-408E-9EDD-BB9A1266B9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3612-68A6-42FC-BE32-0D03EB0E7AC2}">
  <dimension ref="E4:Q12"/>
  <sheetViews>
    <sheetView zoomScale="145" zoomScaleNormal="145" workbookViewId="0">
      <selection activeCell="E7" sqref="E7:I12"/>
    </sheetView>
  </sheetViews>
  <sheetFormatPr defaultRowHeight="14.4" x14ac:dyDescent="0.3"/>
  <cols>
    <col min="5" max="5" width="11" customWidth="1"/>
    <col min="6" max="6" width="9.33203125" customWidth="1"/>
    <col min="13" max="14" width="11.88671875" bestFit="1" customWidth="1"/>
  </cols>
  <sheetData>
    <row r="4" spans="5:17" x14ac:dyDescent="0.3">
      <c r="L4" t="s">
        <v>45</v>
      </c>
      <c r="M4" t="s">
        <v>46</v>
      </c>
      <c r="N4" t="s">
        <v>47</v>
      </c>
    </row>
    <row r="5" spans="5:17" x14ac:dyDescent="0.3">
      <c r="L5" s="14" t="s">
        <v>42</v>
      </c>
      <c r="M5" s="16">
        <v>20</v>
      </c>
      <c r="N5" s="16">
        <v>70</v>
      </c>
      <c r="O5" s="16">
        <v>100</v>
      </c>
      <c r="P5" s="16">
        <v>100</v>
      </c>
      <c r="Q5" s="18">
        <v>20</v>
      </c>
    </row>
    <row r="6" spans="5:17" x14ac:dyDescent="0.3">
      <c r="L6" s="14" t="s">
        <v>43</v>
      </c>
      <c r="M6" s="16">
        <v>60</v>
      </c>
      <c r="N6" s="16">
        <v>30</v>
      </c>
      <c r="O6" s="16">
        <v>50</v>
      </c>
      <c r="P6" s="16">
        <v>100</v>
      </c>
      <c r="Q6" s="18">
        <v>20</v>
      </c>
    </row>
    <row r="7" spans="5:17" x14ac:dyDescent="0.3">
      <c r="E7" t="s">
        <v>35</v>
      </c>
      <c r="F7" t="s">
        <v>36</v>
      </c>
      <c r="G7" t="s">
        <v>42</v>
      </c>
      <c r="H7" t="s">
        <v>43</v>
      </c>
      <c r="I7" t="s">
        <v>44</v>
      </c>
      <c r="L7" s="15" t="s">
        <v>44</v>
      </c>
      <c r="M7" s="17">
        <v>40</v>
      </c>
      <c r="N7" s="17">
        <v>40</v>
      </c>
      <c r="O7" s="17">
        <v>50</v>
      </c>
      <c r="P7" s="17">
        <v>200</v>
      </c>
      <c r="Q7" s="19">
        <v>60</v>
      </c>
    </row>
    <row r="8" spans="5:17" x14ac:dyDescent="0.3">
      <c r="E8" t="s">
        <v>37</v>
      </c>
      <c r="F8">
        <v>120</v>
      </c>
      <c r="G8">
        <v>20</v>
      </c>
      <c r="H8">
        <v>60</v>
      </c>
      <c r="I8">
        <v>40</v>
      </c>
      <c r="L8" s="20" t="s">
        <v>48</v>
      </c>
      <c r="M8">
        <v>-20</v>
      </c>
      <c r="N8">
        <v>-10</v>
      </c>
      <c r="O8">
        <v>-5</v>
      </c>
      <c r="P8">
        <v>-40</v>
      </c>
      <c r="Q8">
        <v>-5</v>
      </c>
    </row>
    <row r="9" spans="5:17" x14ac:dyDescent="0.3">
      <c r="E9" t="s">
        <v>38</v>
      </c>
      <c r="F9">
        <v>140</v>
      </c>
      <c r="G9">
        <v>70</v>
      </c>
      <c r="H9">
        <v>30</v>
      </c>
      <c r="I9">
        <v>40</v>
      </c>
    </row>
    <row r="10" spans="5:17" x14ac:dyDescent="0.3">
      <c r="E10" t="s">
        <v>39</v>
      </c>
      <c r="F10">
        <v>200</v>
      </c>
      <c r="G10">
        <v>100</v>
      </c>
      <c r="H10">
        <v>50</v>
      </c>
      <c r="I10">
        <v>50</v>
      </c>
      <c r="L10" s="14" t="s">
        <v>42</v>
      </c>
      <c r="M10" s="16">
        <v>20</v>
      </c>
    </row>
    <row r="11" spans="5:17" x14ac:dyDescent="0.3">
      <c r="E11" t="s">
        <v>40</v>
      </c>
      <c r="F11">
        <v>400</v>
      </c>
      <c r="G11">
        <v>100</v>
      </c>
      <c r="H11">
        <v>100</v>
      </c>
      <c r="I11">
        <v>200</v>
      </c>
      <c r="L11" s="14" t="s">
        <v>43</v>
      </c>
      <c r="M11" s="16">
        <v>60</v>
      </c>
    </row>
    <row r="12" spans="5:17" x14ac:dyDescent="0.3">
      <c r="E12" t="s">
        <v>41</v>
      </c>
      <c r="F12">
        <v>100</v>
      </c>
      <c r="G12">
        <v>20</v>
      </c>
      <c r="H12">
        <v>20</v>
      </c>
      <c r="I12">
        <v>60</v>
      </c>
      <c r="L12" s="15" t="s">
        <v>44</v>
      </c>
      <c r="M12" s="17">
        <v>40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79B74-4E16-4545-B082-42154010050D}">
  <dimension ref="E5:I10"/>
  <sheetViews>
    <sheetView zoomScale="115" zoomScaleNormal="115" workbookViewId="0">
      <selection activeCell="G5" sqref="G5"/>
    </sheetView>
  </sheetViews>
  <sheetFormatPr defaultRowHeight="14.4" x14ac:dyDescent="0.3"/>
  <sheetData>
    <row r="5" spans="5:9" x14ac:dyDescent="0.3">
      <c r="E5" t="s">
        <v>35</v>
      </c>
      <c r="F5" t="s">
        <v>36</v>
      </c>
      <c r="G5" t="s">
        <v>42</v>
      </c>
      <c r="H5" t="s">
        <v>43</v>
      </c>
      <c r="I5" t="s">
        <v>44</v>
      </c>
    </row>
    <row r="6" spans="5:9" x14ac:dyDescent="0.3">
      <c r="E6" t="s">
        <v>37</v>
      </c>
      <c r="F6">
        <v>120</v>
      </c>
      <c r="G6">
        <v>20</v>
      </c>
      <c r="H6">
        <v>60</v>
      </c>
      <c r="I6">
        <v>40</v>
      </c>
    </row>
    <row r="7" spans="5:9" x14ac:dyDescent="0.3">
      <c r="E7" t="s">
        <v>38</v>
      </c>
      <c r="F7">
        <v>140</v>
      </c>
      <c r="G7">
        <v>70</v>
      </c>
      <c r="H7">
        <v>30</v>
      </c>
      <c r="I7">
        <v>40</v>
      </c>
    </row>
    <row r="8" spans="5:9" x14ac:dyDescent="0.3">
      <c r="E8" t="s">
        <v>39</v>
      </c>
      <c r="F8">
        <v>200</v>
      </c>
      <c r="G8">
        <v>100</v>
      </c>
      <c r="H8">
        <v>50</v>
      </c>
      <c r="I8">
        <v>50</v>
      </c>
    </row>
    <row r="9" spans="5:9" x14ac:dyDescent="0.3">
      <c r="E9" t="s">
        <v>40</v>
      </c>
      <c r="F9">
        <v>400</v>
      </c>
      <c r="G9">
        <v>100</v>
      </c>
      <c r="H9">
        <v>100</v>
      </c>
      <c r="I9">
        <v>200</v>
      </c>
    </row>
    <row r="10" spans="5:9" x14ac:dyDescent="0.3">
      <c r="E10" t="s">
        <v>41</v>
      </c>
      <c r="F10">
        <v>100</v>
      </c>
      <c r="G10">
        <v>20</v>
      </c>
      <c r="H10">
        <v>20</v>
      </c>
      <c r="I10">
        <v>60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7FE9-EEB3-427D-8533-90787D330A97}">
  <dimension ref="A3:E10"/>
  <sheetViews>
    <sheetView tabSelected="1" topLeftCell="A2" zoomScale="130" zoomScaleNormal="130" workbookViewId="0">
      <selection activeCell="K7" sqref="K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0.109375" customWidth="1"/>
    <col min="4" max="4" width="17.6640625" customWidth="1"/>
    <col min="5" max="5" width="10.88671875" bestFit="1" customWidth="1"/>
    <col min="6" max="6" width="6" bestFit="1" customWidth="1"/>
    <col min="7" max="7" width="8.6640625" bestFit="1" customWidth="1"/>
    <col min="8" max="8" width="6" bestFit="1" customWidth="1"/>
    <col min="9" max="9" width="8.6640625" bestFit="1" customWidth="1"/>
    <col min="10" max="10" width="6" bestFit="1" customWidth="1"/>
    <col min="11" max="11" width="8.6640625" bestFit="1" customWidth="1"/>
    <col min="12" max="12" width="6" bestFit="1" customWidth="1"/>
    <col min="13" max="13" width="8.6640625" bestFit="1" customWidth="1"/>
    <col min="14" max="14" width="10.77734375" bestFit="1" customWidth="1"/>
  </cols>
  <sheetData>
    <row r="3" spans="1:5" x14ac:dyDescent="0.3">
      <c r="A3" s="21" t="s">
        <v>52</v>
      </c>
      <c r="B3" s="21" t="s">
        <v>49</v>
      </c>
    </row>
    <row r="4" spans="1:5" x14ac:dyDescent="0.3">
      <c r="A4" s="21" t="s">
        <v>51</v>
      </c>
      <c r="B4" t="s">
        <v>17</v>
      </c>
      <c r="C4" t="s">
        <v>21</v>
      </c>
      <c r="D4" t="s">
        <v>11</v>
      </c>
      <c r="E4" t="s">
        <v>50</v>
      </c>
    </row>
    <row r="5" spans="1:5" x14ac:dyDescent="0.3">
      <c r="A5" s="22">
        <v>10</v>
      </c>
      <c r="B5" s="23">
        <v>80</v>
      </c>
      <c r="C5" s="23"/>
      <c r="D5" s="23"/>
      <c r="E5" s="23">
        <v>80</v>
      </c>
    </row>
    <row r="6" spans="1:5" x14ac:dyDescent="0.3">
      <c r="A6" s="22">
        <v>20</v>
      </c>
      <c r="B6" s="23"/>
      <c r="C6" s="23"/>
      <c r="D6" s="23">
        <v>60</v>
      </c>
      <c r="E6" s="23">
        <v>60</v>
      </c>
    </row>
    <row r="7" spans="1:5" x14ac:dyDescent="0.3">
      <c r="A7" s="22">
        <v>30</v>
      </c>
      <c r="B7" s="23">
        <v>50</v>
      </c>
      <c r="C7" s="23"/>
      <c r="D7" s="23">
        <v>60</v>
      </c>
      <c r="E7" s="23">
        <v>110</v>
      </c>
    </row>
    <row r="8" spans="1:5" x14ac:dyDescent="0.3">
      <c r="A8" s="22">
        <v>40</v>
      </c>
      <c r="B8" s="23"/>
      <c r="C8" s="23">
        <v>120</v>
      </c>
      <c r="D8" s="23"/>
      <c r="E8" s="23">
        <v>120</v>
      </c>
    </row>
    <row r="9" spans="1:5" x14ac:dyDescent="0.3">
      <c r="A9" s="22">
        <v>50</v>
      </c>
      <c r="B9" s="23"/>
      <c r="C9" s="23">
        <v>100</v>
      </c>
      <c r="D9" s="23"/>
      <c r="E9" s="23">
        <v>100</v>
      </c>
    </row>
    <row r="10" spans="1:5" x14ac:dyDescent="0.3">
      <c r="A10" s="22" t="s">
        <v>50</v>
      </c>
      <c r="B10" s="23">
        <v>130</v>
      </c>
      <c r="C10" s="23">
        <v>220</v>
      </c>
      <c r="D10" s="23">
        <v>120</v>
      </c>
      <c r="E10" s="23">
        <v>470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72FA-6CCA-4896-8322-E740B7CE1517}">
  <dimension ref="D6:M12"/>
  <sheetViews>
    <sheetView workbookViewId="0">
      <selection activeCell="D6" sqref="D6:M12"/>
    </sheetView>
  </sheetViews>
  <sheetFormatPr defaultRowHeight="14.4" x14ac:dyDescent="0.3"/>
  <sheetData>
    <row r="6" spans="4:13" x14ac:dyDescent="0.3"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</row>
    <row r="7" spans="4:13" x14ac:dyDescent="0.3">
      <c r="D7" s="2">
        <v>101</v>
      </c>
      <c r="E7" s="2" t="s">
        <v>10</v>
      </c>
      <c r="F7" s="2">
        <v>20</v>
      </c>
      <c r="G7" s="2" t="s">
        <v>11</v>
      </c>
      <c r="H7" s="2" t="s">
        <v>12</v>
      </c>
      <c r="I7" s="2">
        <v>60</v>
      </c>
      <c r="J7" s="2" t="s">
        <v>13</v>
      </c>
      <c r="K7" s="2" t="s">
        <v>14</v>
      </c>
      <c r="L7" s="3">
        <v>0.83333333333333337</v>
      </c>
      <c r="M7" s="2" t="s">
        <v>15</v>
      </c>
    </row>
    <row r="8" spans="4:13" x14ac:dyDescent="0.3">
      <c r="D8" s="4">
        <v>105</v>
      </c>
      <c r="E8" s="4" t="s">
        <v>16</v>
      </c>
      <c r="F8" s="4">
        <v>10</v>
      </c>
      <c r="G8" s="4" t="s">
        <v>17</v>
      </c>
      <c r="H8" s="4" t="s">
        <v>18</v>
      </c>
      <c r="I8" s="4">
        <v>80</v>
      </c>
      <c r="J8" s="4" t="s">
        <v>13</v>
      </c>
      <c r="K8" s="4" t="s">
        <v>19</v>
      </c>
      <c r="L8" s="5">
        <v>0.99652777777777779</v>
      </c>
      <c r="M8" s="4" t="s">
        <v>15</v>
      </c>
    </row>
    <row r="9" spans="4:13" x14ac:dyDescent="0.3">
      <c r="D9" s="6">
        <v>103</v>
      </c>
      <c r="E9" s="6" t="s">
        <v>20</v>
      </c>
      <c r="F9" s="6">
        <v>50</v>
      </c>
      <c r="G9" s="6" t="s">
        <v>21</v>
      </c>
      <c r="H9" s="6" t="s">
        <v>22</v>
      </c>
      <c r="I9" s="6">
        <v>100</v>
      </c>
      <c r="J9" s="6" t="s">
        <v>13</v>
      </c>
      <c r="K9" s="6" t="s">
        <v>23</v>
      </c>
      <c r="L9" s="7">
        <v>0.34027777777777779</v>
      </c>
      <c r="M9" s="6" t="s">
        <v>24</v>
      </c>
    </row>
    <row r="10" spans="4:13" x14ac:dyDescent="0.3">
      <c r="D10" s="8">
        <v>102</v>
      </c>
      <c r="E10" s="8" t="s">
        <v>25</v>
      </c>
      <c r="F10" s="8">
        <v>30</v>
      </c>
      <c r="G10" s="8" t="s">
        <v>17</v>
      </c>
      <c r="H10" s="8" t="s">
        <v>26</v>
      </c>
      <c r="I10" s="8">
        <v>50</v>
      </c>
      <c r="J10" s="8" t="s">
        <v>27</v>
      </c>
      <c r="K10" s="8" t="s">
        <v>28</v>
      </c>
      <c r="L10" s="9">
        <v>0.64583333333333337</v>
      </c>
      <c r="M10" s="8" t="s">
        <v>29</v>
      </c>
    </row>
    <row r="11" spans="4:13" x14ac:dyDescent="0.3">
      <c r="D11" s="10">
        <v>106</v>
      </c>
      <c r="E11" s="10" t="s">
        <v>30</v>
      </c>
      <c r="F11" s="10">
        <v>30</v>
      </c>
      <c r="G11" s="10" t="s">
        <v>31</v>
      </c>
      <c r="H11" s="10" t="s">
        <v>32</v>
      </c>
      <c r="I11" s="10">
        <v>60</v>
      </c>
      <c r="J11" s="10" t="s">
        <v>19</v>
      </c>
      <c r="K11" s="10" t="s">
        <v>28</v>
      </c>
      <c r="L11" s="11">
        <v>0.50347222222222221</v>
      </c>
      <c r="M11" s="10" t="s">
        <v>29</v>
      </c>
    </row>
    <row r="12" spans="4:13" x14ac:dyDescent="0.3">
      <c r="D12" s="12">
        <v>104</v>
      </c>
      <c r="E12" s="12" t="s">
        <v>33</v>
      </c>
      <c r="F12" s="12">
        <v>40</v>
      </c>
      <c r="G12" s="12" t="s">
        <v>21</v>
      </c>
      <c r="H12" s="12" t="s">
        <v>34</v>
      </c>
      <c r="I12" s="12">
        <v>120</v>
      </c>
      <c r="J12" s="12" t="s">
        <v>23</v>
      </c>
      <c r="K12" s="12" t="s">
        <v>28</v>
      </c>
      <c r="L12" s="13">
        <v>2.361111111111111E-2</v>
      </c>
      <c r="M12" s="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stack colm</vt:lpstr>
      <vt:lpstr>Sheet2</vt:lpstr>
      <vt:lpstr>total_chart</vt:lpstr>
      <vt:lpstr>Sheet5</vt:lpstr>
      <vt:lpstr>pv1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rokade</dc:creator>
  <cp:lastModifiedBy>divya rokade</cp:lastModifiedBy>
  <dcterms:created xsi:type="dcterms:W3CDTF">2015-06-05T18:17:20Z</dcterms:created>
  <dcterms:modified xsi:type="dcterms:W3CDTF">2026-03-27T02:23:50Z</dcterms:modified>
</cp:coreProperties>
</file>