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52755" windowHeight="12585"/>
  </bookViews>
  <sheets>
    <sheet name="Journal Article" sheetId="1" r:id="rId1"/>
    <sheet name="Books" sheetId="2" r:id="rId2"/>
    <sheet name="Peer Reviewed Proceedings" sheetId="3" r:id="rId3"/>
    <sheet name="Major Chinese Publication" sheetId="4" r:id="rId4"/>
    <sheet name="Invited talks" sheetId="5" r:id="rId5"/>
    <sheet name="Conference Presentation" sheetId="6" r:id="rId6"/>
  </sheets>
  <calcPr calcId="145621"/>
</workbook>
</file>

<file path=xl/calcChain.xml><?xml version="1.0" encoding="utf-8"?>
<calcChain xmlns="http://schemas.openxmlformats.org/spreadsheetml/2006/main">
  <c r="D18" i="6" l="1"/>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17" i="6"/>
  <c r="D16" i="6"/>
  <c r="D15" i="6"/>
  <c r="D14" i="6"/>
  <c r="D13" i="6"/>
  <c r="D12" i="6"/>
  <c r="D11" i="6"/>
  <c r="D10" i="6"/>
  <c r="D9" i="6"/>
  <c r="D8" i="6"/>
  <c r="D7" i="6"/>
  <c r="D6" i="6"/>
  <c r="D5" i="6"/>
  <c r="D4" i="6"/>
  <c r="D3" i="6"/>
  <c r="D2" i="6"/>
  <c r="D1" i="6"/>
  <c r="D16" i="5"/>
  <c r="D17" i="5"/>
  <c r="D18" i="5"/>
  <c r="D15" i="5"/>
  <c r="D14" i="5"/>
  <c r="D13" i="5"/>
  <c r="D12" i="5"/>
  <c r="D11" i="5"/>
  <c r="D10" i="5"/>
  <c r="D9" i="5"/>
  <c r="D8" i="5"/>
  <c r="D7" i="5"/>
  <c r="D6" i="5"/>
  <c r="D5" i="5"/>
  <c r="D4" i="5"/>
  <c r="D3" i="5"/>
  <c r="D2" i="5"/>
  <c r="D1" i="5"/>
  <c r="D2" i="4"/>
  <c r="D3" i="4"/>
  <c r="D4" i="4"/>
  <c r="D5" i="4"/>
  <c r="D6" i="4"/>
  <c r="D7" i="4"/>
  <c r="D8" i="4"/>
  <c r="D9" i="4"/>
  <c r="D10" i="4"/>
  <c r="D11" i="4"/>
  <c r="D12" i="4"/>
  <c r="D13" i="4"/>
  <c r="D14" i="4"/>
  <c r="D15" i="4"/>
  <c r="D16" i="4"/>
  <c r="D1" i="4"/>
  <c r="D5" i="3"/>
  <c r="D6" i="3"/>
  <c r="D7" i="3"/>
  <c r="D8" i="3"/>
  <c r="D9" i="3"/>
  <c r="D10" i="3"/>
  <c r="D11" i="3"/>
  <c r="D12" i="3"/>
  <c r="D4" i="3"/>
  <c r="D3" i="3"/>
  <c r="D2" i="3"/>
  <c r="D1" i="3"/>
  <c r="D2" i="2"/>
  <c r="D3" i="2"/>
  <c r="D4" i="2"/>
  <c r="D5" i="2"/>
  <c r="D6" i="2"/>
  <c r="D7" i="2"/>
  <c r="D8" i="2"/>
  <c r="D9" i="2"/>
  <c r="D10" i="2"/>
  <c r="D11" i="2"/>
  <c r="D12" i="2"/>
  <c r="D13" i="2"/>
  <c r="D14" i="2"/>
  <c r="D1" i="2"/>
  <c r="D2" i="1"/>
  <c r="D3" i="1"/>
  <c r="D4" i="1"/>
  <c r="D5" i="1"/>
  <c r="D6" i="1"/>
  <c r="D7" i="1"/>
  <c r="D8" i="1"/>
  <c r="D9" i="1"/>
  <c r="D10" i="1"/>
  <c r="D11" i="1"/>
  <c r="D12" i="1"/>
  <c r="D13" i="1"/>
  <c r="D1"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alcChain>
</file>

<file path=xl/sharedStrings.xml><?xml version="1.0" encoding="utf-8"?>
<sst xmlns="http://schemas.openxmlformats.org/spreadsheetml/2006/main" count="549" uniqueCount="185">
  <si>
    <t>&lt;li&gt;&lt;p&gt;</t>
  </si>
  <si>
    <t>&lt;/li&gt;&lt;/p&gt;</t>
  </si>
  <si>
    <t>2015 Ye, X., She, B., Zhao, H., Zhou, X. A Taxonomic Analysis of Perspectives in Generating Space-Time Research Questions in Environmental Sciences. International Journal of Applied Geospatial Research (forthcoming)</t>
  </si>
  <si>
    <t>2015 Kimosop, P., Otiso, K., Ye, X. Spatial and Gender Inequality in Kenya Certificate of Primary Education. Applied Geography (SSCI) (forthcoming)</t>
  </si>
  <si>
    <t>2015 He, C., Guo, Q., Ye, X. Geographical agglomeration and co-agglomeration of exporters and nonexporters in China. GeoJournal (forthcoming)</t>
  </si>
  <si>
    <t>2015 She, B., Zhu, X., Ye, X*., Guo, W., Su, K., and Lee, J. Weighted Network Voronoi Diagrams for Local Spatial Analysis. Computers, Environment and Urban Systems (SSCI) (forthcoming)</t>
  </si>
  <si>
    <t>2015 Zhu, X., Huang, L., Ye, X., and Guo, W. Characterizing street hierarchies through network analysis and large-scale taxi traffic flow: a case study of Wuhan, China. Environment and Planning B: Planning and Design (SSCI) (forthcoming)</t>
  </si>
  <si>
    <t>2015 Wang, Z., Cheng, Y., Ye, X*., and Wei, Y. Analyzing The Space-Time Dynamics of Innovation In China: ESDA And Spatial Panel Approaches. Growth and Change (SSCI) (forthcoming)</t>
  </si>
  <si>
    <t>2015 Yue, Y., Zou, X., Shi, P., Ye, X., Zhu, A., Wang, J. The Measurement of Wind Erosion through Field Survey and Remote Sensing: A Case Study of the Mu Us Desert, China. Natural Hazards (SCI) (forthcoming)</t>
  </si>
  <si>
    <t>2015 Ye, X., Xu, X., Lee, J., Zhu, X., Wu, L. Space-Time Interaction of Residential Burglaries in Wuhan, China. Applied Geography doi:10.1016/j.apgeog.2014.11.022 (SSCI)</t>
  </si>
  <si>
    <t>2015 Wu, L., Liu, X., Ye, X*., Leipnik, M., Lee, J., Zhu, X. Street Permeability and Residential Burglaries in Urban China. Applied Geography doi:10.1016/j.apgeog.2014.12.001 (SSCI)</t>
  </si>
  <si>
    <t>2015 Wu, L., Ye, X*., Xu, X., Zhu, X. Repeat and Near-Repeat Burglaries and Offender Involvement in A Large Chinese City. Cartography and Geographic Information Science (SSCI) (forthcoming)</t>
  </si>
  <si>
    <t>2014 Wan, L., Ye, X., Lee, J., Lu, X., Zheng, L., Wu, K. Effects of Urbanization on Ecosystem Service Values in A Mineral Resource-based City, Habitat International doi:10.1016/j.habitatint.2014.10.020 (SSCI)</t>
  </si>
  <si>
    <t>2014 Yue, W., Ye, X., Xu, J., Xu, L., &amp; Lee, J. A Brightness–Darkness–Greenness Model for Monitoring Urban Landscape Evolution in a Developing Country–A Case Study of Shanghai. Landscape and Urban Planning, 127: 13-17 (SSCI)</t>
  </si>
  <si>
    <t>2014 Yue, W., Zhang, Y., Ye, X.*, Cheng, Y., Leipnik, M. R. Dynamics of Multi-Scale Intra-Provincial Regional Inequality in Zhejiang, China. Sustainability, 6(9): 5763-5784 (SSCI)</t>
  </si>
  <si>
    <t>2014 Ye, X. and Leipnik, M. Comparison of Geospatial Data Concerning Crime in China and in the USA. Journal of Current Issues in Crime, Law &amp; Law Enforcement, 7(1): 21-34.</t>
  </si>
  <si>
    <t>2014 Curtis, A., Ye, X., Heob, E., Targhetta, J., Salvato,V., Martin, Reyna., Rudy, Bueno Jr, Louisa Holmes. A Comparison of Three Approaches to Identify West Nile Virus Mosquito Space-Time Hotspots in the Houston Vicinity for the Period 2002-2011. Applied Geography, 51:58-64 (SSCI)</t>
  </si>
  <si>
    <t>2014 Liu, N., Ye, X.*, Yang, H., Li, Y., Leipnik, M. Manufacturing Firm Heterogeneity and Regional Economic Growth Difference in China. Regional Science Policy and Practice, 6(2): 213-230.</t>
  </si>
  <si>
    <t>2014 Ye, X., Bao, S., and Li, B. Spatial Intelligence for Urban and Regional Analysis. International Journal of Applied Geospatial Research, 5(2)</t>
  </si>
  <si>
    <t>2014 He, C., Huang, Z., and Ye, X*. Spatial Heterogeneity of Economic Development and Industrial Pollution in Urban China. Stochastic Environmental Research &amp; Risk Assessment, 28(4): 767-781 (SCI)</t>
  </si>
  <si>
    <t>2014 Ye, X., She, B., Wu, L., Zhu, X., and Cheng, Y. An Open Source Toolkit for Identifying Comparative Space-Time Research Questions. Chinese Geographical Science, 24(3): 348-361 (SCI)</t>
  </si>
  <si>
    <t>2014 Wei, Y. H. D. and Ye, X. Urbanization, Urban Land Expansion and Environmental Change in China. Stochastic Environmental Research &amp; Risk Assessment, 28(4): 757-765 (SCI)</t>
  </si>
  <si>
    <t>2014 Qi, Z., Ye, X., Zhang, H., and Yu, Z. Land Fragmentation and Variation of Ecosystem Services in the Context of Rapid Urbanization: The Case of Taizhou City, China. Stochastic Environmental Research &amp; Risk Assessment, 28(4): 843-855 (SCI)</t>
  </si>
  <si>
    <t>2014 Chen, X., Ye, X*., Carroll, M., and Li, Y. Online Flood Information System: REST-based Web Service, International Journal of Applied Geospatial Research, 5(2):1-10.</t>
  </si>
  <si>
    <t>2014 Wei, Y. H. D. and Ye, X. Urbanization, Land Use, and Sustainable Development in China. Stochastic Environmental Research &amp; Risk Assessment, 28(4): 755-755 (SCI)</t>
  </si>
  <si>
    <t>2014 Amialchuk, A., Gbenga, A., Xiong, W., Ye, X. (alphabetical order) Uncovering Peer Effects Mechanisms with Weight Outcomes using Spatial Econometrics. The Social Science Journal, 51(4): 645-651 (SSCI)</t>
  </si>
  <si>
    <t>2014 Zhang, H., Wei, Q., Tong, L., Ye, X., and Cheng, Y. Analyzing the Impact of Industrial Development on Energy Consumption in Northeast China: A Case Study of Jilin Province. Journal of Geographical Sciences, 24(5): 875-888 (SCI)</t>
  </si>
  <si>
    <t>2014 Cheng, Y., Ye, X., Wang, Z., and Wei, Y. Spatial Econometric Analysis of Carbon Intensity in China. Journal of Geographical Sciences, 24(4): 631-650 (SCI)</t>
  </si>
  <si>
    <t>2013 Duque, J., Ye, X. and Folch, D. spMorph: An Exploratory Space-Time Analysis Tool for Describing Processes of Spatial Redistribution. Papers in Regional Science (SSCI) DOI: 10.1111/pirs.12088</t>
  </si>
  <si>
    <t>2013 Zhang, H., Qi, Z., Ye, X., Cai, Y., Ma, W., and Chen, M. Analysis of Land Use/Land Cover Change, Population Shift, and Their Effects on Spatiotemporal Patterns of Urban Heat Islands in Metropolitan Shanghai, China. Applied Geography, 44: 121-133 (SSCI)</t>
  </si>
  <si>
    <t>2013 Ye, X. and Leipnik, M. Comparison of the Characteristics of Small Business in China and the US. Perspectives on Global Development and Technology, 12: 661-679.</t>
  </si>
  <si>
    <t>2013 Leipnik, M., Ye, X*., and Wu, L. Jurisdictional Boundaries and Crime Analysis: Policy and Practice. Regional Science Policy and Practice, 1: 45-65.</t>
  </si>
  <si>
    <t>2013 Neil, R., Carroll, M., and Ye, X. The Great Recession of 2007-2009. Economic Development Quarterly, 27(2): 87-89 (SSCI)</t>
  </si>
  <si>
    <t>2013 Gorsevski, P., Cathcart, S., Mirzaei, G., Jamali, M., Ye, X., and Gomezdelcampo, E. A Group-Based Spatial Decision Support System for Wind Farm Site Selection in Northwest Ohio. Energy Policy, 55: 374-385 (SCI)</t>
  </si>
  <si>
    <t>2013 Ye, X. and Rey, S. J. A Framework for Exploratory Space-Time Analysis of Economic Data. Annals of Regional Science, 50(1): 315-339 (SSCI)</t>
  </si>
  <si>
    <t>2012 Cao, K. and Ye, X*. Coarse-Grained Parallel Genetic Algorithm Applied to A Vector Based Land Use Allocation Optimization Problem: The Case Study of Tongzhou Newtown, Beijing, China. Stochastic Environmental Research &amp; Risk Assessment, 27(5): 1133-1142 (SCI)</t>
  </si>
  <si>
    <t>2012 Wu, L., Ye, X*, and Webb, D. Space-Time Analysis of Auto Burglary Patterns in a Fast-growing Small City. International Journal of Applied Geospatial Research, 3(4): 69-86.</t>
  </si>
  <si>
    <t>2012 Ye, X. and Xie, Y. Re-Examination of Zipf's Law and Urban Dynamic in China: A Regional Approach. Annals of Regional Science, 49 (1): 135-156 (SSCI)</t>
  </si>
  <si>
    <t>2012 Gorsevski, P., Onasch, C., Farver, J., and Ye, X. Detecting Grain Boundaries in Deformed Rocks Using A Cellular Automata Approach. Computers &amp; Geosciences, 42: 136-142 (SCI)</t>
  </si>
  <si>
    <t>2012 Wu, K., Ye, X., Fang, Z., and Zhang, H. Impact of Land Use/ Land Cover Change and Socioeconomic Development on Regional Ecosystem Services: The Case of the Fast-Growing Hangzhou Metropolitan Area, China. Cities, 31: 276-284 (SSCI)</t>
  </si>
  <si>
    <t>2012 Yue, W., Liu, Y., Fan, P., Ye, X., and Wu, C. Assessing Spatial Pattern of Urban Thermal Environment in Shanghai, China. Stochastic Environmental Research &amp; Risk Assessment, 26(7): 899-911 (SCI)</t>
  </si>
  <si>
    <t>2012 Wells, W., Wu, L., and Ye, X. Patterns of Near-Repeat Gun Assaults in Houston. Journal of Research in Crime and Delinquency, 49: 186-212 (SSCI)</t>
  </si>
  <si>
    <t>2012 Ye, X. and Wei, Y. D. Regional Development, Disparities and Polices in Globalizing Asia, Regional Science Policy and Practice, 4(3): 179-182.</t>
  </si>
  <si>
    <t>2012 He, C., Ye, X*., and Pan, F. Industrial Agglomeration and Exporting in China. Regional Science Policy and Practice, 4(3): 317-333.</t>
  </si>
  <si>
    <t>2012 Ye, X. and Liu, L. Spatial Crime Analysis and Modeling. Annals of GIS, 18(3): 157.</t>
  </si>
  <si>
    <t>2011 Leipnik, M., Ye, X*., and Gong, G. Geo-Spatial Technologies and Policy Issues in China: Status and Prospects. Regional Science Policy and Practice, 3(4): 339-356.</t>
  </si>
  <si>
    <t>2011 Ye, X. and Carroll, M. Exploratory Space-Time Analysis of Local Economic Development. Applied Geography, 31: 1049-1058 (SSCI)</t>
  </si>
  <si>
    <t>2011 Ye, X*. and Wu, L. Analyzing the Dynamics of Homicide Patterns in Chicago: ESDA and Spatial Panel Approaches. Applied Geography, 31: 800-807 (SSCI)</t>
  </si>
  <si>
    <t>2009 Wei, Y. D. and Ye, X. Beyond Convergence: Space, Scale, and Regional Inequality in China. Tijdschriftvoor Economische en SocialeGeografie, TESG: Journal of Economic and Social Geography, 100: 59-80 (SSCI)</t>
  </si>
  <si>
    <t>2007 Xie, Y. and Ye, X. Comparative Tempo-Spatial Pattern Analysis: CTSPA. International</t>
  </si>
  <si>
    <t>Journal of Geographical Information Science, 21: 49-69 (SSCI)</t>
  </si>
  <si>
    <t>2006 Ye, X., Stephens, P., Pattaniak, S., Li, X., Elias, M. and Janikas, M. Subject and Author Indexes To 2005 Regional Science and Related Journal Literature. International Regional Science Review, 29(4): 339-339 (SSCI)</t>
  </si>
  <si>
    <t>2005 Ye, X. and Wei, Y. D. A Geospatial Analysis of Regional Development in Zhejiang Province, China, with a Special Reference to the Wenzhou Model. Eurasian Geography and Economics, 5: 342-361 (SSCI)</t>
  </si>
  <si>
    <t>2004 Wei, Y. D. and Ye, X. Regional Inequality in China: A Case Study of Zhejiang Province. Tijdschriftvoor Economische en Sociale Geografie, TESG: Journal of Economic and Social Geography, 1: 44-60 (SSCI)</t>
  </si>
  <si>
    <t>2014 Yang, X., Ye, X., Sui, D. We Know Where You Are—In Space and Place: Enriching the</t>
  </si>
  <si>
    <t>2015 Ye, X., and Wang, F. Appendix 10D: A Cellular Automata (CA) Urban Land Use Model. In Quantitative Methods and Socioeconomic Applications in GIS (2nd Ed.). Boca Raton, FL: Taylor &amp; Francis.</t>
  </si>
  <si>
    <t>2014 Ye, X.,Yu J., Wu, L., Li, S., Li, J. Open Source Point Process Modeling of Earthquake. In Xie, Y. (ed.). Geo-Informatics in Resource Management &amp; Sustainable Ecosystem, Communications in Computer and Information Science, Springer.</t>
  </si>
  <si>
    <t>2014 Leipnik, M., Su, Y., Lane, R., and Ye, X. Agriculture and Food Production in China and the US. In Hartmann, R. and Wang, J. (eds.) A Comparative Geography of China and the U.S. Springer.</t>
  </si>
  <si>
    <t>2014 Leipnik, M., Su, Y., Ye, X. The Main Agricultural Regions of China and the US. In Hartmann, R. and Wang, J. (eds.) A Comparative Geography of China and the U.S. Springer.</t>
  </si>
  <si>
    <t>2014 Ye, X. and Zhang, H. Ecosystem Services in the Context of Rapid Urbanization in China: Towards Sustainable Land Use Planning Mechanisms. In Awotona, A. (ed.) Rebuilding Sustainable Communities after Disasters in China, Japan and Beyond. Cambridge Scholars Publishing.</t>
  </si>
  <si>
    <t>2014 Leipnik, M. and Ye, X.*, State Registration of Sex Offenders: Public Notification, Web Mapping &amp; Spatial Issues. In Elmes, G. (ed.) Forensic GIS: The Role of Geospatial Technologies for Investigating Crime and Providing Evidence. Springer.</t>
  </si>
  <si>
    <t>2014 Ye, X. Residential Location Models. In The Encyclopedia of Transportation: Social Science and Policy. SAGE.</t>
  </si>
  <si>
    <t>2013 Ye, X. and Shi, X. Pursuing Spatiotemporally Integrated Social Science over Cyberinfrastructure. In Shi, X., Kindratenko, V., and Yang, C. (eds.) Modern Accelerator Technologies for GIScience. Springer.</t>
  </si>
  <si>
    <t>2011 Ye, X. What Are the Short- And Long-Term Effects of China's Rapid Economic Growth on the Stability of the Global Environment? In Enduring Questions on World Geography. ABC-Clio.</t>
  </si>
  <si>
    <t>2011 Ye, X. Coastal Planning Policies in Developing Countries. In Black, B., Hassenzahl, D., Stephens, J., and Weisel, G. (eds.) Climate Change: An Encyclopedia of Science and History. ABC-Clio.</t>
  </si>
  <si>
    <t>2011 Ye, X. Environmental Justice and Climate Change within China. In Black, B., Hassenzahl, D., Stephens, J., and Weisel, G. (eds.) Climate Change: An Encyclopedia of Science and History. ABC-Clio.</t>
  </si>
  <si>
    <t>2010 Ye, X. and Leipnik, M. Small Business and Economic Growth in China: A Geoentrepreneurial Perspective. In Zhang, T. and Stough, R. (eds.). Entrepreneurship &amp; Economic Growth in China. World Scientific.</t>
  </si>
  <si>
    <t>2010 Rey, S. and Ye, X. Comparative Spatial Dynamics of Regional Systems. In A. P´aez, J. Le Gallo, R. Buliung, and Dall’Erba, S. (eds.) Progress in Spatial Analysis: Theory, Computation, and Thematic Applications.441-464. Springer.</t>
  </si>
  <si>
    <t>2007 Xie, Y. and Ye, X. Evolution of Urban System in China. In G. Pomeroy (eds.) Geographic Perspectives on Cities, Regions and Society, Volume One: Urban. Concept Publishing.</t>
  </si>
  <si>
    <t>2015 Lai, C.-H., Ye, X., She, B. A mixed-mode view of the evolutionary dynamics of humanitarian organizing networks: Integration of bona fide networks, media multiplexity, and affordances. Paper to be presented at the 65th annual conference of International Communication Association, San Juan, Puerto Rico.</t>
  </si>
  <si>
    <t>2015 Lai, C.-H, Ye, X., She, B., &amp; Tao, C.-C. A longitudinal investigation of technological affordances for humanitarian organizing. Paper to be presented at the 65th annual conference of International Communication Association, San Juan, Puerto Rico.</t>
  </si>
  <si>
    <t>2013 Gu, Y., Smith, A., Lee, J., Ye, X., and Kim, S. Effective Visualization Tool for Job Searching. The 2013 Int’l Conf. on Modeling, Simulation and Visualization Methods (MSV’13).</t>
  </si>
  <si>
    <t>2011 Ye, X and Carroll, M. Warn Notice Toolbox: Open-Source Geovisualization of Large Lay-off Events, GeoInformatics 2011. DOI: 10.1109/GeoInformatics.2011.5981136 (EI)</t>
  </si>
  <si>
    <t>2011 Li, R., Wang, R. and Ye, X*. Forest Form Mapping System for Managing Forest Resource: Design and Implementation. GeoInformatics 2011 DOI: 10.1109/GeoInformatics.2011.5981008 (EI)</t>
  </si>
  <si>
    <t>2011 Li, Y., Huang, C., and Ye, X*. Analyzing and Planning Rural Ecosystem and Environment in High-Resolution Remote Sensing and GIS Environment: A Case Study of the Beautiful Countryside. GeoInformatics 2011 DOI: 10.1109/GeoInformatics.2011.5980827 (EI)</t>
  </si>
  <si>
    <t>2007 Rey, S. J., and Ye, X*. Spatial Dynamics in City Size Distribution. The 2nd ICA Workshop on Geospatial Analysis and Modeling (Spatial Structure and Dynamics of Urban Environments) Proceedings.</t>
  </si>
  <si>
    <t>2007 Xie, Y. and Ye, X, Multi-category Tempo-Spatial Pattern Analysis (McTSPA). Geocomputation Proceedings.</t>
  </si>
  <si>
    <t>2006 Ye, X., Spatializing Zipf’s Law in the Dynamic Context: US Cities 1960-2000. UCGIS Summer Assembly Proceedings.</t>
  </si>
  <si>
    <t>2004 Xie, Y. and Ye, X, Comparative Analysis of Spatial Pattern Changes: CASP. GIScience Proceedings.</t>
  </si>
  <si>
    <t>2005 Ye, X*., Xie, Y., and Batty, M. Modeling Transition Rules In Urban Cellular Automata.Geocomputation Proceedings.</t>
  </si>
  <si>
    <t>2014 Ye, X., and Yue, W. Comparative Analysis of Regional Development: Exploratory Space-Time Data Analysis and Open Source Implementation. Economics Discussion Papers, No 2014-20, Kiel Institute for the World Economy.</t>
  </si>
  <si>
    <t>2015 Ye, X., Hu, Z., and Wang, Z. A Survey of Regional Inequality Analytical Methods. In Shen, T. (ed.) Spatially Integrated Humanities and Social Sciences, China Higher Education Press.</t>
  </si>
  <si>
    <t>2015 Ye, X., Curtis, A., and Zhou, X. Finer-Scale Spatial Data Collection for Urban Public Health: An Introduction and Implications for China. In Shi, X. (ed.) Geospatial Analysis and Application in Health, China Higher Education Press.</t>
  </si>
  <si>
    <t>2015 Wang, Z., Cheng, Y., Ma, J., Ye, X., Wei, Y. Measurement and Spatial Analysis of Quality of Life of Urban Residents in Northeast China. SCIENTIA GEOGRAPHICA SINICA (CSCD)</t>
  </si>
  <si>
    <t>2014 Ye, X., Li, J., and Cheng, Y. Multi-Scale and Multi-Mechanism Space-Time Analysis of Regional Economic Inequality in Zhejiang Province. Progress in Geography, 33(9): 1177-1186 (CSCD)</t>
  </si>
  <si>
    <t>2014 Zhou, X., Zhang, W., Ye, X., Gan, T., and Hang, X. Bibliometric Analysis of Ecological Footprint Research during 1992-2012. Progress in Geography, 33(3): 36-44 (CSCD)</t>
  </si>
  <si>
    <t>2014 Fang, H., Ye, X*., and Cheng, Y. China’s Regional Economic Inequality Studies in the Past 20 Years. Henan Science, 32(11): 2407-2413.</t>
  </si>
  <si>
    <t>2014 Duan, X., Ye, X*., and Miao, C. Regional Economic Inequality Measurements and Their Evaluation: A Case Study of Henan Province. Henan Science, 32(4): 632-638.</t>
  </si>
  <si>
    <t>2014 Sui, D., Ye, X., and Gan, T. Open GIS for Big Data: Opportunities and Impediments. Progress in Geography, 33(6): 723-737 (CSCD)</t>
  </si>
  <si>
    <t>2014 Li, J., Yue, Y., Pan, H., and Ye, X. Variation Rules of Meteorological Drought in China during 1961-2010 Based on SPEI and Intensity Analysis. Journal of Catastrophology, 29(4)：176-182 (CSCD)</t>
  </si>
  <si>
    <t>2013 Xu, C., Liu, L., Zhou, S., Ye, X., and Jiang, C. The Spatio-Temporal Patterns of Street Robbery in DP Peninsula. Acta Geographica Sinica, 68(12): 1714-1723 (CSCD)</t>
  </si>
  <si>
    <t>2013 Cheng, Y., Wang, Z., Zhang, S., Ye, X., and Jiang, H. Spatial Econometric Analysis of Carbon Emission Intensity and Its Driving Factors from Energy Consumption in China. Acta Geographica Sinica, 68(10): 1418-1431 (CSCD)</t>
  </si>
  <si>
    <t>2000 Li, W., Ye, X., and Qi, W. Review of Human Settlement Theories and Practices. Journal of Zhejiang University (Science Edition), 2: 204-211 (CSCD)</t>
  </si>
  <si>
    <t>1999 Li, W., Ye, X., and Sun, Y. The Assessment of Urban Human Settlements. Economic Geography, 19(2): 38-43 (CSSCI)</t>
  </si>
  <si>
    <t>1999 Li, W., Xie, L., and Ye, X. Study on the Managerial Model of Urban Flowing Population. Journal of Zhejiang University (Science Edition), 1: 80-86 (CSCD)</t>
  </si>
  <si>
    <t>1996 Li, W. and Ye, X. Sustainable Economic Development of Wenzhou City. Economic Geography, 5: 35-39 (CSSCI)</t>
  </si>
  <si>
    <t>1996 Zhang, J., Ye, X., and Yang, P. Urban Traffic and Urban Development. In International Urban Infrastructure. Zhejiang University Press, Hangzhou.</t>
  </si>
  <si>
    <t>2014 Ye, X. Space-Time Crime Analysis. Department of Criminal Justice, University of Toledo, October.</t>
  </si>
  <si>
    <t>2014 Ye, X. Space-Time Modeling of Urban Crime. International Crime Geography Conference, Guangzhou, June.</t>
  </si>
  <si>
    <t>2014 Ye, X. Spatial Social Science. International Symposium of Spatially Integrated Social Science and Humanities, Beijing, June.</t>
  </si>
  <si>
    <t>2014 Ye, X. Big Social Data. Zhejiang University, June.</t>
  </si>
  <si>
    <t>2013 Ye, X. Comparative Space-Time Dynamics. Sol Price School of Public Policy, University of Southern California, March.</t>
  </si>
  <si>
    <t>2012 Ye, X. Urban Modeling. National Institute for Environmental Studies (NIES), Japan, June.</t>
  </si>
  <si>
    <t>2012 Ye, X. Open Source Space-Time Analysis. Center for Global Change and Earth Observations, Michigan State University, May.</t>
  </si>
  <si>
    <t>2011 Ye, X. Comparative Space-Time Dynamics and Spatial Intelligence for Regional Analysis. The First All-hands Meeting of the NSF CyberGIS Project, Oak Ridge National Laboratory, September.</t>
  </si>
  <si>
    <t>2011 Ye, X. Comparative Space Time Dynamics of Idea Diffusion. NSF Funded Specialist Meeting ("Mapping Ideas: Discovering and Information Landscapes"), among 12 experts. San Diego, June.</t>
  </si>
  <si>
    <t>2011 Ye, X. Comparative Space Time Dynamics: Toolbox Development. NSF Setgo Summer Research Meeting. Bowling Green, June.</t>
  </si>
  <si>
    <t>2011 Ye, X. ESDA and Spatial Panel Approaches. NIH Center for Family &amp; Demographic Research, Bowling Green State University, January.</t>
  </si>
  <si>
    <t>2010 Ye, X. CARE: Communities At Risk under Economic downturn. Department of Geography and Planning, University of Toledo, November.</t>
  </si>
  <si>
    <t>2010 Ye, X. Crime Mapping, Department of Criminal Justice. University of Toledo, March.</t>
  </si>
  <si>
    <t>2010 Ye, X. Ohio Communities At Risk. Geography Club, Bowling Green State University, March.</t>
  </si>
  <si>
    <t>2010 Ye, X. An Open Source Web-based Decision Support System for Comparative Cluster-Based Economic Development Strategies. NSF Cyber-GIS Workshop, Washington DC, February.</t>
  </si>
  <si>
    <t>2010 Ye, X. Space-Time Analysis of Regional Development in China. Department of Economics, Bowling Green State University, January.</t>
  </si>
  <si>
    <t>2009 Ye, X. Comparative Space-Time Dynamics: Open Source and Implementation. Department of Geography and Geology &amp; Institute for Geospatial Research and Education, Eastern Michigan University, October.</t>
  </si>
  <si>
    <t>2010 Ye, X. An Open Source Toolbox for Cluster-Based Economic Development. Space-Time Modeling and Analysis Workshop, Redlands, February.</t>
  </si>
  <si>
    <t>2014 Ye, X., Lai, C., and She, B. “A Framework of Mapping Social Connections in Space and Time”, Regional Science Association International, Washington DC, November.</t>
  </si>
  <si>
    <t>2014 Ye, X. “A Tale of Two Provinces: Comparative Space-Time Analysis and Modeling of Economic Disparity between Coastal and Inland China”, Regional Science Association International, Washington DC, November.</t>
  </si>
  <si>
    <t>2014 Bao, S., She, B., and Ye, X. “Spatial Intelligence Analysis with Geo-Explorers and PySAL”, Regional Science Association International, Washington DC, November.</t>
  </si>
  <si>
    <t>2014 Ye, X. “Comparative Space-Time Analysis of Crime in Wuhan, China”, The Race, Ethnicity and Place Conference, Fort Worth, October.</t>
  </si>
  <si>
    <t>2014 Ye, X. “Space-Time Interaction of Residential Burglaries in a Large Chinese City”, Applied Geography Conference, Atlanta, October.</t>
  </si>
  <si>
    <t>2014 Ye, X. “Open Source Point Process Modeling of Earthquake”, 2nd Annual International Conference on Geo-Informatics in Resource Management &amp; Sustainable Ecosystem, Ypsilanti, October.</t>
  </si>
  <si>
    <t>2014 Ye, X. “Comparative Space Time Dynamics”, AAG Spatiotemporal Panel session, AAG, Tampa, April.</t>
  </si>
  <si>
    <t>2014 Ye, X. “Comparative Space-Time Path of Regional Economic Development”, The Third International Workshop on Regional, Urban, and Spatial Economics, Shanghai, June.</t>
  </si>
  <si>
    <t>2014 Ye, X. “What Are We 'Tweeting' about Black Friday?”, AAG, Tampa, April.</t>
  </si>
  <si>
    <t>2014 Zhou, X., Ye, X., Kaplan, D. “Understanding Urban Issues in China and the USA through A Comparison of Urban Geography Textbooks”, AAG, Tampa, April.</t>
  </si>
  <si>
    <t>2014 Ye, X. “Open Source Space-Time Analysis”, pre-AAG workshop on open GIS, Tampa, April.</t>
  </si>
  <si>
    <t>2013Ye, X. “Weighted Network Voronoi and Urban Streets”, Western Regional Science Association, San Diego, February.</t>
  </si>
  <si>
    <t>2013 Ye, X. “Zipf’s Law and Urban Dynamic in China: 1960-2010”, Regional Science Association International, Atlanta, November.</t>
  </si>
  <si>
    <t>2013 Ye, X. “Comparative Space-Time Analysis”, The First International Conference on Environment, Legacy, and Urban Planning, Hangzhou, November.</t>
  </si>
  <si>
    <t>2013 Ye, X. “Spatial Rank and Spatial Markov for Urban Size Distribution in China”, Joint Annual Meeting ELDAAG/CAGONT, Toledo, October.</t>
  </si>
  <si>
    <t>2013 Zhou, X., Ye, X., Liu, H., and Han, L. “Analysis on Urban Land Use Efficiency in China”, Joint Annual Meeting ELDAAG/CAGONT, Toledo, October.</t>
  </si>
  <si>
    <t>2013 Ye, X. and Li, W. “Mapping the Pulse of Shopping Behavior: Black Friday, Economic Geography, and Cyberspace”, The All Hands Meeting of the NSF CyberGIS project, Seattle, September.</t>
  </si>
  <si>
    <t>2013 Ye, X. “Comparative Space-Time Analysis of Regional Development across Scales: Case of Zhejiang and China”, The Second International Workshop on Regional, Urban, and Spatial Economics, Beijing, June.</t>
  </si>
  <si>
    <t>2013 Ye, X. “Frontiers and Roadmaps: Academic Viewpoints”, CyberGIS Symposium, AAG, Los Angeles, April.</t>
  </si>
  <si>
    <t>2012 Ye, X., Carroll, M., and Wu, L. “Visualizing and Detecting Space-Time Chain”, Regional Science Association International, Ottawa, Canada, November.</t>
  </si>
  <si>
    <t>2012 Carroll, M. and Ye, X. “Comparative Space-Time Analysis of Warn Notices”, Regional Science Association International, Ottawa, Canada, November.</t>
  </si>
  <si>
    <t>2012 Qian, H. and Ye, X. “Spatiotemporal Dynamics of High Technology Entrepreneurship: A Comparison of California and New England (1999-2006)”, Regional Science Association International, Ottawa, Canada, November.</t>
  </si>
  <si>
    <t>2012 Burek, M. W., Stinson, P. M., and Ye, X. “Spatial Significance and Welfare Reforms: How Changes from AFDC to TANF Affected Occurrences of Part Two Crimes”, Annual Meeting of Midwestern Criminal Justice Association, Chicago, September.</t>
  </si>
  <si>
    <t>2012 Ye, X., Carroll, M., and Wu, L. “Measuring Scales of Space-Time Interaction among Crime Events”, GeoInformatics, Hong Kong, June.</t>
  </si>
  <si>
    <t>2012 Burek, M. W., Stinson, P. M., and Ye, X. “Before and After Welfare Reform: Geospatial Analysis of Its Impact on Crime 1980-2010”, Annual Meeting of Academy of Criminal Justice Sciences, New York, March.</t>
  </si>
  <si>
    <t>2012 Yue, Y., Zhao, J., Wang, J., Yin, Y., Ye, X., and Huang, X. “Vulnerability Assessment of Cotton to Hail in China Based on Historical Records, Field Investigation and Ground Experiments”, 4th International Disaster and Risk Conference IDRC, Davos, Switzerland, August.</t>
  </si>
  <si>
    <t>2012 Ye, X., He, C., and Pan, F. “Modeling Industrial Air Pollution in Transitional China: Exploratory Space-Time Analytical Perspective and Toolbox Implementation”, AAG, New York, February.</t>
  </si>
  <si>
    <t>2012 Ye, X. “Comparative Analysis of Regional Economic Development”, Western Regional Science Association, Hawaii, February.</t>
  </si>
  <si>
    <t>2011 Ye, X., Bao, S., and She, B. “The Spatial Intelligence for Regional Analysis”, Regional Science Association International, Miami, November.</t>
  </si>
  <si>
    <t>2011 Carroll, M. and Ye, X. “Publication Patterns and Trends in Economic Development Research: Information Visualization Approach”, Regional Science Association International, Miami, November.</t>
  </si>
  <si>
    <t>2011 Ye, X. and Carroll, M. “Visualizing Worker Flow in an Interactive and Exploratory Framework”, Annual Meeting of AAG Eastlake Division, Youngstown, October.</t>
  </si>
  <si>
    <t>2011 Ye, X. and Carroll, M. “Visualizing Local Economic Development: A Comparative Space-Time Data Analysis”, Annual Meeting of Ohio Association of Economists and Political Scientists, Bowling Green, October.</t>
  </si>
  <si>
    <t>2011 Reid, N., Carroll, M., and Ye, X. “Spatial and Temporal Patterns of Unemployment During the Recent Recession: An Analysis of its Impact on the United States”, Regional Geographic Conference UGI, Santiago, Chile, November.</t>
  </si>
  <si>
    <t>2011 Ye, X. “Research on Regional Development in China: Patterns, Trends, and Progress”, International Conference on Urbanization and Development in China, Salt Lake City, August.</t>
  </si>
  <si>
    <t>2011 Carroll, M., Reid, N., and Ye, X. “Spatial and Temporal Patterns of the Recent Recession,” European Regional Science Association, Barcelona, August.</t>
  </si>
  <si>
    <t>2011 Carroll, M., Reid, N., and Ye, X. "Spatial Patterns of Recession in the United States”, Third Global Conference on Economic Geography, COEX, Seoul, Korea, June.</t>
  </si>
  <si>
    <t>2011 Reid, N., Carroll, M., and Ye, X. “Impact of the Recent Recession on Rural Areas in the United States”, International Geographical Union (IGU) Commission on the Dynamics of Economic Spaces, Vechta Mini conference, May.</t>
  </si>
  <si>
    <t>2011 Ye, X. and Carroll, M. “CARE: Communities At Risk under Economic Downturn”, AAG, Seattle, April.</t>
  </si>
  <si>
    <t>2011 Carroll, M. and Ye, X. “Examination of Communities At Risk Using Time Series and Panel Regression Modeling: Case Study of Ohio”, Western Regional Science Association, Monterey, February.</t>
  </si>
  <si>
    <t>2010 Ye, X., Miller, J., and Mabrey, D. “Exploratory Space-Time Analysis of Terrorism Attacks”. AAG, Washington, DC, April.</t>
  </si>
  <si>
    <t>2010 Ye, X. and Carroll, M. “Warn Notice Toolbox”, Regional Science Association International, Denver, November.</t>
  </si>
  <si>
    <t>2010 Carroll, M. and Ye, X. “Unemployment Rate Clock”, Regional Science Association International, Denver, November.</t>
  </si>
  <si>
    <t>2009 Carroll, M. and Ye, X. “Industry Cluster Time Path”, Regional Science Association International, San Francisco, November.</t>
  </si>
  <si>
    <t>2009 Ye, X. and S.J. Rey. “A Framework for Comparative Space Time Analysis”, AAG, Las Vegas, March.</t>
  </si>
  <si>
    <t>2009 Li, Y., Wei, Y. D., and Ye, X. “Beyond Convergence: Geographies of Regional Inequality of China”, AAG, Las Vegas, March.</t>
  </si>
  <si>
    <t>2008 Rey, S. J. and Ye, X. “Distributional Properties of LISA Time Path”, Regional Science Association International, New York.</t>
  </si>
  <si>
    <t>2008 Rey, S. J. and Ye, X. “Dynamic Pseudo Weighted Voronoi: Integrating Cartogram and Voronoi Diagrams”, AAG, Boston, April.</t>
  </si>
  <si>
    <t>2007 Rey, S. J. and Ye, X. “Spatial Dynamics in City Size Distribution”, ICA Workshop (peer-reviewed), UGA, July.</t>
  </si>
  <si>
    <t>2007 Xie, Y. and Ye, X, “Multi-category Tempo-Spatial Pattern Analysis (McTSPA)”, Geocomputation.</t>
  </si>
  <si>
    <t>2007 Rey, S. J. and Ye, X. “Exploratory Comparative Spatial Dynamics: Integrating Computational Geometry with ESTDA”, AAG, San Francisco, April.</t>
  </si>
  <si>
    <t>2007 Ye, X. “Spatial Analysis of Urban System”, Graduate Open House, Department of Geography, University of California, Santa Barbara, March.</t>
  </si>
  <si>
    <t>2006 Rey, S. J. and Ye, X. “Exploring Spatial Dynamics in City Size Distributions”, Regional Science Association International, Toronto, November.</t>
  </si>
  <si>
    <t>2006 Duque, J. and Ye, X., “Identifying Temporal Lag in Analytical Regionalisation Procedures”, Regional Science Association International, Toronto, November.</t>
  </si>
  <si>
    <t>2010 Wu, L., Wells, W., and Ye, X. “Patterns of Near-Repeat Gun Assaults in Houston”, The Academy of Criminal Justice Sciences, San Diego, February.</t>
  </si>
  <si>
    <t>2010 Carroll, M. and Ye, X. “Exploratory Space-Time Analysis of Communities At Risk”, Western Regional Science Association, Sedona, February.</t>
  </si>
  <si>
    <t>2010 Ye, X. and Rey, S. J. “Space-Time Empirics for Economic Growth”, Western Regional Science Association, Sedona, February.</t>
  </si>
  <si>
    <t>2007 Rey, S. J. and Ye, X. “Comparative Spatial Dynamics of Regional Systems”, Regional Science Association International, Savannah.</t>
  </si>
  <si>
    <t>2006 Ye, X. “Spatializing Zipf’s Law in the Dynamic Context: US Cities 1960-2000”, UCGIS, Vancouver, June.</t>
  </si>
  <si>
    <t>2006 Rey, S. J. and Ye, X. “Comparative Space-Time Dynamics”, AAG, Chicago, March.</t>
  </si>
  <si>
    <t>2006 Rey, S. and Ye, X. “Comparative Regional Inequality between the US and China”, Open House, San Diego State University, March.</t>
  </si>
  <si>
    <t>2005 Ye, X. “Urban Dynamics in China”, AAG, Denver, March.</t>
  </si>
  <si>
    <t>2004 Xie, Y. and Ye, X. “Comparative Analysis of Spatial Pattern Changes: CASP”, GIScience, Maryland, October.</t>
  </si>
  <si>
    <t>2004 Ye, X. and Xie, Y. “Simulating Residential Land Use and Housing Market Change in a GIS based CA-MAS environment”, AAG, Philadelphia, March.</t>
  </si>
  <si>
    <t>2003 Xie, Y., Batty, M., and Ye, X. “Examining Policy Impacts on Urban Growth from GIS-based Cellular Automata Models”, International Seminar on Geo-Cellular Automata and Its Applications, Beijing, December.</t>
  </si>
  <si>
    <t>2003 Xie, Y. and Ye, X. “Regional Patterns of Urban System Evolution in China.” CPGIS Global Day Workshop, Ann Arbor, October.</t>
  </si>
  <si>
    <t>2003 Ye, X. “Understanding Urban Sprawl in A GIS Based CA Environment”, Joint Meeting of the East Lakes and West Lakes Divisions of AAG, Kalamazoo, October.</t>
  </si>
  <si>
    <t>2003 Nystuen, J., Batty, M., Xie, Y., Ye, X., and Wagner, T. “The Dynamics of Zipf”, University of Michigan, May.</t>
  </si>
  <si>
    <t>2003 Ye, X. and Xie, Y. “Modeling Suburbanization in Metropolitan Detroit”, AAG, New Orleans, March.</t>
  </si>
  <si>
    <t>2002 Ye, X. and Wei, Y. D. “Intra-provincial Inequality in China”, AAG, Los Angeles, March.</t>
  </si>
  <si>
    <t>2005 Ye, X., Xie, Y., and Batty, M. “Modeling Transition Rules in Urban Cellular Automata”, Geocomputation, Ann Arbor, August.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</si>
</sst>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workbookViewId="0">
      <selection activeCell="B1" sqref="B1"/>
    </sheetView>
  </sheetViews>
  <sheetFormatPr defaultRowHeight="15" x14ac:dyDescent="0.25"/>
  <cols>
    <col min="2" max="2" width="99" style="1" customWidth="1"/>
    <col min="4" max="4" width="255.7109375" bestFit="1" customWidth="1"/>
  </cols>
  <sheetData>
    <row r="1" spans="1:4" ht="45" x14ac:dyDescent="0.25">
      <c r="A1" t="s">
        <v>0</v>
      </c>
      <c r="B1" s="1" t="s">
        <v>2</v>
      </c>
      <c r="C1" t="s">
        <v>1</v>
      </c>
      <c r="D1" t="str">
        <f>A1&amp;B1&amp;C1</f>
        <v>&lt;li&gt;&lt;p&gt;2015 Ye, X., She, B., Zhao, H., Zhou, X. A Taxonomic Analysis of Perspectives in Generating Space-Time Research Questions in Environmental Sciences. International Journal of Applied Geospatial Research (forthcoming)&lt;/li&gt;&lt;/p&gt;</v>
      </c>
    </row>
    <row r="2" spans="1:4" ht="30" x14ac:dyDescent="0.25">
      <c r="A2" t="s">
        <v>0</v>
      </c>
      <c r="B2" s="1" t="s">
        <v>3</v>
      </c>
      <c r="C2" t="s">
        <v>1</v>
      </c>
      <c r="D2" t="str">
        <f t="shared" ref="D2:D13" si="0">A2&amp;B2&amp;C2</f>
        <v>&lt;li&gt;&lt;p&gt;2015 Kimosop, P., Otiso, K., Ye, X. Spatial and Gender Inequality in Kenya Certificate of Primary Education. Applied Geography (SSCI) (forthcoming)&lt;/li&gt;&lt;/p&gt;</v>
      </c>
    </row>
    <row r="3" spans="1:4" ht="30" x14ac:dyDescent="0.25">
      <c r="A3" t="s">
        <v>0</v>
      </c>
      <c r="B3" s="1" t="s">
        <v>4</v>
      </c>
      <c r="C3" t="s">
        <v>1</v>
      </c>
      <c r="D3" t="str">
        <f t="shared" si="0"/>
        <v>&lt;li&gt;&lt;p&gt;2015 He, C., Guo, Q., Ye, X. Geographical agglomeration and co-agglomeration of exporters and nonexporters in China. GeoJournal (forthcoming)&lt;/li&gt;&lt;/p&gt;</v>
      </c>
    </row>
    <row r="4" spans="1:4" ht="30" x14ac:dyDescent="0.25">
      <c r="A4" t="s">
        <v>0</v>
      </c>
      <c r="B4" s="1" t="s">
        <v>5</v>
      </c>
      <c r="C4" t="s">
        <v>1</v>
      </c>
      <c r="D4" t="str">
        <f t="shared" si="0"/>
        <v>&lt;li&gt;&lt;p&gt;2015 She, B., Zhu, X., Ye, X*., Guo, W., Su, K., and Lee, J. Weighted Network Voronoi Diagrams for Local Spatial Analysis. Computers, Environment and Urban Systems (SSCI) (forthcoming)&lt;/li&gt;&lt;/p&gt;</v>
      </c>
    </row>
    <row r="5" spans="1:4" ht="45" x14ac:dyDescent="0.25">
      <c r="A5" t="s">
        <v>0</v>
      </c>
      <c r="B5" s="1" t="s">
        <v>6</v>
      </c>
      <c r="C5" t="s">
        <v>1</v>
      </c>
      <c r="D5" t="str">
        <f t="shared" si="0"/>
        <v>&lt;li&gt;&lt;p&gt;2015 Zhu, X., Huang, L., Ye, X., and Guo, W. Characterizing street hierarchies through network analysis and large-scale taxi traffic flow: a case study of Wuhan, China. Environment and Planning B: Planning and Design (SSCI) (forthcoming)&lt;/li&gt;&lt;/p&gt;</v>
      </c>
    </row>
    <row r="6" spans="1:4" ht="30" x14ac:dyDescent="0.25">
      <c r="A6" t="s">
        <v>0</v>
      </c>
      <c r="B6" s="1" t="s">
        <v>7</v>
      </c>
      <c r="C6" t="s">
        <v>1</v>
      </c>
      <c r="D6" t="str">
        <f t="shared" si="0"/>
        <v>&lt;li&gt;&lt;p&gt;2015 Wang, Z., Cheng, Y., Ye, X*., and Wei, Y. Analyzing The Space-Time Dynamics of Innovation In China: ESDA And Spatial Panel Approaches. Growth and Change (SSCI) (forthcoming)&lt;/li&gt;&lt;/p&gt;</v>
      </c>
    </row>
    <row r="7" spans="1:4" ht="30" x14ac:dyDescent="0.25">
      <c r="A7" t="s">
        <v>0</v>
      </c>
      <c r="B7" s="1" t="s">
        <v>8</v>
      </c>
      <c r="C7" t="s">
        <v>1</v>
      </c>
      <c r="D7" t="str">
        <f t="shared" si="0"/>
        <v>&lt;li&gt;&lt;p&gt;2015 Yue, Y., Zou, X., Shi, P., Ye, X., Zhu, A., Wang, J. The Measurement of Wind Erosion through Field Survey and Remote Sensing: A Case Study of the Mu Us Desert, China. Natural Hazards (SCI) (forthcoming)&lt;/li&gt;&lt;/p&gt;</v>
      </c>
    </row>
    <row r="8" spans="1:4" ht="30" x14ac:dyDescent="0.25">
      <c r="A8" t="s">
        <v>0</v>
      </c>
      <c r="B8" s="1" t="s">
        <v>9</v>
      </c>
      <c r="C8" t="s">
        <v>1</v>
      </c>
      <c r="D8" t="str">
        <f t="shared" si="0"/>
        <v>&lt;li&gt;&lt;p&gt;2015 Ye, X., Xu, X., Lee, J., Zhu, X., Wu, L. Space-Time Interaction of Residential Burglaries in Wuhan, China. Applied Geography doi:10.1016/j.apgeog.2014.11.022 (SSCI)&lt;/li&gt;&lt;/p&gt;</v>
      </c>
    </row>
    <row r="9" spans="1:4" ht="30" x14ac:dyDescent="0.25">
      <c r="A9" t="s">
        <v>0</v>
      </c>
      <c r="B9" s="1" t="s">
        <v>10</v>
      </c>
      <c r="C9" t="s">
        <v>1</v>
      </c>
      <c r="D9" t="str">
        <f t="shared" si="0"/>
        <v>&lt;li&gt;&lt;p&gt;2015 Wu, L., Liu, X., Ye, X*., Leipnik, M., Lee, J., Zhu, X. Street Permeability and Residential Burglaries in Urban China. Applied Geography doi:10.1016/j.apgeog.2014.12.001 (SSCI)&lt;/li&gt;&lt;/p&gt;</v>
      </c>
    </row>
    <row r="10" spans="1:4" ht="30" x14ac:dyDescent="0.25">
      <c r="A10" t="s">
        <v>0</v>
      </c>
      <c r="B10" s="1" t="s">
        <v>11</v>
      </c>
      <c r="C10" t="s">
        <v>1</v>
      </c>
      <c r="D10" t="str">
        <f t="shared" si="0"/>
        <v>&lt;li&gt;&lt;p&gt;2015 Wu, L., Ye, X*., Xu, X., Zhu, X. Repeat and Near-Repeat Burglaries and Offender Involvement in A Large Chinese City. Cartography and Geographic Information Science (SSCI) (forthcoming)&lt;/li&gt;&lt;/p&gt;</v>
      </c>
    </row>
    <row r="11" spans="1:4" ht="30" x14ac:dyDescent="0.25">
      <c r="A11" t="s">
        <v>0</v>
      </c>
      <c r="B11" s="1" t="s">
        <v>12</v>
      </c>
      <c r="C11" t="s">
        <v>1</v>
      </c>
      <c r="D11" t="str">
        <f t="shared" si="0"/>
        <v>&lt;li&gt;&lt;p&gt;2014 Wan, L., Ye, X., Lee, J., Lu, X., Zheng, L., Wu, K. Effects of Urbanization on Ecosystem Service Values in A Mineral Resource-based City, Habitat International doi:10.1016/j.habitatint.2014.10.020 (SSCI)&lt;/li&gt;&lt;/p&gt;</v>
      </c>
    </row>
    <row r="12" spans="1:4" ht="45" x14ac:dyDescent="0.25">
      <c r="A12" t="s">
        <v>0</v>
      </c>
      <c r="B12" s="1" t="s">
        <v>13</v>
      </c>
      <c r="C12" t="s">
        <v>1</v>
      </c>
      <c r="D12" t="str">
        <f t="shared" si="0"/>
        <v>&lt;li&gt;&lt;p&gt;2014 Yue, W., Ye, X., Xu, J., Xu, L., &amp; Lee, J. A Brightness–Darkness–Greenness Model for Monitoring Urban Landscape Evolution in a Developing Country–A Case Study of Shanghai. Landscape and Urban Planning, 127: 13-17 (SSCI)&lt;/li&gt;&lt;/p&gt;</v>
      </c>
    </row>
    <row r="13" spans="1:4" x14ac:dyDescent="0.25">
      <c r="A13" t="s">
        <v>0</v>
      </c>
      <c r="B13" s="1" t="s">
        <v>54</v>
      </c>
      <c r="C13" t="s">
        <v>1</v>
      </c>
      <c r="D13" t="str">
        <f t="shared" si="0"/>
        <v>&lt;li&gt;&lt;p&gt;2014 Yang, X., Ye, X., Sui, D. We Know Where You Are—In Space and Place: Enriching the&lt;/li&gt;&lt;/p&gt;</v>
      </c>
    </row>
    <row r="14" spans="1:4" ht="30" x14ac:dyDescent="0.25">
      <c r="A14" t="s">
        <v>0</v>
      </c>
      <c r="B14" s="1" t="s">
        <v>14</v>
      </c>
      <c r="C14" t="s">
        <v>1</v>
      </c>
      <c r="D14" t="str">
        <f t="shared" ref="D14:D53" si="1">A14&amp;B14&amp;C14</f>
        <v>&lt;li&gt;&lt;p&gt;2014 Yue, W., Zhang, Y., Ye, X.*, Cheng, Y., Leipnik, M. R. Dynamics of Multi-Scale Intra-Provincial Regional Inequality in Zhejiang, China. Sustainability, 6(9): 5763-5784 (SSCI)&lt;/li&gt;&lt;/p&gt;</v>
      </c>
    </row>
    <row r="15" spans="1:4" ht="30" x14ac:dyDescent="0.25">
      <c r="A15" t="s">
        <v>0</v>
      </c>
      <c r="B15" s="1" t="s">
        <v>15</v>
      </c>
      <c r="C15" t="s">
        <v>1</v>
      </c>
      <c r="D15" t="str">
        <f t="shared" si="1"/>
        <v>&lt;li&gt;&lt;p&gt;2014 Ye, X. and Leipnik, M. Comparison of Geospatial Data Concerning Crime in China and in the USA. Journal of Current Issues in Crime, Law &amp; Law Enforcement, 7(1): 21-34.&lt;/li&gt;&lt;/p&gt;</v>
      </c>
    </row>
    <row r="16" spans="1:4" ht="45" x14ac:dyDescent="0.25">
      <c r="A16" t="s">
        <v>0</v>
      </c>
      <c r="B16" s="1" t="s">
        <v>16</v>
      </c>
      <c r="C16" t="s">
        <v>1</v>
      </c>
      <c r="D16" t="str">
        <f t="shared" si="1"/>
        <v>&lt;li&gt;&lt;p&gt;2014 Curtis, A., Ye, X., Heob, E., Targhetta, J., Salvato,V., Martin, Reyna., Rudy, Bueno Jr, Louisa Holmes. A Comparison of Three Approaches to Identify West Nile Virus Mosquito Space-Time Hotspots in the Houston Vicinity for the Period 2002-2011. Applied Geography, 51:58-64 (SSCI)&lt;/li&gt;&lt;/p&gt;</v>
      </c>
    </row>
    <row r="17" spans="1:4" ht="30" x14ac:dyDescent="0.25">
      <c r="A17" t="s">
        <v>0</v>
      </c>
      <c r="B17" s="1" t="s">
        <v>17</v>
      </c>
      <c r="C17" t="s">
        <v>1</v>
      </c>
      <c r="D17" t="str">
        <f t="shared" si="1"/>
        <v>&lt;li&gt;&lt;p&gt;2014 Liu, N., Ye, X.*, Yang, H., Li, Y., Leipnik, M. Manufacturing Firm Heterogeneity and Regional Economic Growth Difference in China. Regional Science Policy and Practice, 6(2): 213-230.&lt;/li&gt;&lt;/p&gt;</v>
      </c>
    </row>
    <row r="18" spans="1:4" ht="30" x14ac:dyDescent="0.25">
      <c r="A18" t="s">
        <v>0</v>
      </c>
      <c r="B18" s="1" t="s">
        <v>18</v>
      </c>
      <c r="C18" t="s">
        <v>1</v>
      </c>
      <c r="D18" t="str">
        <f t="shared" si="1"/>
        <v>&lt;li&gt;&lt;p&gt;2014 Ye, X., Bao, S., and Li, B. Spatial Intelligence for Urban and Regional Analysis. International Journal of Applied Geospatial Research, 5(2)&lt;/li&gt;&lt;/p&gt;</v>
      </c>
    </row>
    <row r="19" spans="1:4" ht="30" x14ac:dyDescent="0.25">
      <c r="A19" t="s">
        <v>0</v>
      </c>
      <c r="B19" s="1" t="s">
        <v>19</v>
      </c>
      <c r="C19" t="s">
        <v>1</v>
      </c>
      <c r="D19" t="str">
        <f t="shared" si="1"/>
        <v>&lt;li&gt;&lt;p&gt;2014 He, C., Huang, Z., and Ye, X*. Spatial Heterogeneity of Economic Development and Industrial Pollution in Urban China. Stochastic Environmental Research &amp; Risk Assessment, 28(4): 767-781 (SCI)&lt;/li&gt;&lt;/p&gt;</v>
      </c>
    </row>
    <row r="20" spans="1:4" ht="30" x14ac:dyDescent="0.25">
      <c r="A20" t="s">
        <v>0</v>
      </c>
      <c r="B20" s="1" t="s">
        <v>20</v>
      </c>
      <c r="C20" t="s">
        <v>1</v>
      </c>
      <c r="D20" t="str">
        <f t="shared" si="1"/>
        <v>&lt;li&gt;&lt;p&gt;2014 Ye, X., She, B., Wu, L., Zhu, X., and Cheng, Y. An Open Source Toolkit for Identifying Comparative Space-Time Research Questions. Chinese Geographical Science, 24(3): 348-361 (SCI)&lt;/li&gt;&lt;/p&gt;</v>
      </c>
    </row>
    <row r="21" spans="1:4" ht="30" x14ac:dyDescent="0.25">
      <c r="A21" t="s">
        <v>0</v>
      </c>
      <c r="B21" s="1" t="s">
        <v>21</v>
      </c>
      <c r="C21" t="s">
        <v>1</v>
      </c>
      <c r="D21" t="str">
        <f t="shared" si="1"/>
        <v>&lt;li&gt;&lt;p&gt;2014 Wei, Y. H. D. and Ye, X. Urbanization, Urban Land Expansion and Environmental Change in China. Stochastic Environmental Research &amp; Risk Assessment, 28(4): 757-765 (SCI)&lt;/li&gt;&lt;/p&gt;</v>
      </c>
    </row>
    <row r="22" spans="1:4" ht="45" x14ac:dyDescent="0.25">
      <c r="A22" t="s">
        <v>0</v>
      </c>
      <c r="B22" s="1" t="s">
        <v>22</v>
      </c>
      <c r="C22" t="s">
        <v>1</v>
      </c>
      <c r="D22" t="str">
        <f t="shared" si="1"/>
        <v>&lt;li&gt;&lt;p&gt;2014 Qi, Z., Ye, X., Zhang, H., and Yu, Z. Land Fragmentation and Variation of Ecosystem Services in the Context of Rapid Urbanization: The Case of Taizhou City, China. Stochastic Environmental Research &amp; Risk Assessment, 28(4): 843-855 (SCI)&lt;/li&gt;&lt;/p&gt;</v>
      </c>
    </row>
    <row r="23" spans="1:4" ht="30" x14ac:dyDescent="0.25">
      <c r="A23" t="s">
        <v>0</v>
      </c>
      <c r="B23" s="1" t="s">
        <v>23</v>
      </c>
      <c r="C23" t="s">
        <v>1</v>
      </c>
      <c r="D23" t="str">
        <f t="shared" si="1"/>
        <v>&lt;li&gt;&lt;p&gt;2014 Chen, X., Ye, X*., Carroll, M., and Li, Y. Online Flood Information System: REST-based Web Service, International Journal of Applied Geospatial Research, 5(2):1-10.&lt;/li&gt;&lt;/p&gt;</v>
      </c>
    </row>
    <row r="24" spans="1:4" ht="30" x14ac:dyDescent="0.25">
      <c r="A24" t="s">
        <v>0</v>
      </c>
      <c r="B24" s="1" t="s">
        <v>24</v>
      </c>
      <c r="C24" t="s">
        <v>1</v>
      </c>
      <c r="D24" t="str">
        <f t="shared" si="1"/>
        <v>&lt;li&gt;&lt;p&gt;2014 Wei, Y. H. D. and Ye, X. Urbanization, Land Use, and Sustainable Development in China. Stochastic Environmental Research &amp; Risk Assessment, 28(4): 755-755 (SCI)&lt;/li&gt;&lt;/p&gt;</v>
      </c>
    </row>
    <row r="25" spans="1:4" ht="30" x14ac:dyDescent="0.25">
      <c r="A25" t="s">
        <v>0</v>
      </c>
      <c r="B25" s="1" t="s">
        <v>25</v>
      </c>
      <c r="C25" t="s">
        <v>1</v>
      </c>
      <c r="D25" t="str">
        <f t="shared" si="1"/>
        <v>&lt;li&gt;&lt;p&gt;2014 Amialchuk, A., Gbenga, A., Xiong, W., Ye, X. (alphabetical order) Uncovering Peer Effects Mechanisms with Weight Outcomes using Spatial Econometrics. The Social Science Journal, 51(4): 645-651 (SSCI)&lt;/li&gt;&lt;/p&gt;</v>
      </c>
    </row>
    <row r="26" spans="1:4" ht="45" x14ac:dyDescent="0.25">
      <c r="A26" t="s">
        <v>0</v>
      </c>
      <c r="B26" s="1" t="s">
        <v>26</v>
      </c>
      <c r="C26" t="s">
        <v>1</v>
      </c>
      <c r="D26" t="str">
        <f t="shared" si="1"/>
        <v>&lt;li&gt;&lt;p&gt;2014 Zhang, H., Wei, Q., Tong, L., Ye, X., and Cheng, Y. Analyzing the Impact of Industrial Development on Energy Consumption in Northeast China: A Case Study of Jilin Province. Journal of Geographical Sciences, 24(5): 875-888 (SCI)&lt;/li&gt;&lt;/p&gt;</v>
      </c>
    </row>
    <row r="27" spans="1:4" ht="30" x14ac:dyDescent="0.25">
      <c r="A27" t="s">
        <v>0</v>
      </c>
      <c r="B27" s="1" t="s">
        <v>27</v>
      </c>
      <c r="C27" t="s">
        <v>1</v>
      </c>
      <c r="D27" t="str">
        <f t="shared" si="1"/>
        <v>&lt;li&gt;&lt;p&gt;2014 Cheng, Y., Ye, X., Wang, Z., and Wei, Y. Spatial Econometric Analysis of Carbon Intensity in China. Journal of Geographical Sciences, 24(4): 631-650 (SCI)&lt;/li&gt;&lt;/p&gt;</v>
      </c>
    </row>
    <row r="28" spans="1:4" ht="30" x14ac:dyDescent="0.25">
      <c r="A28" t="s">
        <v>0</v>
      </c>
      <c r="B28" s="1" t="s">
        <v>28</v>
      </c>
      <c r="C28" t="s">
        <v>1</v>
      </c>
      <c r="D28" t="str">
        <f t="shared" si="1"/>
        <v>&lt;li&gt;&lt;p&gt;2013 Duque, J., Ye, X. and Folch, D. spMorph: An Exploratory Space-Time Analysis Tool for Describing Processes of Spatial Redistribution. Papers in Regional Science (SSCI) DOI: 10.1111/pirs.12088&lt;/li&gt;&lt;/p&gt;</v>
      </c>
    </row>
    <row r="29" spans="1:4" ht="45" x14ac:dyDescent="0.25">
      <c r="A29" t="s">
        <v>0</v>
      </c>
      <c r="B29" s="1" t="s">
        <v>29</v>
      </c>
      <c r="C29" t="s">
        <v>1</v>
      </c>
      <c r="D29" t="str">
        <f t="shared" si="1"/>
        <v>&lt;li&gt;&lt;p&gt;2013 Zhang, H., Qi, Z., Ye, X., Cai, Y., Ma, W., and Chen, M. Analysis of Land Use/Land Cover Change, Population Shift, and Their Effects on Spatiotemporal Patterns of Urban Heat Islands in Metropolitan Shanghai, China. Applied Geography, 44: 121-133 (SSCI)&lt;/li&gt;&lt;/p&gt;</v>
      </c>
    </row>
    <row r="30" spans="1:4" ht="30" x14ac:dyDescent="0.25">
      <c r="A30" t="s">
        <v>0</v>
      </c>
      <c r="B30" s="1" t="s">
        <v>30</v>
      </c>
      <c r="C30" t="s">
        <v>1</v>
      </c>
      <c r="D30" t="str">
        <f t="shared" si="1"/>
        <v>&lt;li&gt;&lt;p&gt;2013 Ye, X. and Leipnik, M. Comparison of the Characteristics of Small Business in China and the US. Perspectives on Global Development and Technology, 12: 661-679.&lt;/li&gt;&lt;/p&gt;</v>
      </c>
    </row>
    <row r="31" spans="1:4" ht="30" x14ac:dyDescent="0.25">
      <c r="A31" t="s">
        <v>0</v>
      </c>
      <c r="B31" s="1" t="s">
        <v>31</v>
      </c>
      <c r="C31" t="s">
        <v>1</v>
      </c>
      <c r="D31" t="str">
        <f t="shared" si="1"/>
        <v>&lt;li&gt;&lt;p&gt;2013 Leipnik, M., Ye, X*., and Wu, L. Jurisdictional Boundaries and Crime Analysis: Policy and Practice. Regional Science Policy and Practice, 1: 45-65.&lt;/li&gt;&lt;/p&gt;</v>
      </c>
    </row>
    <row r="32" spans="1:4" ht="30" x14ac:dyDescent="0.25">
      <c r="A32" t="s">
        <v>0</v>
      </c>
      <c r="B32" s="1" t="s">
        <v>32</v>
      </c>
      <c r="C32" t="s">
        <v>1</v>
      </c>
      <c r="D32" t="str">
        <f t="shared" si="1"/>
        <v>&lt;li&gt;&lt;p&gt;2013 Neil, R., Carroll, M., and Ye, X. The Great Recession of 2007-2009. Economic Development Quarterly, 27(2): 87-89 (SSCI)&lt;/li&gt;&lt;/p&gt;</v>
      </c>
    </row>
    <row r="33" spans="1:4" ht="30" x14ac:dyDescent="0.25">
      <c r="A33" t="s">
        <v>0</v>
      </c>
      <c r="B33" s="1" t="s">
        <v>33</v>
      </c>
      <c r="C33" t="s">
        <v>1</v>
      </c>
      <c r="D33" t="str">
        <f t="shared" si="1"/>
        <v>&lt;li&gt;&lt;p&gt;2013 Gorsevski, P., Cathcart, S., Mirzaei, G., Jamali, M., Ye, X., and Gomezdelcampo, E. A Group-Based Spatial Decision Support System for Wind Farm Site Selection in Northwest Ohio. Energy Policy, 55: 374-385 (SCI)&lt;/li&gt;&lt;/p&gt;</v>
      </c>
    </row>
    <row r="34" spans="1:4" ht="30" x14ac:dyDescent="0.25">
      <c r="A34" t="s">
        <v>0</v>
      </c>
      <c r="B34" s="1" t="s">
        <v>34</v>
      </c>
      <c r="C34" t="s">
        <v>1</v>
      </c>
      <c r="D34" t="str">
        <f t="shared" si="1"/>
        <v>&lt;li&gt;&lt;p&gt;2013 Ye, X. and Rey, S. J. A Framework for Exploratory Space-Time Analysis of Economic Data. Annals of Regional Science, 50(1): 315-339 (SSCI)&lt;/li&gt;&lt;/p&gt;</v>
      </c>
    </row>
    <row r="35" spans="1:4" ht="45" x14ac:dyDescent="0.25">
      <c r="A35" t="s">
        <v>0</v>
      </c>
      <c r="B35" s="1" t="s">
        <v>35</v>
      </c>
      <c r="C35" t="s">
        <v>1</v>
      </c>
      <c r="D35" t="str">
        <f t="shared" si="1"/>
        <v>&lt;li&gt;&lt;p&gt;2012 Cao, K. and Ye, X*. Coarse-Grained Parallel Genetic Algorithm Applied to A Vector Based Land Use Allocation Optimization Problem: The Case Study of Tongzhou Newtown, Beijing, China. Stochastic Environmental Research &amp; Risk Assessment, 27(5): 1133-1142 (SCI)&lt;/li&gt;&lt;/p&gt;</v>
      </c>
    </row>
    <row r="36" spans="1:4" ht="30" x14ac:dyDescent="0.25">
      <c r="A36" t="s">
        <v>0</v>
      </c>
      <c r="B36" s="1" t="s">
        <v>36</v>
      </c>
      <c r="C36" t="s">
        <v>1</v>
      </c>
      <c r="D36" t="str">
        <f t="shared" si="1"/>
        <v>&lt;li&gt;&lt;p&gt;2012 Wu, L., Ye, X*, and Webb, D. Space-Time Analysis of Auto Burglary Patterns in a Fast-growing Small City. International Journal of Applied Geospatial Research, 3(4): 69-86.&lt;/li&gt;&lt;/p&gt;</v>
      </c>
    </row>
    <row r="37" spans="1:4" ht="30" x14ac:dyDescent="0.25">
      <c r="A37" t="s">
        <v>0</v>
      </c>
      <c r="B37" s="1" t="s">
        <v>37</v>
      </c>
      <c r="C37" t="s">
        <v>1</v>
      </c>
      <c r="D37" t="str">
        <f t="shared" si="1"/>
        <v>&lt;li&gt;&lt;p&gt;2012 Ye, X. and Xie, Y. Re-Examination of Zipf's Law and Urban Dynamic in China: A Regional Approach. Annals of Regional Science, 49 (1): 135-156 (SSCI)&lt;/li&gt;&lt;/p&gt;</v>
      </c>
    </row>
    <row r="38" spans="1:4" ht="30" x14ac:dyDescent="0.25">
      <c r="A38" t="s">
        <v>0</v>
      </c>
      <c r="B38" s="1" t="s">
        <v>38</v>
      </c>
      <c r="C38" t="s">
        <v>1</v>
      </c>
      <c r="D38" t="str">
        <f t="shared" si="1"/>
        <v>&lt;li&gt;&lt;p&gt;2012 Gorsevski, P., Onasch, C., Farver, J., and Ye, X. Detecting Grain Boundaries in Deformed Rocks Using A Cellular Automata Approach. Computers &amp; Geosciences, 42: 136-142 (SCI)&lt;/li&gt;&lt;/p&gt;</v>
      </c>
    </row>
    <row r="39" spans="1:4" ht="45" x14ac:dyDescent="0.25">
      <c r="A39" t="s">
        <v>0</v>
      </c>
      <c r="B39" s="1" t="s">
        <v>39</v>
      </c>
      <c r="C39" t="s">
        <v>1</v>
      </c>
      <c r="D39" t="str">
        <f t="shared" si="1"/>
        <v>&lt;li&gt;&lt;p&gt;2012 Wu, K., Ye, X., Fang, Z., and Zhang, H. Impact of Land Use/ Land Cover Change and Socioeconomic Development on Regional Ecosystem Services: The Case of the Fast-Growing Hangzhou Metropolitan Area, China. Cities, 31: 276-284 (SSCI)&lt;/li&gt;&lt;/p&gt;</v>
      </c>
    </row>
    <row r="40" spans="1:4" ht="30" x14ac:dyDescent="0.25">
      <c r="A40" t="s">
        <v>0</v>
      </c>
      <c r="B40" s="1" t="s">
        <v>40</v>
      </c>
      <c r="C40" t="s">
        <v>1</v>
      </c>
      <c r="D40" t="str">
        <f t="shared" si="1"/>
        <v>&lt;li&gt;&lt;p&gt;2012 Yue, W., Liu, Y., Fan, P., Ye, X., and Wu, C. Assessing Spatial Pattern of Urban Thermal Environment in Shanghai, China. Stochastic Environmental Research &amp; Risk Assessment, 26(7): 899-911 (SCI)&lt;/li&gt;&lt;/p&gt;</v>
      </c>
    </row>
    <row r="41" spans="1:4" ht="30" x14ac:dyDescent="0.25">
      <c r="A41" t="s">
        <v>0</v>
      </c>
      <c r="B41" s="1" t="s">
        <v>41</v>
      </c>
      <c r="C41" t="s">
        <v>1</v>
      </c>
      <c r="D41" t="str">
        <f t="shared" si="1"/>
        <v>&lt;li&gt;&lt;p&gt;2012 Wells, W., Wu, L., and Ye, X. Patterns of Near-Repeat Gun Assaults in Houston. Journal of Research in Crime and Delinquency, 49: 186-212 (SSCI)&lt;/li&gt;&lt;/p&gt;</v>
      </c>
    </row>
    <row r="42" spans="1:4" ht="30" x14ac:dyDescent="0.25">
      <c r="A42" t="s">
        <v>0</v>
      </c>
      <c r="B42" s="1" t="s">
        <v>42</v>
      </c>
      <c r="C42" t="s">
        <v>1</v>
      </c>
      <c r="D42" t="str">
        <f t="shared" si="1"/>
        <v>&lt;li&gt;&lt;p&gt;2012 Ye, X. and Wei, Y. D. Regional Development, Disparities and Polices in Globalizing Asia, Regional Science Policy and Practice, 4(3): 179-182.&lt;/li&gt;&lt;/p&gt;</v>
      </c>
    </row>
    <row r="43" spans="1:4" ht="30" x14ac:dyDescent="0.25">
      <c r="A43" t="s">
        <v>0</v>
      </c>
      <c r="B43" s="1" t="s">
        <v>43</v>
      </c>
      <c r="C43" t="s">
        <v>1</v>
      </c>
      <c r="D43" t="str">
        <f t="shared" si="1"/>
        <v>&lt;li&gt;&lt;p&gt;2012 He, C., Ye, X*., and Pan, F. Industrial Agglomeration and Exporting in China. Regional Science Policy and Practice, 4(3): 317-333.&lt;/li&gt;&lt;/p&gt;</v>
      </c>
    </row>
    <row r="44" spans="1:4" x14ac:dyDescent="0.25">
      <c r="A44" t="s">
        <v>0</v>
      </c>
      <c r="B44" s="1" t="s">
        <v>44</v>
      </c>
      <c r="C44" t="s">
        <v>1</v>
      </c>
      <c r="D44" t="str">
        <f t="shared" si="1"/>
        <v>&lt;li&gt;&lt;p&gt;2012 Ye, X. and Liu, L. Spatial Crime Analysis and Modeling. Annals of GIS, 18(3): 157.&lt;/li&gt;&lt;/p&gt;</v>
      </c>
    </row>
    <row r="45" spans="1:4" ht="30" x14ac:dyDescent="0.25">
      <c r="A45" t="s">
        <v>0</v>
      </c>
      <c r="B45" s="1" t="s">
        <v>45</v>
      </c>
      <c r="C45" t="s">
        <v>1</v>
      </c>
      <c r="D45" t="str">
        <f t="shared" si="1"/>
        <v>&lt;li&gt;&lt;p&gt;2011 Leipnik, M., Ye, X*., and Gong, G. Geo-Spatial Technologies and Policy Issues in China: Status and Prospects. Regional Science Policy and Practice, 3(4): 339-356.&lt;/li&gt;&lt;/p&gt;</v>
      </c>
    </row>
    <row r="46" spans="1:4" ht="30" x14ac:dyDescent="0.25">
      <c r="A46" t="s">
        <v>0</v>
      </c>
      <c r="B46" s="1" t="s">
        <v>46</v>
      </c>
      <c r="C46" t="s">
        <v>1</v>
      </c>
      <c r="D46" t="str">
        <f t="shared" si="1"/>
        <v>&lt;li&gt;&lt;p&gt;2011 Ye, X. and Carroll, M. Exploratory Space-Time Analysis of Local Economic Development. Applied Geography, 31: 1049-1058 (SSCI)&lt;/li&gt;&lt;/p&gt;</v>
      </c>
    </row>
    <row r="47" spans="1:4" ht="30" x14ac:dyDescent="0.25">
      <c r="A47" t="s">
        <v>0</v>
      </c>
      <c r="B47" s="1" t="s">
        <v>47</v>
      </c>
      <c r="C47" t="s">
        <v>1</v>
      </c>
      <c r="D47" t="str">
        <f t="shared" si="1"/>
        <v>&lt;li&gt;&lt;p&gt;2011 Ye, X*. and Wu, L. Analyzing the Dynamics of Homicide Patterns in Chicago: ESDA and Spatial Panel Approaches. Applied Geography, 31: 800-807 (SSCI)&lt;/li&gt;&lt;/p&gt;</v>
      </c>
    </row>
    <row r="48" spans="1:4" ht="45" x14ac:dyDescent="0.25">
      <c r="A48" t="s">
        <v>0</v>
      </c>
      <c r="B48" s="1" t="s">
        <v>48</v>
      </c>
      <c r="C48" t="s">
        <v>1</v>
      </c>
      <c r="D48" t="str">
        <f t="shared" si="1"/>
        <v>&lt;li&gt;&lt;p&gt;2009 Wei, Y. D. and Ye, X. Beyond Convergence: Space, Scale, and Regional Inequality in China. Tijdschriftvoor Economische en SocialeGeografie, TESG: Journal of Economic and Social Geography, 100: 59-80 (SSCI)&lt;/li&gt;&lt;/p&gt;</v>
      </c>
    </row>
    <row r="49" spans="1:4" x14ac:dyDescent="0.25">
      <c r="A49" t="s">
        <v>0</v>
      </c>
      <c r="B49" s="1" t="s">
        <v>49</v>
      </c>
      <c r="C49" t="s">
        <v>1</v>
      </c>
      <c r="D49" t="str">
        <f t="shared" si="1"/>
        <v>&lt;li&gt;&lt;p&gt;2007 Xie, Y. and Ye, X. Comparative Tempo-Spatial Pattern Analysis: CTSPA. International&lt;/li&gt;&lt;/p&gt;</v>
      </c>
    </row>
    <row r="50" spans="1:4" x14ac:dyDescent="0.25">
      <c r="A50" t="s">
        <v>0</v>
      </c>
      <c r="B50" s="1" t="s">
        <v>50</v>
      </c>
      <c r="C50" t="s">
        <v>1</v>
      </c>
      <c r="D50" t="str">
        <f t="shared" si="1"/>
        <v>&lt;li&gt;&lt;p&gt;Journal of Geographical Information Science, 21: 49-69 (SSCI)&lt;/li&gt;&lt;/p&gt;</v>
      </c>
    </row>
    <row r="51" spans="1:4" ht="45" x14ac:dyDescent="0.25">
      <c r="A51" t="s">
        <v>0</v>
      </c>
      <c r="B51" s="1" t="s">
        <v>51</v>
      </c>
      <c r="C51" t="s">
        <v>1</v>
      </c>
      <c r="D51" t="str">
        <f t="shared" si="1"/>
        <v>&lt;li&gt;&lt;p&gt;2006 Ye, X., Stephens, P., Pattaniak, S., Li, X., Elias, M. and Janikas, M. Subject and Author Indexes To 2005 Regional Science and Related Journal Literature. International Regional Science Review, 29(4): 339-339 (SSCI)&lt;/li&gt;&lt;/p&gt;</v>
      </c>
    </row>
    <row r="52" spans="1:4" ht="30" x14ac:dyDescent="0.25">
      <c r="A52" t="s">
        <v>0</v>
      </c>
      <c r="B52" s="1" t="s">
        <v>52</v>
      </c>
      <c r="C52" t="s">
        <v>1</v>
      </c>
      <c r="D52" t="str">
        <f t="shared" si="1"/>
        <v>&lt;li&gt;&lt;p&gt;2005 Ye, X. and Wei, Y. D. A Geospatial Analysis of Regional Development in Zhejiang Province, China, with a Special Reference to the Wenzhou Model. Eurasian Geography and Economics, 5: 342-361 (SSCI)&lt;/li&gt;&lt;/p&gt;</v>
      </c>
    </row>
    <row r="53" spans="1:4" ht="30" x14ac:dyDescent="0.25">
      <c r="A53" t="s">
        <v>0</v>
      </c>
      <c r="B53" s="1" t="s">
        <v>53</v>
      </c>
      <c r="C53" t="s">
        <v>1</v>
      </c>
      <c r="D53" t="str">
        <f t="shared" si="1"/>
        <v>&lt;li&gt;&lt;p&gt;2004 Wei, Y. D. and Ye, X. Regional Inequality in China: A Case Study of Zhejiang Province. Tijdschriftvoor Economische en Sociale Geografie, TESG: Journal of Economic and Social Geography, 1: 44-60 (SSCI)&lt;/li&gt;&lt;/p&gt;</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opLeftCell="A2" zoomScaleNormal="100" workbookViewId="0">
      <selection activeCell="B15" sqref="B15"/>
    </sheetView>
  </sheetViews>
  <sheetFormatPr defaultRowHeight="15" x14ac:dyDescent="0.25"/>
  <cols>
    <col min="1" max="1" width="27.28515625" customWidth="1"/>
    <col min="2" max="2" width="93.7109375" style="1" customWidth="1"/>
    <col min="4" max="4" width="79.7109375" style="1" customWidth="1"/>
  </cols>
  <sheetData>
    <row r="1" spans="1:4" ht="45" x14ac:dyDescent="0.25">
      <c r="A1" t="s">
        <v>0</v>
      </c>
      <c r="B1" s="1" t="s">
        <v>55</v>
      </c>
      <c r="C1" t="s">
        <v>1</v>
      </c>
      <c r="D1" s="1" t="str">
        <f>A1&amp;B1&amp;C1</f>
        <v>&lt;li&gt;&lt;p&gt;2015 Ye, X., and Wang, F. Appendix 10D: A Cellular Automata (CA) Urban Land Use Model. In Quantitative Methods and Socioeconomic Applications in GIS (2nd Ed.). Boca Raton, FL: Taylor &amp; Francis.&lt;/li&gt;&lt;/p&gt;</v>
      </c>
    </row>
    <row r="2" spans="1:4" ht="45" x14ac:dyDescent="0.25">
      <c r="A2" t="s">
        <v>0</v>
      </c>
      <c r="B2" s="1" t="s">
        <v>56</v>
      </c>
      <c r="C2" t="s">
        <v>1</v>
      </c>
      <c r="D2" s="1" t="str">
        <f t="shared" ref="D2:D14" si="0">A2&amp;B2&amp;C2</f>
        <v>&lt;li&gt;&lt;p&gt;2014 Ye, X.,Yu J., Wu, L., Li, S., Li, J. Open Source Point Process Modeling of Earthquake. In Xie, Y. (ed.). Geo-Informatics in Resource Management &amp; Sustainable Ecosystem, Communications in Computer and Information Science, Springer.&lt;/li&gt;&lt;/p&gt;</v>
      </c>
    </row>
    <row r="3" spans="1:4" ht="45" x14ac:dyDescent="0.25">
      <c r="A3" t="s">
        <v>0</v>
      </c>
      <c r="B3" s="1" t="s">
        <v>57</v>
      </c>
      <c r="C3" t="s">
        <v>1</v>
      </c>
      <c r="D3" s="1" t="str">
        <f t="shared" si="0"/>
        <v>&lt;li&gt;&lt;p&gt;2014 Leipnik, M., Su, Y., Lane, R., and Ye, X. Agriculture and Food Production in China and the US. In Hartmann, R. and Wang, J. (eds.) A Comparative Geography of China and the U.S. Springer.&lt;/li&gt;&lt;/p&gt;</v>
      </c>
    </row>
    <row r="4" spans="1:4" ht="45" x14ac:dyDescent="0.25">
      <c r="A4" t="s">
        <v>0</v>
      </c>
      <c r="B4" s="1" t="s">
        <v>58</v>
      </c>
      <c r="C4" t="s">
        <v>1</v>
      </c>
      <c r="D4" s="1" t="str">
        <f t="shared" si="0"/>
        <v>&lt;li&gt;&lt;p&gt;2014 Leipnik, M., Su, Y., Ye, X. The Main Agricultural Regions of China and the US. In Hartmann, R. and Wang, J. (eds.) A Comparative Geography of China and the U.S. Springer.&lt;/li&gt;&lt;/p&gt;</v>
      </c>
    </row>
    <row r="5" spans="1:4" ht="45" x14ac:dyDescent="0.25">
      <c r="A5" t="s">
        <v>0</v>
      </c>
      <c r="B5" s="1" t="s">
        <v>59</v>
      </c>
      <c r="C5" t="s">
        <v>1</v>
      </c>
      <c r="D5" s="1" t="str">
        <f t="shared" si="0"/>
        <v>&lt;li&gt;&lt;p&gt;2014 Ye, X. and Zhang, H. Ecosystem Services in the Context of Rapid Urbanization in China: Towards Sustainable Land Use Planning Mechanisms. In Awotona, A. (ed.) Rebuilding Sustainable Communities after Disasters in China, Japan and Beyond. Cambridge Scholars Publishing.&lt;/li&gt;&lt;/p&gt;</v>
      </c>
    </row>
    <row r="6" spans="1:4" ht="45" x14ac:dyDescent="0.25">
      <c r="A6" t="s">
        <v>0</v>
      </c>
      <c r="B6" s="1" t="s">
        <v>60</v>
      </c>
      <c r="C6" t="s">
        <v>1</v>
      </c>
      <c r="D6" s="1" t="str">
        <f t="shared" si="0"/>
        <v>&lt;li&gt;&lt;p&gt;2014 Leipnik, M. and Ye, X.*, State Registration of Sex Offenders: Public Notification, Web Mapping &amp; Spatial Issues. In Elmes, G. (ed.) Forensic GIS: The Role of Geospatial Technologies for Investigating Crime and Providing Evidence. Springer.&lt;/li&gt;&lt;/p&gt;</v>
      </c>
    </row>
    <row r="7" spans="1:4" ht="45" x14ac:dyDescent="0.25">
      <c r="A7" t="s">
        <v>0</v>
      </c>
      <c r="B7" s="1" t="s">
        <v>61</v>
      </c>
      <c r="C7" t="s">
        <v>1</v>
      </c>
      <c r="D7" s="1" t="str">
        <f t="shared" si="0"/>
        <v>&lt;li&gt;&lt;p&gt;2014 Ye, X. Residential Location Models. In The Encyclopedia of Transportation: Social Science and Policy. SAGE.&lt;/li&gt;&lt;/p&gt;</v>
      </c>
    </row>
    <row r="8" spans="1:4" ht="45" x14ac:dyDescent="0.25">
      <c r="A8" t="s">
        <v>0</v>
      </c>
      <c r="B8" s="1" t="s">
        <v>62</v>
      </c>
      <c r="C8" t="s">
        <v>1</v>
      </c>
      <c r="D8" s="1" t="str">
        <f t="shared" si="0"/>
        <v>&lt;li&gt;&lt;p&gt;2013 Ye, X. and Shi, X. Pursuing Spatiotemporally Integrated Social Science over Cyberinfrastructure. In Shi, X., Kindratenko, V., and Yang, C. (eds.) Modern Accelerator Technologies for GIScience. Springer.&lt;/li&gt;&lt;/p&gt;</v>
      </c>
    </row>
    <row r="9" spans="1:4" ht="45" x14ac:dyDescent="0.25">
      <c r="A9" t="s">
        <v>0</v>
      </c>
      <c r="B9" s="1" t="s">
        <v>63</v>
      </c>
      <c r="C9" t="s">
        <v>1</v>
      </c>
      <c r="D9" s="1" t="str">
        <f t="shared" si="0"/>
        <v>&lt;li&gt;&lt;p&gt;2011 Ye, X. What Are the Short- And Long-Term Effects of China's Rapid Economic Growth on the Stability of the Global Environment? In Enduring Questions on World Geography. ABC-Clio.&lt;/li&gt;&lt;/p&gt;</v>
      </c>
    </row>
    <row r="10" spans="1:4" ht="45" x14ac:dyDescent="0.25">
      <c r="A10" t="s">
        <v>0</v>
      </c>
      <c r="B10" s="1" t="s">
        <v>64</v>
      </c>
      <c r="C10" t="s">
        <v>1</v>
      </c>
      <c r="D10" s="1" t="str">
        <f t="shared" si="0"/>
        <v>&lt;li&gt;&lt;p&gt;2011 Ye, X. Coastal Planning Policies in Developing Countries. In Black, B., Hassenzahl, D., Stephens, J., and Weisel, G. (eds.) Climate Change: An Encyclopedia of Science and History. ABC-Clio.&lt;/li&gt;&lt;/p&gt;</v>
      </c>
    </row>
    <row r="11" spans="1:4" ht="45" x14ac:dyDescent="0.25">
      <c r="A11" t="s">
        <v>0</v>
      </c>
      <c r="B11" s="1" t="s">
        <v>65</v>
      </c>
      <c r="C11" t="s">
        <v>1</v>
      </c>
      <c r="D11" s="1" t="str">
        <f t="shared" si="0"/>
        <v>&lt;li&gt;&lt;p&gt;2011 Ye, X. Environmental Justice and Climate Change within China. In Black, B., Hassenzahl, D., Stephens, J., and Weisel, G. (eds.) Climate Change: An Encyclopedia of Science and History. ABC-Clio.&lt;/li&gt;&lt;/p&gt;</v>
      </c>
    </row>
    <row r="12" spans="1:4" ht="45" x14ac:dyDescent="0.25">
      <c r="A12" t="s">
        <v>0</v>
      </c>
      <c r="B12" s="1" t="s">
        <v>66</v>
      </c>
      <c r="C12" t="s">
        <v>1</v>
      </c>
      <c r="D12" s="1" t="str">
        <f t="shared" si="0"/>
        <v>&lt;li&gt;&lt;p&gt;2010 Ye, X. and Leipnik, M. Small Business and Economic Growth in China: A Geoentrepreneurial Perspective. In Zhang, T. and Stough, R. (eds.). Entrepreneurship &amp; Economic Growth in China. World Scientific.&lt;/li&gt;&lt;/p&gt;</v>
      </c>
    </row>
    <row r="13" spans="1:4" ht="45" x14ac:dyDescent="0.25">
      <c r="A13" t="s">
        <v>0</v>
      </c>
      <c r="B13" s="1" t="s">
        <v>67</v>
      </c>
      <c r="C13" t="s">
        <v>1</v>
      </c>
      <c r="D13" s="1" t="str">
        <f t="shared" si="0"/>
        <v>&lt;li&gt;&lt;p&gt;2010 Rey, S. and Ye, X. Comparative Spatial Dynamics of Regional Systems. In A. P´aez, J. Le Gallo, R. Buliung, and Dall’Erba, S. (eds.) Progress in Spatial Analysis: Theory, Computation, and Thematic Applications.441-464. Springer.&lt;/li&gt;&lt;/p&gt;</v>
      </c>
    </row>
    <row r="14" spans="1:4" ht="45" x14ac:dyDescent="0.25">
      <c r="A14" t="s">
        <v>0</v>
      </c>
      <c r="B14" s="1" t="s">
        <v>68</v>
      </c>
      <c r="C14" t="s">
        <v>1</v>
      </c>
      <c r="D14" s="1" t="str">
        <f t="shared" si="0"/>
        <v>&lt;li&gt;&lt;p&gt;2007 Xie, Y. and Ye, X. Evolution of Urban System in China. In G. Pomeroy (eds.) Geographic Perspectives on Cities, Regions and Society, Volume One: Urban. Concept Publishing.&lt;/li&gt;&lt;/p&gt;</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1" sqref="D1:D4"/>
    </sheetView>
  </sheetViews>
  <sheetFormatPr defaultRowHeight="15" x14ac:dyDescent="0.25"/>
  <cols>
    <col min="2" max="2" width="112" customWidth="1"/>
    <col min="4" max="4" width="103.7109375" customWidth="1"/>
  </cols>
  <sheetData>
    <row r="1" spans="1:4" ht="60" x14ac:dyDescent="0.25">
      <c r="A1" t="s">
        <v>0</v>
      </c>
      <c r="B1" s="1" t="s">
        <v>69</v>
      </c>
      <c r="C1" t="s">
        <v>1</v>
      </c>
      <c r="D1" s="1" t="str">
        <f>A1&amp;B1&amp;C1</f>
        <v>&lt;li&gt;&lt;p&gt;2015 Lai, C.-H., Ye, X., She, B. A mixed-mode view of the evolutionary dynamics of humanitarian organizing networks: Integration of bona fide networks, media multiplexity, and affordances. Paper to be presented at the 65th annual conference of International Communication Association, San Juan, Puerto Rico.&lt;/li&gt;&lt;/p&gt;</v>
      </c>
    </row>
    <row r="2" spans="1:4" ht="45" x14ac:dyDescent="0.25">
      <c r="A2" t="s">
        <v>0</v>
      </c>
      <c r="B2" s="1" t="s">
        <v>70</v>
      </c>
      <c r="C2" t="s">
        <v>1</v>
      </c>
      <c r="D2" s="1" t="str">
        <f t="shared" ref="D2:D12" si="0">A2&amp;B2&amp;C2</f>
        <v>&lt;li&gt;&lt;p&gt;2015 Lai, C.-H, Ye, X., She, B., &amp; Tao, C.-C. A longitudinal investigation of technological affordances for humanitarian organizing. Paper to be presented at the 65th annual conference of International Communication Association, San Juan, Puerto Rico.&lt;/li&gt;&lt;/p&gt;</v>
      </c>
    </row>
    <row r="3" spans="1:4" ht="30" x14ac:dyDescent="0.25">
      <c r="A3" t="s">
        <v>0</v>
      </c>
      <c r="B3" s="1" t="s">
        <v>80</v>
      </c>
      <c r="C3" t="s">
        <v>1</v>
      </c>
      <c r="D3" s="1" t="str">
        <f t="shared" si="0"/>
        <v>&lt;li&gt;&lt;p&gt;2014 Ye, X., and Yue, W. Comparative Analysis of Regional Development: Exploratory Space-Time Data Analysis and Open Source Implementation. Economics Discussion Papers, No 2014-20, Kiel Institute for the World Economy.&lt;/li&gt;&lt;/p&gt;</v>
      </c>
    </row>
    <row r="4" spans="1:4" ht="30" x14ac:dyDescent="0.25">
      <c r="A4" t="s">
        <v>0</v>
      </c>
      <c r="B4" s="1" t="s">
        <v>71</v>
      </c>
      <c r="C4" t="s">
        <v>1</v>
      </c>
      <c r="D4" s="1" t="str">
        <f t="shared" si="0"/>
        <v>&lt;li&gt;&lt;p&gt;2013 Gu, Y., Smith, A., Lee, J., Ye, X., and Kim, S. Effective Visualization Tool for Job Searching. The 2013 Int’l Conf. on Modeling, Simulation and Visualization Methods (MSV’13).&lt;/li&gt;&lt;/p&gt;</v>
      </c>
    </row>
    <row r="5" spans="1:4" ht="30" x14ac:dyDescent="0.25">
      <c r="A5" t="s">
        <v>0</v>
      </c>
      <c r="B5" s="1" t="s">
        <v>72</v>
      </c>
      <c r="C5" t="s">
        <v>1</v>
      </c>
      <c r="D5" s="1" t="str">
        <f t="shared" si="0"/>
        <v>&lt;li&gt;&lt;p&gt;2011 Ye, X and Carroll, M. Warn Notice Toolbox: Open-Source Geovisualization of Large Lay-off Events, GeoInformatics 2011. DOI: 10.1109/GeoInformatics.2011.5981136 (EI)&lt;/li&gt;&lt;/p&gt;</v>
      </c>
    </row>
    <row r="6" spans="1:4" ht="30" x14ac:dyDescent="0.25">
      <c r="A6" t="s">
        <v>0</v>
      </c>
      <c r="B6" s="1" t="s">
        <v>73</v>
      </c>
      <c r="C6" t="s">
        <v>1</v>
      </c>
      <c r="D6" s="1" t="str">
        <f t="shared" si="0"/>
        <v>&lt;li&gt;&lt;p&gt;2011 Li, R., Wang, R. and Ye, X*. Forest Form Mapping System for Managing Forest Resource: Design and Implementation. GeoInformatics 2011 DOI: 10.1109/GeoInformatics.2011.5981008 (EI)&lt;/li&gt;&lt;/p&gt;</v>
      </c>
    </row>
    <row r="7" spans="1:4" ht="45" x14ac:dyDescent="0.25">
      <c r="A7" t="s">
        <v>0</v>
      </c>
      <c r="B7" s="1" t="s">
        <v>74</v>
      </c>
      <c r="C7" t="s">
        <v>1</v>
      </c>
      <c r="D7" s="1" t="str">
        <f t="shared" si="0"/>
        <v>&lt;li&gt;&lt;p&gt;2011 Li, Y., Huang, C., and Ye, X*. Analyzing and Planning Rural Ecosystem and Environment in High-Resolution Remote Sensing and GIS Environment: A Case Study of the Beautiful Countryside. GeoInformatics 2011 DOI: 10.1109/GeoInformatics.2011.5980827 (EI)&lt;/li&gt;&lt;/p&gt;</v>
      </c>
    </row>
    <row r="8" spans="1:4" ht="30" x14ac:dyDescent="0.25">
      <c r="A8" t="s">
        <v>0</v>
      </c>
      <c r="B8" s="1" t="s">
        <v>75</v>
      </c>
      <c r="C8" t="s">
        <v>1</v>
      </c>
      <c r="D8" s="1" t="str">
        <f t="shared" si="0"/>
        <v>&lt;li&gt;&lt;p&gt;2007 Rey, S. J., and Ye, X*. Spatial Dynamics in City Size Distribution. The 2nd ICA Workshop on Geospatial Analysis and Modeling (Spatial Structure and Dynamics of Urban Environments) Proceedings.&lt;/li&gt;&lt;/p&gt;</v>
      </c>
    </row>
    <row r="9" spans="1:4" ht="30" x14ac:dyDescent="0.25">
      <c r="A9" t="s">
        <v>0</v>
      </c>
      <c r="B9" s="1" t="s">
        <v>76</v>
      </c>
      <c r="C9" t="s">
        <v>1</v>
      </c>
      <c r="D9" s="1" t="str">
        <f t="shared" si="0"/>
        <v>&lt;li&gt;&lt;p&gt;2007 Xie, Y. and Ye, X, Multi-category Tempo-Spatial Pattern Analysis (McTSPA). Geocomputation Proceedings.&lt;/li&gt;&lt;/p&gt;</v>
      </c>
    </row>
    <row r="10" spans="1:4" ht="30" x14ac:dyDescent="0.25">
      <c r="A10" t="s">
        <v>0</v>
      </c>
      <c r="B10" t="s">
        <v>77</v>
      </c>
      <c r="C10" t="s">
        <v>1</v>
      </c>
      <c r="D10" s="1" t="str">
        <f t="shared" si="0"/>
        <v>&lt;li&gt;&lt;p&gt;2006 Ye, X., Spatializing Zipf’s Law in the Dynamic Context: US Cities 1960-2000. UCGIS Summer Assembly Proceedings.&lt;/li&gt;&lt;/p&gt;</v>
      </c>
    </row>
    <row r="11" spans="1:4" ht="30" x14ac:dyDescent="0.25">
      <c r="A11" t="s">
        <v>0</v>
      </c>
      <c r="B11" t="s">
        <v>79</v>
      </c>
      <c r="C11" t="s">
        <v>1</v>
      </c>
      <c r="D11" s="1" t="str">
        <f t="shared" si="0"/>
        <v>&lt;li&gt;&lt;p&gt;2005 Ye, X*., Xie, Y., and Batty, M. Modeling Transition Rules In Urban Cellular Automata.Geocomputation Proceedings.&lt;/li&gt;&lt;/p&gt;</v>
      </c>
    </row>
    <row r="12" spans="1:4" ht="30" x14ac:dyDescent="0.25">
      <c r="A12" t="s">
        <v>0</v>
      </c>
      <c r="B12" t="s">
        <v>78</v>
      </c>
      <c r="C12" t="s">
        <v>1</v>
      </c>
      <c r="D12" s="1" t="str">
        <f t="shared" si="0"/>
        <v>&lt;li&gt;&lt;p&gt;2004 Xie, Y. and Ye, X, Comparative Analysis of Spatial Pattern Changes: CASP. GIScience Proceedings.&lt;/li&gt;&lt;/p&gt;</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C1" sqref="C1"/>
    </sheetView>
  </sheetViews>
  <sheetFormatPr defaultRowHeight="15" x14ac:dyDescent="0.25"/>
  <cols>
    <col min="2" max="2" width="93.140625" style="1" customWidth="1"/>
    <col min="3" max="3" width="10.42578125" customWidth="1"/>
    <col min="4" max="4" width="109.85546875" customWidth="1"/>
  </cols>
  <sheetData>
    <row r="1" spans="1:4" ht="30" x14ac:dyDescent="0.25">
      <c r="A1" t="s">
        <v>0</v>
      </c>
      <c r="B1" s="1" t="s">
        <v>81</v>
      </c>
      <c r="C1" t="s">
        <v>1</v>
      </c>
      <c r="D1" s="1" t="str">
        <f>A1&amp;B1&amp;C1</f>
        <v>&lt;li&gt;&lt;p&gt;2015 Ye, X., Hu, Z., and Wang, Z. A Survey of Regional Inequality Analytical Methods. In Shen, T. (ed.) Spatially Integrated Humanities and Social Sciences, China Higher Education Press.&lt;/li&gt;&lt;/p&gt;</v>
      </c>
    </row>
    <row r="2" spans="1:4" ht="45" x14ac:dyDescent="0.25">
      <c r="A2" t="s">
        <v>0</v>
      </c>
      <c r="B2" s="1" t="s">
        <v>82</v>
      </c>
      <c r="C2" t="s">
        <v>1</v>
      </c>
      <c r="D2" s="1" t="str">
        <f t="shared" ref="D2:D16" si="0">A2&amp;B2&amp;C2</f>
        <v>&lt;li&gt;&lt;p&gt;2015 Ye, X., Curtis, A., and Zhou, X. Finer-Scale Spatial Data Collection for Urban Public Health: An Introduction and Implications for China. In Shi, X. (ed.) Geospatial Analysis and Application in Health, China Higher Education Press.&lt;/li&gt;&lt;/p&gt;</v>
      </c>
    </row>
    <row r="3" spans="1:4" ht="30" x14ac:dyDescent="0.25">
      <c r="A3" t="s">
        <v>0</v>
      </c>
      <c r="B3" s="1" t="s">
        <v>83</v>
      </c>
      <c r="C3" t="s">
        <v>1</v>
      </c>
      <c r="D3" s="1" t="str">
        <f t="shared" si="0"/>
        <v>&lt;li&gt;&lt;p&gt;2015 Wang, Z., Cheng, Y., Ma, J., Ye, X., Wei, Y. Measurement and Spatial Analysis of Quality of Life of Urban Residents in Northeast China. SCIENTIA GEOGRAPHICA SINICA (CSCD)&lt;/li&gt;&lt;/p&gt;</v>
      </c>
    </row>
    <row r="4" spans="1:4" ht="30" x14ac:dyDescent="0.25">
      <c r="A4" t="s">
        <v>0</v>
      </c>
      <c r="B4" s="1" t="s">
        <v>84</v>
      </c>
      <c r="C4" t="s">
        <v>1</v>
      </c>
      <c r="D4" s="1" t="str">
        <f t="shared" si="0"/>
        <v>&lt;li&gt;&lt;p&gt;2014 Ye, X., Li, J., and Cheng, Y. Multi-Scale and Multi-Mechanism Space-Time Analysis of Regional Economic Inequality in Zhejiang Province. Progress in Geography, 33(9): 1177-1186 (CSCD)&lt;/li&gt;&lt;/p&gt;</v>
      </c>
    </row>
    <row r="5" spans="1:4" ht="30" x14ac:dyDescent="0.25">
      <c r="A5" t="s">
        <v>0</v>
      </c>
      <c r="B5" s="1" t="s">
        <v>85</v>
      </c>
      <c r="C5" t="s">
        <v>1</v>
      </c>
      <c r="D5" s="1" t="str">
        <f t="shared" si="0"/>
        <v>&lt;li&gt;&lt;p&gt;2014 Zhou, X., Zhang, W., Ye, X., Gan, T., and Hang, X. Bibliometric Analysis of Ecological Footprint Research during 1992-2012. Progress in Geography, 33(3): 36-44 (CSCD)&lt;/li&gt;&lt;/p&gt;</v>
      </c>
    </row>
    <row r="6" spans="1:4" ht="30" x14ac:dyDescent="0.25">
      <c r="A6" t="s">
        <v>0</v>
      </c>
      <c r="B6" s="1" t="s">
        <v>86</v>
      </c>
      <c r="C6" t="s">
        <v>1</v>
      </c>
      <c r="D6" s="1" t="str">
        <f t="shared" si="0"/>
        <v>&lt;li&gt;&lt;p&gt;2014 Fang, H., Ye, X*., and Cheng, Y. China’s Regional Economic Inequality Studies in the Past 20 Years. Henan Science, 32(11): 2407-2413.&lt;/li&gt;&lt;/p&gt;</v>
      </c>
    </row>
    <row r="7" spans="1:4" ht="30" x14ac:dyDescent="0.25">
      <c r="A7" t="s">
        <v>0</v>
      </c>
      <c r="B7" s="1" t="s">
        <v>87</v>
      </c>
      <c r="C7" t="s">
        <v>1</v>
      </c>
      <c r="D7" s="1" t="str">
        <f t="shared" si="0"/>
        <v>&lt;li&gt;&lt;p&gt;2014 Duan, X., Ye, X*., and Miao, C. Regional Economic Inequality Measurements and Their Evaluation: A Case Study of Henan Province. Henan Science, 32(4): 632-638.&lt;/li&gt;&lt;/p&gt;</v>
      </c>
    </row>
    <row r="8" spans="1:4" ht="30" x14ac:dyDescent="0.25">
      <c r="A8" t="s">
        <v>0</v>
      </c>
      <c r="B8" s="1" t="s">
        <v>88</v>
      </c>
      <c r="C8" t="s">
        <v>1</v>
      </c>
      <c r="D8" s="1" t="str">
        <f t="shared" si="0"/>
        <v>&lt;li&gt;&lt;p&gt;2014 Sui, D., Ye, X., and Gan, T. Open GIS for Big Data: Opportunities and Impediments. Progress in Geography, 33(6): 723-737 (CSCD)&lt;/li&gt;&lt;/p&gt;</v>
      </c>
    </row>
    <row r="9" spans="1:4" ht="30" x14ac:dyDescent="0.25">
      <c r="A9" t="s">
        <v>0</v>
      </c>
      <c r="B9" s="1" t="s">
        <v>89</v>
      </c>
      <c r="C9" t="s">
        <v>1</v>
      </c>
      <c r="D9" s="1" t="str">
        <f t="shared" si="0"/>
        <v>&lt;li&gt;&lt;p&gt;2014 Li, J., Yue, Y., Pan, H., and Ye, X. Variation Rules of Meteorological Drought in China during 1961-2010 Based on SPEI and Intensity Analysis. Journal of Catastrophology, 29(4)：176-182 (CSCD)&lt;/li&gt;&lt;/p&gt;</v>
      </c>
    </row>
    <row r="10" spans="1:4" ht="30" x14ac:dyDescent="0.25">
      <c r="A10" t="s">
        <v>0</v>
      </c>
      <c r="B10" s="1" t="s">
        <v>90</v>
      </c>
      <c r="C10" t="s">
        <v>1</v>
      </c>
      <c r="D10" s="1" t="str">
        <f t="shared" si="0"/>
        <v>&lt;li&gt;&lt;p&gt;2013 Xu, C., Liu, L., Zhou, S., Ye, X., and Jiang, C. The Spatio-Temporal Patterns of Street Robbery in DP Peninsula. Acta Geographica Sinica, 68(12): 1714-1723 (CSCD)&lt;/li&gt;&lt;/p&gt;</v>
      </c>
    </row>
    <row r="11" spans="1:4" ht="45" x14ac:dyDescent="0.25">
      <c r="A11" t="s">
        <v>0</v>
      </c>
      <c r="B11" s="1" t="s">
        <v>91</v>
      </c>
      <c r="C11" t="s">
        <v>1</v>
      </c>
      <c r="D11" s="1" t="str">
        <f t="shared" si="0"/>
        <v>&lt;li&gt;&lt;p&gt;2013 Cheng, Y., Wang, Z., Zhang, S., Ye, X., and Jiang, H. Spatial Econometric Analysis of Carbon Emission Intensity and Its Driving Factors from Energy Consumption in China. Acta Geographica Sinica, 68(10): 1418-1431 (CSCD)&lt;/li&gt;&lt;/p&gt;</v>
      </c>
    </row>
    <row r="12" spans="1:4" ht="30" x14ac:dyDescent="0.25">
      <c r="A12" t="s">
        <v>0</v>
      </c>
      <c r="B12" s="1" t="s">
        <v>92</v>
      </c>
      <c r="C12" t="s">
        <v>1</v>
      </c>
      <c r="D12" s="1" t="str">
        <f t="shared" si="0"/>
        <v>&lt;li&gt;&lt;p&gt;2000 Li, W., Ye, X., and Qi, W. Review of Human Settlement Theories and Practices. Journal of Zhejiang University (Science Edition), 2: 204-211 (CSCD)&lt;/li&gt;&lt;/p&gt;</v>
      </c>
    </row>
    <row r="13" spans="1:4" ht="30" x14ac:dyDescent="0.25">
      <c r="A13" t="s">
        <v>0</v>
      </c>
      <c r="B13" s="1" t="s">
        <v>93</v>
      </c>
      <c r="C13" t="s">
        <v>1</v>
      </c>
      <c r="D13" s="1" t="str">
        <f t="shared" si="0"/>
        <v>&lt;li&gt;&lt;p&gt;1999 Li, W., Ye, X., and Sun, Y. The Assessment of Urban Human Settlements. Economic Geography, 19(2): 38-43 (CSSCI)&lt;/li&gt;&lt;/p&gt;</v>
      </c>
    </row>
    <row r="14" spans="1:4" ht="30" x14ac:dyDescent="0.25">
      <c r="A14" t="s">
        <v>0</v>
      </c>
      <c r="B14" s="1" t="s">
        <v>94</v>
      </c>
      <c r="C14" t="s">
        <v>1</v>
      </c>
      <c r="D14" s="1" t="str">
        <f t="shared" si="0"/>
        <v>&lt;li&gt;&lt;p&gt;1999 Li, W., Xie, L., and Ye, X. Study on the Managerial Model of Urban Flowing Population. Journal of Zhejiang University (Science Edition), 1: 80-86 (CSCD)&lt;/li&gt;&lt;/p&gt;</v>
      </c>
    </row>
    <row r="15" spans="1:4" ht="30" x14ac:dyDescent="0.25">
      <c r="A15" t="s">
        <v>0</v>
      </c>
      <c r="B15" s="1" t="s">
        <v>95</v>
      </c>
      <c r="C15" t="s">
        <v>1</v>
      </c>
      <c r="D15" s="1" t="str">
        <f t="shared" si="0"/>
        <v>&lt;li&gt;&lt;p&gt;1996 Li, W. and Ye, X. Sustainable Economic Development of Wenzhou City. Economic Geography, 5: 35-39 (CSSCI)&lt;/li&gt;&lt;/p&gt;</v>
      </c>
    </row>
    <row r="16" spans="1:4" ht="30" x14ac:dyDescent="0.25">
      <c r="A16" t="s">
        <v>0</v>
      </c>
      <c r="B16" s="1" t="s">
        <v>96</v>
      </c>
      <c r="C16" t="s">
        <v>1</v>
      </c>
      <c r="D16" s="1" t="str">
        <f t="shared" si="0"/>
        <v>&lt;li&gt;&lt;p&gt;1996 Zhang, J., Ye, X., and Yang, P. Urban Traffic and Urban Development. In International Urban Infrastructure. Zhejiang University Press, Hangzhou.&lt;/li&gt;&lt;/p&gt;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D1" sqref="D1:D18"/>
    </sheetView>
  </sheetViews>
  <sheetFormatPr defaultRowHeight="15" x14ac:dyDescent="0.25"/>
  <cols>
    <col min="2" max="2" width="110.7109375" customWidth="1"/>
    <col min="3" max="3" width="10.42578125" customWidth="1"/>
    <col min="4" max="4" width="103.7109375" customWidth="1"/>
  </cols>
  <sheetData>
    <row r="1" spans="1:4" ht="30" x14ac:dyDescent="0.25">
      <c r="A1" t="s">
        <v>0</v>
      </c>
      <c r="B1" s="1" t="s">
        <v>97</v>
      </c>
      <c r="C1" t="s">
        <v>1</v>
      </c>
      <c r="D1" s="1" t="str">
        <f>A1&amp;B1&amp;C1</f>
        <v>&lt;li&gt;&lt;p&gt;2014 Ye, X. Space-Time Crime Analysis. Department of Criminal Justice, University of Toledo, October.&lt;/li&gt;&lt;/p&gt;</v>
      </c>
    </row>
    <row r="2" spans="1:4" ht="30" x14ac:dyDescent="0.25">
      <c r="A2" t="s">
        <v>0</v>
      </c>
      <c r="B2" s="1" t="s">
        <v>98</v>
      </c>
      <c r="C2" t="s">
        <v>1</v>
      </c>
      <c r="D2" s="1" t="str">
        <f t="shared" ref="D2:D18" si="0">A2&amp;B2&amp;C2</f>
        <v>&lt;li&gt;&lt;p&gt;2014 Ye, X. Space-Time Modeling of Urban Crime. International Crime Geography Conference, Guangzhou, June.&lt;/li&gt;&lt;/p&gt;</v>
      </c>
    </row>
    <row r="3" spans="1:4" ht="30" x14ac:dyDescent="0.25">
      <c r="A3" t="s">
        <v>0</v>
      </c>
      <c r="B3" s="1" t="s">
        <v>99</v>
      </c>
      <c r="C3" t="s">
        <v>1</v>
      </c>
      <c r="D3" s="1" t="str">
        <f t="shared" si="0"/>
        <v>&lt;li&gt;&lt;p&gt;2014 Ye, X. Spatial Social Science. International Symposium of Spatially Integrated Social Science and Humanities, Beijing, June.&lt;/li&gt;&lt;/p&gt;</v>
      </c>
    </row>
    <row r="4" spans="1:4" x14ac:dyDescent="0.25">
      <c r="A4" t="s">
        <v>0</v>
      </c>
      <c r="B4" s="1" t="s">
        <v>100</v>
      </c>
      <c r="C4" t="s">
        <v>1</v>
      </c>
      <c r="D4" s="1" t="str">
        <f t="shared" si="0"/>
        <v>&lt;li&gt;&lt;p&gt;2014 Ye, X. Big Social Data. Zhejiang University, June.&lt;/li&gt;&lt;/p&gt;</v>
      </c>
    </row>
    <row r="5" spans="1:4" ht="30" x14ac:dyDescent="0.25">
      <c r="A5" t="s">
        <v>0</v>
      </c>
      <c r="B5" s="1" t="s">
        <v>101</v>
      </c>
      <c r="C5" t="s">
        <v>1</v>
      </c>
      <c r="D5" s="1" t="str">
        <f t="shared" si="0"/>
        <v>&lt;li&gt;&lt;p&gt;2013 Ye, X. Comparative Space-Time Dynamics. Sol Price School of Public Policy, University of Southern California, March.&lt;/li&gt;&lt;/p&gt;</v>
      </c>
    </row>
    <row r="6" spans="1:4" x14ac:dyDescent="0.25">
      <c r="A6" t="s">
        <v>0</v>
      </c>
      <c r="B6" s="1" t="s">
        <v>102</v>
      </c>
      <c r="C6" t="s">
        <v>1</v>
      </c>
      <c r="D6" s="1" t="str">
        <f t="shared" si="0"/>
        <v>&lt;li&gt;&lt;p&gt;2012 Ye, X. Urban Modeling. National Institute for Environmental Studies (NIES), Japan, June.&lt;/li&gt;&lt;/p&gt;</v>
      </c>
    </row>
    <row r="7" spans="1:4" ht="30" x14ac:dyDescent="0.25">
      <c r="A7" t="s">
        <v>0</v>
      </c>
      <c r="B7" s="1" t="s">
        <v>103</v>
      </c>
      <c r="C7" t="s">
        <v>1</v>
      </c>
      <c r="D7" s="1" t="str">
        <f t="shared" si="0"/>
        <v>&lt;li&gt;&lt;p&gt;2012 Ye, X. Open Source Space-Time Analysis. Center for Global Change and Earth Observations, Michigan State University, May.&lt;/li&gt;&lt;/p&gt;</v>
      </c>
    </row>
    <row r="8" spans="1:4" ht="30" x14ac:dyDescent="0.25">
      <c r="A8" t="s">
        <v>0</v>
      </c>
      <c r="B8" s="1" t="s">
        <v>104</v>
      </c>
      <c r="C8" t="s">
        <v>1</v>
      </c>
      <c r="D8" s="1" t="str">
        <f t="shared" si="0"/>
        <v>&lt;li&gt;&lt;p&gt;2011 Ye, X. Comparative Space-Time Dynamics and Spatial Intelligence for Regional Analysis. The First All-hands Meeting of the NSF CyberGIS Project, Oak Ridge National Laboratory, September.&lt;/li&gt;&lt;/p&gt;</v>
      </c>
    </row>
    <row r="9" spans="1:4" ht="30" x14ac:dyDescent="0.25">
      <c r="A9" t="s">
        <v>0</v>
      </c>
      <c r="B9" s="1" t="s">
        <v>105</v>
      </c>
      <c r="C9" t="s">
        <v>1</v>
      </c>
      <c r="D9" s="1" t="str">
        <f t="shared" si="0"/>
        <v>&lt;li&gt;&lt;p&gt;2011 Ye, X. Comparative Space Time Dynamics of Idea Diffusion. NSF Funded Specialist Meeting ("Mapping Ideas: Discovering and Information Landscapes"), among 12 experts. San Diego, June.&lt;/li&gt;&lt;/p&gt;</v>
      </c>
    </row>
    <row r="10" spans="1:4" ht="30" x14ac:dyDescent="0.25">
      <c r="A10" t="s">
        <v>0</v>
      </c>
      <c r="B10" s="1" t="s">
        <v>106</v>
      </c>
      <c r="C10" t="s">
        <v>1</v>
      </c>
      <c r="D10" s="1" t="str">
        <f t="shared" si="0"/>
        <v>&lt;li&gt;&lt;p&gt;2011 Ye, X. Comparative Space Time Dynamics: Toolbox Development. NSF Setgo Summer Research Meeting. Bowling Green, June.&lt;/li&gt;&lt;/p&gt;</v>
      </c>
    </row>
    <row r="11" spans="1:4" ht="30" x14ac:dyDescent="0.25">
      <c r="A11" t="s">
        <v>0</v>
      </c>
      <c r="B11" s="1" t="s">
        <v>107</v>
      </c>
      <c r="C11" t="s">
        <v>1</v>
      </c>
      <c r="D11" s="1" t="str">
        <f t="shared" si="0"/>
        <v>&lt;li&gt;&lt;p&gt;2011 Ye, X. ESDA and Spatial Panel Approaches. NIH Center for Family &amp; Demographic Research, Bowling Green State University, January.&lt;/li&gt;&lt;/p&gt;</v>
      </c>
    </row>
    <row r="12" spans="1:4" ht="30" x14ac:dyDescent="0.25">
      <c r="A12" t="s">
        <v>0</v>
      </c>
      <c r="B12" s="1" t="s">
        <v>108</v>
      </c>
      <c r="C12" t="s">
        <v>1</v>
      </c>
      <c r="D12" s="1" t="str">
        <f t="shared" si="0"/>
        <v>&lt;li&gt;&lt;p&gt;2010 Ye, X. CARE: Communities At Risk under Economic downturn. Department of Geography and Planning, University of Toledo, November.&lt;/li&gt;&lt;/p&gt;</v>
      </c>
    </row>
    <row r="13" spans="1:4" x14ac:dyDescent="0.25">
      <c r="A13" t="s">
        <v>0</v>
      </c>
      <c r="B13" s="1" t="s">
        <v>109</v>
      </c>
      <c r="C13" t="s">
        <v>1</v>
      </c>
      <c r="D13" s="1" t="str">
        <f t="shared" si="0"/>
        <v>&lt;li&gt;&lt;p&gt;2010 Ye, X. Crime Mapping, Department of Criminal Justice. University of Toledo, March.&lt;/li&gt;&lt;/p&gt;</v>
      </c>
    </row>
    <row r="14" spans="1:4" x14ac:dyDescent="0.25">
      <c r="A14" t="s">
        <v>0</v>
      </c>
      <c r="B14" s="1" t="s">
        <v>110</v>
      </c>
      <c r="C14" t="s">
        <v>1</v>
      </c>
      <c r="D14" s="1" t="str">
        <f t="shared" si="0"/>
        <v>&lt;li&gt;&lt;p&gt;2010 Ye, X. Ohio Communities At Risk. Geography Club, Bowling Green State University, March.&lt;/li&gt;&lt;/p&gt;</v>
      </c>
    </row>
    <row r="15" spans="1:4" ht="30" x14ac:dyDescent="0.25">
      <c r="A15" t="s">
        <v>0</v>
      </c>
      <c r="B15" s="1" t="s">
        <v>114</v>
      </c>
      <c r="C15" t="s">
        <v>1</v>
      </c>
      <c r="D15" s="1" t="str">
        <f t="shared" si="0"/>
        <v>&lt;li&gt;&lt;p&gt;2010 Ye, X. An Open Source Toolbox for Cluster-Based Economic Development. Space-Time Modeling and Analysis Workshop, Redlands, February.&lt;/li&gt;&lt;/p&gt;</v>
      </c>
    </row>
    <row r="16" spans="1:4" ht="30" x14ac:dyDescent="0.25">
      <c r="A16" t="s">
        <v>0</v>
      </c>
      <c r="B16" s="1" t="s">
        <v>111</v>
      </c>
      <c r="C16" t="s">
        <v>1</v>
      </c>
      <c r="D16" s="1" t="str">
        <f t="shared" si="0"/>
        <v>&lt;li&gt;&lt;p&gt;2010 Ye, X. An Open Source Web-based Decision Support System for Comparative Cluster-Based Economic Development Strategies. NSF Cyber-GIS Workshop, Washington DC, February.&lt;/li&gt;&lt;/p&gt;</v>
      </c>
    </row>
    <row r="17" spans="1:4" ht="30" x14ac:dyDescent="0.25">
      <c r="A17" t="s">
        <v>0</v>
      </c>
      <c r="B17" s="1" t="s">
        <v>112</v>
      </c>
      <c r="C17" t="s">
        <v>1</v>
      </c>
      <c r="D17" s="1" t="str">
        <f t="shared" si="0"/>
        <v>&lt;li&gt;&lt;p&gt;2010 Ye, X. Space-Time Analysis of Regional Development in China. Department of Economics, Bowling Green State University, January.&lt;/li&gt;&lt;/p&gt;</v>
      </c>
    </row>
    <row r="18" spans="1:4" ht="45" x14ac:dyDescent="0.25">
      <c r="A18" t="s">
        <v>0</v>
      </c>
      <c r="B18" s="1" t="s">
        <v>113</v>
      </c>
      <c r="C18" t="s">
        <v>1</v>
      </c>
      <c r="D18" s="1" t="str">
        <f t="shared" si="0"/>
        <v>&lt;li&gt;&lt;p&gt;2009 Ye, X. Comparative Space-Time Dynamics: Open Source and Implementation. Department of Geography and Geology &amp; Institute for Geospatial Research and Education, Eastern Michigan University, October.&lt;/li&gt;&lt;/p&gt;</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topLeftCell="A58" workbookViewId="0">
      <selection activeCell="D1" sqref="D1:D70"/>
    </sheetView>
  </sheetViews>
  <sheetFormatPr defaultColWidth="133.28515625" defaultRowHeight="15" x14ac:dyDescent="0.25"/>
  <cols>
    <col min="1" max="1" width="7.28515625" bestFit="1" customWidth="1"/>
    <col min="2" max="2" width="101.7109375" style="1" customWidth="1"/>
    <col min="3" max="3" width="9" bestFit="1" customWidth="1"/>
    <col min="4" max="4" width="69.42578125" customWidth="1"/>
  </cols>
  <sheetData>
    <row r="1" spans="1:4" ht="45" x14ac:dyDescent="0.25">
      <c r="A1" t="s">
        <v>0</v>
      </c>
      <c r="B1" s="1" t="s">
        <v>115</v>
      </c>
      <c r="C1" t="s">
        <v>1</v>
      </c>
      <c r="D1" s="1" t="str">
        <f>A1&amp;B1&amp;C1</f>
        <v>&lt;li&gt;&lt;p&gt;2014 Ye, X., Lai, C., and She, B. “A Framework of Mapping Social Connections in Space and Time”, Regional Science Association International, Washington DC, November.&lt;/li&gt;&lt;/p&gt;</v>
      </c>
    </row>
    <row r="2" spans="1:4" ht="60" x14ac:dyDescent="0.25">
      <c r="A2" t="s">
        <v>0</v>
      </c>
      <c r="B2" s="1" t="s">
        <v>116</v>
      </c>
      <c r="C2" t="s">
        <v>1</v>
      </c>
      <c r="D2" s="1" t="str">
        <f t="shared" ref="D2:D17" si="0">A2&amp;B2&amp;C2</f>
        <v>&lt;li&gt;&lt;p&gt;2014 Ye, X. “A Tale of Two Provinces: Comparative Space-Time Analysis and Modeling of Economic Disparity between Coastal and Inland China”, Regional Science Association International, Washington DC, November.&lt;/li&gt;&lt;/p&gt;</v>
      </c>
    </row>
    <row r="3" spans="1:4" ht="45" x14ac:dyDescent="0.25">
      <c r="A3" t="s">
        <v>0</v>
      </c>
      <c r="B3" s="1" t="s">
        <v>117</v>
      </c>
      <c r="C3" t="s">
        <v>1</v>
      </c>
      <c r="D3" s="1" t="str">
        <f t="shared" si="0"/>
        <v>&lt;li&gt;&lt;p&gt;2014 Bao, S., She, B., and Ye, X. “Spatial Intelligence Analysis with Geo-Explorers and PySAL”, Regional Science Association International, Washington DC, November.&lt;/li&gt;&lt;/p&gt;</v>
      </c>
    </row>
    <row r="4" spans="1:4" ht="45" x14ac:dyDescent="0.25">
      <c r="A4" t="s">
        <v>0</v>
      </c>
      <c r="B4" s="1" t="s">
        <v>118</v>
      </c>
      <c r="C4" t="s">
        <v>1</v>
      </c>
      <c r="D4" s="1" t="str">
        <f t="shared" si="0"/>
        <v>&lt;li&gt;&lt;p&gt;2014 Ye, X. “Comparative Space-Time Analysis of Crime in Wuhan, China”, The Race, Ethnicity and Place Conference, Fort Worth, October.&lt;/li&gt;&lt;/p&gt;</v>
      </c>
    </row>
    <row r="5" spans="1:4" ht="45" x14ac:dyDescent="0.25">
      <c r="A5" t="s">
        <v>0</v>
      </c>
      <c r="B5" s="1" t="s">
        <v>119</v>
      </c>
      <c r="C5" t="s">
        <v>1</v>
      </c>
      <c r="D5" s="1" t="str">
        <f t="shared" si="0"/>
        <v>&lt;li&gt;&lt;p&gt;2014 Ye, X. “Space-Time Interaction of Residential Burglaries in a Large Chinese City”, Applied Geography Conference, Atlanta, October.&lt;/li&gt;&lt;/p&gt;</v>
      </c>
    </row>
    <row r="6" spans="1:4" ht="45" x14ac:dyDescent="0.25">
      <c r="A6" t="s">
        <v>0</v>
      </c>
      <c r="B6" s="1" t="s">
        <v>120</v>
      </c>
      <c r="C6" t="s">
        <v>1</v>
      </c>
      <c r="D6" s="1" t="str">
        <f t="shared" si="0"/>
        <v>&lt;li&gt;&lt;p&gt;2014 Ye, X. “Open Source Point Process Modeling of Earthquake”, 2nd Annual International Conference on Geo-Informatics in Resource Management &amp; Sustainable Ecosystem, Ypsilanti, October.&lt;/li&gt;&lt;/p&gt;</v>
      </c>
    </row>
    <row r="7" spans="1:4" ht="30" x14ac:dyDescent="0.25">
      <c r="A7" t="s">
        <v>0</v>
      </c>
      <c r="B7" s="1" t="s">
        <v>121</v>
      </c>
      <c r="C7" t="s">
        <v>1</v>
      </c>
      <c r="D7" s="1" t="str">
        <f t="shared" si="0"/>
        <v>&lt;li&gt;&lt;p&gt;2014 Ye, X. “Comparative Space Time Dynamics”, AAG Spatiotemporal Panel session, AAG, Tampa, April.&lt;/li&gt;&lt;/p&gt;</v>
      </c>
    </row>
    <row r="8" spans="1:4" ht="45" x14ac:dyDescent="0.25">
      <c r="A8" t="s">
        <v>0</v>
      </c>
      <c r="B8" s="1" t="s">
        <v>122</v>
      </c>
      <c r="C8" t="s">
        <v>1</v>
      </c>
      <c r="D8" s="1" t="str">
        <f t="shared" si="0"/>
        <v>&lt;li&gt;&lt;p&gt;2014 Ye, X. “Comparative Space-Time Path of Regional Economic Development”, The Third International Workshop on Regional, Urban, and Spatial Economics, Shanghai, June.&lt;/li&gt;&lt;/p&gt;</v>
      </c>
    </row>
    <row r="9" spans="1:4" ht="30" x14ac:dyDescent="0.25">
      <c r="A9" t="s">
        <v>0</v>
      </c>
      <c r="B9" s="1" t="s">
        <v>123</v>
      </c>
      <c r="C9" t="s">
        <v>1</v>
      </c>
      <c r="D9" s="1" t="str">
        <f t="shared" si="0"/>
        <v>&lt;li&gt;&lt;p&gt;2014 Ye, X. “What Are We 'Tweeting' about Black Friday?”, AAG, Tampa, April.&lt;/li&gt;&lt;/p&gt;</v>
      </c>
    </row>
    <row r="10" spans="1:4" ht="45" x14ac:dyDescent="0.25">
      <c r="A10" t="s">
        <v>0</v>
      </c>
      <c r="B10" s="1" t="s">
        <v>124</v>
      </c>
      <c r="C10" t="s">
        <v>1</v>
      </c>
      <c r="D10" s="1" t="str">
        <f t="shared" si="0"/>
        <v>&lt;li&gt;&lt;p&gt;2014 Zhou, X., Ye, X., Kaplan, D. “Understanding Urban Issues in China and the USA through A Comparison of Urban Geography Textbooks”, AAG, Tampa, April.&lt;/li&gt;&lt;/p&gt;</v>
      </c>
    </row>
    <row r="11" spans="1:4" ht="30" x14ac:dyDescent="0.25">
      <c r="A11" t="s">
        <v>0</v>
      </c>
      <c r="B11" s="1" t="s">
        <v>125</v>
      </c>
      <c r="C11" t="s">
        <v>1</v>
      </c>
      <c r="D11" s="1" t="str">
        <f t="shared" si="0"/>
        <v>&lt;li&gt;&lt;p&gt;2014 Ye, X. “Open Source Space-Time Analysis”, pre-AAG workshop on open GIS, Tampa, April.&lt;/li&gt;&lt;/p&gt;</v>
      </c>
    </row>
    <row r="12" spans="1:4" ht="30" x14ac:dyDescent="0.25">
      <c r="A12" t="s">
        <v>0</v>
      </c>
      <c r="B12" s="1" t="s">
        <v>126</v>
      </c>
      <c r="C12" t="s">
        <v>1</v>
      </c>
      <c r="D12" s="1" t="str">
        <f t="shared" si="0"/>
        <v>&lt;li&gt;&lt;p&gt;2013Ye, X. “Weighted Network Voronoi and Urban Streets”, Western Regional Science Association, San Diego, February.&lt;/li&gt;&lt;/p&gt;</v>
      </c>
    </row>
    <row r="13" spans="1:4" ht="30" x14ac:dyDescent="0.25">
      <c r="A13" t="s">
        <v>0</v>
      </c>
      <c r="B13" s="1" t="s">
        <v>127</v>
      </c>
      <c r="C13" t="s">
        <v>1</v>
      </c>
      <c r="D13" s="1" t="str">
        <f t="shared" si="0"/>
        <v>&lt;li&gt;&lt;p&gt;2013 Ye, X. “Zipf’s Law and Urban Dynamic in China: 1960-2010”, Regional Science Association International, Atlanta, November.&lt;/li&gt;&lt;/p&gt;</v>
      </c>
    </row>
    <row r="14" spans="1:4" ht="45" x14ac:dyDescent="0.25">
      <c r="A14" t="s">
        <v>0</v>
      </c>
      <c r="B14" s="1" t="s">
        <v>128</v>
      </c>
      <c r="C14" t="s">
        <v>1</v>
      </c>
      <c r="D14" s="1" t="str">
        <f t="shared" si="0"/>
        <v>&lt;li&gt;&lt;p&gt;2013 Ye, X. “Comparative Space-Time Analysis”, The First International Conference on Environment, Legacy, and Urban Planning, Hangzhou, November.&lt;/li&gt;&lt;/p&gt;</v>
      </c>
    </row>
    <row r="15" spans="1:4" ht="45" x14ac:dyDescent="0.25">
      <c r="A15" t="s">
        <v>0</v>
      </c>
      <c r="B15" s="1" t="s">
        <v>129</v>
      </c>
      <c r="C15" t="s">
        <v>1</v>
      </c>
      <c r="D15" s="1" t="str">
        <f t="shared" si="0"/>
        <v>&lt;li&gt;&lt;p&gt;2013 Ye, X. “Spatial Rank and Spatial Markov for Urban Size Distribution in China”, Joint Annual Meeting ELDAAG/CAGONT, Toledo, October.&lt;/li&gt;&lt;/p&gt;</v>
      </c>
    </row>
    <row r="16" spans="1:4" ht="45" x14ac:dyDescent="0.25">
      <c r="A16" t="s">
        <v>0</v>
      </c>
      <c r="B16" s="1" t="s">
        <v>130</v>
      </c>
      <c r="C16" t="s">
        <v>1</v>
      </c>
      <c r="D16" s="1" t="str">
        <f t="shared" si="0"/>
        <v>&lt;li&gt;&lt;p&gt;2013 Zhou, X., Ye, X., Liu, H., and Han, L. “Analysis on Urban Land Use Efficiency in China”, Joint Annual Meeting ELDAAG/CAGONT, Toledo, October.&lt;/li&gt;&lt;/p&gt;</v>
      </c>
    </row>
    <row r="17" spans="1:4" ht="45" x14ac:dyDescent="0.25">
      <c r="A17" t="s">
        <v>0</v>
      </c>
      <c r="B17" s="1" t="s">
        <v>131</v>
      </c>
      <c r="C17" t="s">
        <v>1</v>
      </c>
      <c r="D17" s="1" t="str">
        <f t="shared" si="0"/>
        <v>&lt;li&gt;&lt;p&gt;2013 Ye, X. and Li, W. “Mapping the Pulse of Shopping Behavior: Black Friday, Economic Geography, and Cyberspace”, The All Hands Meeting of the NSF CyberGIS project, Seattle, September.&lt;/li&gt;&lt;/p&gt;</v>
      </c>
    </row>
    <row r="18" spans="1:4" ht="45" x14ac:dyDescent="0.25">
      <c r="A18" t="s">
        <v>0</v>
      </c>
      <c r="B18" s="1" t="s">
        <v>132</v>
      </c>
      <c r="C18" t="s">
        <v>1</v>
      </c>
      <c r="D18" s="1" t="str">
        <f t="shared" ref="D18:D70" si="1">A18&amp;B18&amp;C18</f>
        <v>&lt;li&gt;&lt;p&gt;2013 Ye, X. “Comparative Space-Time Analysis of Regional Development across Scales: Case of Zhejiang and China”, The Second International Workshop on Regional, Urban, and Spatial Economics, Beijing, June.&lt;/li&gt;&lt;/p&gt;</v>
      </c>
    </row>
    <row r="19" spans="1:4" ht="45" x14ac:dyDescent="0.25">
      <c r="A19" t="s">
        <v>0</v>
      </c>
      <c r="B19" s="1" t="s">
        <v>133</v>
      </c>
      <c r="C19" t="s">
        <v>1</v>
      </c>
      <c r="D19" s="1" t="str">
        <f t="shared" si="1"/>
        <v>&lt;li&gt;&lt;p&gt;2013 Ye, X. “Frontiers and Roadmaps: Academic Viewpoints”, CyberGIS Symposium, AAG, Los Angeles, April.&lt;/li&gt;&lt;/p&gt;</v>
      </c>
    </row>
    <row r="20" spans="1:4" ht="45" x14ac:dyDescent="0.25">
      <c r="A20" t="s">
        <v>0</v>
      </c>
      <c r="B20" s="1" t="s">
        <v>134</v>
      </c>
      <c r="C20" t="s">
        <v>1</v>
      </c>
      <c r="D20" s="1" t="str">
        <f t="shared" si="1"/>
        <v>&lt;li&gt;&lt;p&gt;2012 Ye, X., Carroll, M., and Wu, L. “Visualizing and Detecting Space-Time Chain”, Regional Science Association International, Ottawa, Canada, November.&lt;/li&gt;&lt;/p&gt;</v>
      </c>
    </row>
    <row r="21" spans="1:4" ht="45" x14ac:dyDescent="0.25">
      <c r="A21" t="s">
        <v>0</v>
      </c>
      <c r="B21" s="1" t="s">
        <v>135</v>
      </c>
      <c r="C21" t="s">
        <v>1</v>
      </c>
      <c r="D21" s="1" t="str">
        <f t="shared" si="1"/>
        <v>&lt;li&gt;&lt;p&gt;2012 Carroll, M. and Ye, X. “Comparative Space-Time Analysis of Warn Notices”, Regional Science Association International, Ottawa, Canada, November.&lt;/li&gt;&lt;/p&gt;</v>
      </c>
    </row>
    <row r="22" spans="1:4" ht="45" x14ac:dyDescent="0.25">
      <c r="A22" t="s">
        <v>0</v>
      </c>
      <c r="B22" s="1" t="s">
        <v>136</v>
      </c>
      <c r="C22" t="s">
        <v>1</v>
      </c>
      <c r="D22" s="1" t="str">
        <f t="shared" si="1"/>
        <v>&lt;li&gt;&lt;p&gt;2012 Qian, H. and Ye, X. “Spatiotemporal Dynamics of High Technology Entrepreneurship: A Comparison of California and New England (1999-2006)”, Regional Science Association International, Ottawa, Canada, November.&lt;/li&gt;&lt;/p&gt;</v>
      </c>
    </row>
    <row r="23" spans="1:4" ht="45" x14ac:dyDescent="0.25">
      <c r="A23" t="s">
        <v>0</v>
      </c>
      <c r="B23" s="1" t="s">
        <v>137</v>
      </c>
      <c r="C23" t="s">
        <v>1</v>
      </c>
      <c r="D23" s="1" t="str">
        <f t="shared" si="1"/>
        <v>&lt;li&gt;&lt;p&gt;2012 Burek, M. W., Stinson, P. M., and Ye, X. “Spatial Significance and Welfare Reforms: How Changes from AFDC to TANF Affected Occurrences of Part Two Crimes”, Annual Meeting of Midwestern Criminal Justice Association, Chicago, September.&lt;/li&gt;&lt;/p&gt;</v>
      </c>
    </row>
    <row r="24" spans="1:4" ht="45" x14ac:dyDescent="0.25">
      <c r="A24" t="s">
        <v>0</v>
      </c>
      <c r="B24" s="1" t="s">
        <v>138</v>
      </c>
      <c r="C24" t="s">
        <v>1</v>
      </c>
      <c r="D24" s="1" t="str">
        <f t="shared" si="1"/>
        <v>&lt;li&gt;&lt;p&gt;2012 Ye, X., Carroll, M., and Wu, L. “Measuring Scales of Space-Time Interaction among Crime Events”, GeoInformatics, Hong Kong, June.&lt;/li&gt;&lt;/p&gt;</v>
      </c>
    </row>
    <row r="25" spans="1:4" ht="45" x14ac:dyDescent="0.25">
      <c r="A25" t="s">
        <v>0</v>
      </c>
      <c r="B25" s="1" t="s">
        <v>139</v>
      </c>
      <c r="C25" t="s">
        <v>1</v>
      </c>
      <c r="D25" s="1" t="str">
        <f t="shared" si="1"/>
        <v>&lt;li&gt;&lt;p&gt;2012 Burek, M. W., Stinson, P. M., and Ye, X. “Before and After Welfare Reform: Geospatial Analysis of Its Impact on Crime 1980-2010”, Annual Meeting of Academy of Criminal Justice Sciences, New York, March.&lt;/li&gt;&lt;/p&gt;</v>
      </c>
    </row>
    <row r="26" spans="1:4" ht="45" x14ac:dyDescent="0.25">
      <c r="A26" t="s">
        <v>0</v>
      </c>
      <c r="B26" s="1" t="s">
        <v>140</v>
      </c>
      <c r="C26" t="s">
        <v>1</v>
      </c>
      <c r="D26" s="1" t="str">
        <f t="shared" si="1"/>
        <v>&lt;li&gt;&lt;p&gt;2012 Yue, Y., Zhao, J., Wang, J., Yin, Y., Ye, X., and Huang, X. “Vulnerability Assessment of Cotton to Hail in China Based on Historical Records, Field Investigation and Ground Experiments”, 4th International Disaster and Risk Conference IDRC, Davos, Switzerland, August.&lt;/li&gt;&lt;/p&gt;</v>
      </c>
    </row>
    <row r="27" spans="1:4" ht="45" x14ac:dyDescent="0.25">
      <c r="A27" t="s">
        <v>0</v>
      </c>
      <c r="B27" s="1" t="s">
        <v>141</v>
      </c>
      <c r="C27" t="s">
        <v>1</v>
      </c>
      <c r="D27" s="1" t="str">
        <f t="shared" si="1"/>
        <v>&lt;li&gt;&lt;p&gt;2012 Ye, X., He, C., and Pan, F. “Modeling Industrial Air Pollution in Transitional China: Exploratory Space-Time Analytical Perspective and Toolbox Implementation”, AAG, New York, February.&lt;/li&gt;&lt;/p&gt;</v>
      </c>
    </row>
    <row r="28" spans="1:4" ht="45" x14ac:dyDescent="0.25">
      <c r="A28" t="s">
        <v>0</v>
      </c>
      <c r="B28" s="1" t="s">
        <v>142</v>
      </c>
      <c r="C28" t="s">
        <v>1</v>
      </c>
      <c r="D28" s="1" t="str">
        <f t="shared" si="1"/>
        <v>&lt;li&gt;&lt;p&gt;2012 Ye, X. “Comparative Analysis of Regional Economic Development”, Western Regional Science Association, Hawaii, February.&lt;/li&gt;&lt;/p&gt;</v>
      </c>
    </row>
    <row r="29" spans="1:4" ht="45" x14ac:dyDescent="0.25">
      <c r="A29" t="s">
        <v>0</v>
      </c>
      <c r="B29" s="1" t="s">
        <v>143</v>
      </c>
      <c r="C29" t="s">
        <v>1</v>
      </c>
      <c r="D29" s="1" t="str">
        <f t="shared" si="1"/>
        <v>&lt;li&gt;&lt;p&gt;2011 Ye, X., Bao, S., and She, B. “The Spatial Intelligence for Regional Analysis”, Regional Science Association International, Miami, November.&lt;/li&gt;&lt;/p&gt;</v>
      </c>
    </row>
    <row r="30" spans="1:4" ht="45" x14ac:dyDescent="0.25">
      <c r="A30" t="s">
        <v>0</v>
      </c>
      <c r="B30" s="1" t="s">
        <v>144</v>
      </c>
      <c r="C30" t="s">
        <v>1</v>
      </c>
      <c r="D30" s="1" t="str">
        <f t="shared" si="1"/>
        <v>&lt;li&gt;&lt;p&gt;2011 Carroll, M. and Ye, X. “Publication Patterns and Trends in Economic Development Research: Information Visualization Approach”, Regional Science Association International, Miami, November.&lt;/li&gt;&lt;/p&gt;</v>
      </c>
    </row>
    <row r="31" spans="1:4" ht="45" x14ac:dyDescent="0.25">
      <c r="A31" t="s">
        <v>0</v>
      </c>
      <c r="B31" s="1" t="s">
        <v>145</v>
      </c>
      <c r="C31" t="s">
        <v>1</v>
      </c>
      <c r="D31" s="1" t="str">
        <f t="shared" si="1"/>
        <v>&lt;li&gt;&lt;p&gt;2011 Ye, X. and Carroll, M. “Visualizing Worker Flow in an Interactive and Exploratory Framework”, Annual Meeting of AAG Eastlake Division, Youngstown, October.&lt;/li&gt;&lt;/p&gt;</v>
      </c>
    </row>
    <row r="32" spans="1:4" ht="45" x14ac:dyDescent="0.25">
      <c r="A32" t="s">
        <v>0</v>
      </c>
      <c r="B32" s="1" t="s">
        <v>146</v>
      </c>
      <c r="C32" t="s">
        <v>1</v>
      </c>
      <c r="D32" s="1" t="str">
        <f t="shared" si="1"/>
        <v>&lt;li&gt;&lt;p&gt;2011 Ye, X. and Carroll, M. “Visualizing Local Economic Development: A Comparative Space-Time Data Analysis”, Annual Meeting of Ohio Association of Economists and Political Scientists, Bowling Green, October.&lt;/li&gt;&lt;/p&gt;</v>
      </c>
    </row>
    <row r="33" spans="1:4" ht="45" x14ac:dyDescent="0.25">
      <c r="A33" t="s">
        <v>0</v>
      </c>
      <c r="B33" s="1" t="s">
        <v>147</v>
      </c>
      <c r="C33" t="s">
        <v>1</v>
      </c>
      <c r="D33" s="1" t="str">
        <f t="shared" si="1"/>
        <v>&lt;li&gt;&lt;p&gt;2011 Reid, N., Carroll, M., and Ye, X. “Spatial and Temporal Patterns of Unemployment During the Recent Recession: An Analysis of its Impact on the United States”, Regional Geographic Conference UGI, Santiago, Chile, November.&lt;/li&gt;&lt;/p&gt;</v>
      </c>
    </row>
    <row r="34" spans="1:4" ht="45" x14ac:dyDescent="0.25">
      <c r="A34" t="s">
        <v>0</v>
      </c>
      <c r="B34" s="1" t="s">
        <v>148</v>
      </c>
      <c r="C34" t="s">
        <v>1</v>
      </c>
      <c r="D34" s="1" t="str">
        <f t="shared" si="1"/>
        <v>&lt;li&gt;&lt;p&gt;2011 Ye, X. “Research on Regional Development in China: Patterns, Trends, and Progress”, International Conference on Urbanization and Development in China, Salt Lake City, August.&lt;/li&gt;&lt;/p&gt;</v>
      </c>
    </row>
    <row r="35" spans="1:4" ht="45" x14ac:dyDescent="0.25">
      <c r="A35" t="s">
        <v>0</v>
      </c>
      <c r="B35" s="1" t="s">
        <v>149</v>
      </c>
      <c r="C35" t="s">
        <v>1</v>
      </c>
      <c r="D35" s="1" t="str">
        <f t="shared" si="1"/>
        <v>&lt;li&gt;&lt;p&gt;2011 Carroll, M., Reid, N., and Ye, X. “Spatial and Temporal Patterns of the Recent Recession,” European Regional Science Association, Barcelona, August.&lt;/li&gt;&lt;/p&gt;</v>
      </c>
    </row>
    <row r="36" spans="1:4" ht="45" x14ac:dyDescent="0.25">
      <c r="A36" t="s">
        <v>0</v>
      </c>
      <c r="B36" s="1" t="s">
        <v>150</v>
      </c>
      <c r="C36" t="s">
        <v>1</v>
      </c>
      <c r="D36" s="1" t="str">
        <f t="shared" si="1"/>
        <v>&lt;li&gt;&lt;p&gt;2011 Carroll, M., Reid, N., and Ye, X. "Spatial Patterns of Recession in the United States”, Third Global Conference on Economic Geography, COEX, Seoul, Korea, June.&lt;/li&gt;&lt;/p&gt;</v>
      </c>
    </row>
    <row r="37" spans="1:4" ht="45" x14ac:dyDescent="0.25">
      <c r="A37" t="s">
        <v>0</v>
      </c>
      <c r="B37" s="1" t="s">
        <v>151</v>
      </c>
      <c r="C37" t="s">
        <v>1</v>
      </c>
      <c r="D37" s="1" t="str">
        <f t="shared" si="1"/>
        <v>&lt;li&gt;&lt;p&gt;2011 Reid, N., Carroll, M., and Ye, X. “Impact of the Recent Recession on Rural Areas in the United States”, International Geographical Union (IGU) Commission on the Dynamics of Economic Spaces, Vechta Mini conference, May.&lt;/li&gt;&lt;/p&gt;</v>
      </c>
    </row>
    <row r="38" spans="1:4" ht="45" x14ac:dyDescent="0.25">
      <c r="A38" t="s">
        <v>0</v>
      </c>
      <c r="B38" s="1" t="s">
        <v>152</v>
      </c>
      <c r="C38" t="s">
        <v>1</v>
      </c>
      <c r="D38" s="1" t="str">
        <f t="shared" si="1"/>
        <v>&lt;li&gt;&lt;p&gt;2011 Ye, X. and Carroll, M. “CARE: Communities At Risk under Economic Downturn”, AAG, Seattle, April.&lt;/li&gt;&lt;/p&gt;</v>
      </c>
    </row>
    <row r="39" spans="1:4" ht="45" x14ac:dyDescent="0.25">
      <c r="A39" t="s">
        <v>0</v>
      </c>
      <c r="B39" s="1" t="s">
        <v>153</v>
      </c>
      <c r="C39" t="s">
        <v>1</v>
      </c>
      <c r="D39" s="1" t="str">
        <f t="shared" si="1"/>
        <v>&lt;li&gt;&lt;p&gt;2011 Carroll, M. and Ye, X. “Examination of Communities At Risk Using Time Series and Panel Regression Modeling: Case Study of Ohio”, Western Regional Science Association, Monterey, February.&lt;/li&gt;&lt;/p&gt;</v>
      </c>
    </row>
    <row r="40" spans="1:4" ht="45" x14ac:dyDescent="0.25">
      <c r="A40" t="s">
        <v>0</v>
      </c>
      <c r="B40" s="1" t="s">
        <v>155</v>
      </c>
      <c r="C40" t="s">
        <v>1</v>
      </c>
      <c r="D40" s="1" t="str">
        <f t="shared" si="1"/>
        <v>&lt;li&gt;&lt;p&gt;2010 Ye, X. and Carroll, M. “Warn Notice Toolbox”, Regional Science Association International, Denver, November.&lt;/li&gt;&lt;/p&gt;</v>
      </c>
    </row>
    <row r="41" spans="1:4" ht="45" x14ac:dyDescent="0.25">
      <c r="A41" t="s">
        <v>0</v>
      </c>
      <c r="B41" s="1" t="s">
        <v>156</v>
      </c>
      <c r="C41" t="s">
        <v>1</v>
      </c>
      <c r="D41" s="1" t="str">
        <f t="shared" si="1"/>
        <v>&lt;li&gt;&lt;p&gt;2010 Carroll, M. and Ye, X. “Unemployment Rate Clock”, Regional Science Association International, Denver, November.&lt;/li&gt;&lt;/p&gt;</v>
      </c>
    </row>
    <row r="42" spans="1:4" ht="45" x14ac:dyDescent="0.25">
      <c r="A42" t="s">
        <v>0</v>
      </c>
      <c r="B42" s="1" t="s">
        <v>154</v>
      </c>
      <c r="C42" t="s">
        <v>1</v>
      </c>
      <c r="D42" s="1" t="str">
        <f t="shared" si="1"/>
        <v>&lt;li&gt;&lt;p&gt;2010 Ye, X., Miller, J., and Mabrey, D. “Exploratory Space-Time Analysis of Terrorism Attacks”. AAG, Washington, DC, April.&lt;/li&gt;&lt;/p&gt;</v>
      </c>
    </row>
    <row r="43" spans="1:4" ht="45" x14ac:dyDescent="0.25">
      <c r="A43" t="s">
        <v>0</v>
      </c>
      <c r="B43" s="1" t="s">
        <v>168</v>
      </c>
      <c r="C43" t="s">
        <v>1</v>
      </c>
      <c r="D43" s="1" t="str">
        <f t="shared" si="1"/>
        <v>&lt;li&gt;&lt;p&gt;2010 Wu, L., Wells, W., and Ye, X. “Patterns of Near-Repeat Gun Assaults in Houston”, The Academy of Criminal Justice Sciences, San Diego, February.&lt;/li&gt;&lt;/p&gt;</v>
      </c>
    </row>
    <row r="44" spans="1:4" ht="45" x14ac:dyDescent="0.25">
      <c r="A44" t="s">
        <v>0</v>
      </c>
      <c r="B44" s="1" t="s">
        <v>169</v>
      </c>
      <c r="C44" t="s">
        <v>1</v>
      </c>
      <c r="D44" s="1" t="str">
        <f t="shared" si="1"/>
        <v>&lt;li&gt;&lt;p&gt;2010 Carroll, M. and Ye, X. “Exploratory Space-Time Analysis of Communities At Risk”, Western Regional Science Association, Sedona, February.&lt;/li&gt;&lt;/p&gt;</v>
      </c>
    </row>
    <row r="45" spans="1:4" ht="45" x14ac:dyDescent="0.25">
      <c r="A45" t="s">
        <v>0</v>
      </c>
      <c r="B45" s="1" t="s">
        <v>170</v>
      </c>
      <c r="C45" t="s">
        <v>1</v>
      </c>
      <c r="D45" s="1" t="str">
        <f t="shared" si="1"/>
        <v>&lt;li&gt;&lt;p&gt;2010 Ye, X. and Rey, S. J. “Space-Time Empirics for Economic Growth”, Western Regional Science Association, Sedona, February.&lt;/li&gt;&lt;/p&gt;</v>
      </c>
    </row>
    <row r="46" spans="1:4" ht="45" x14ac:dyDescent="0.25">
      <c r="A46" t="s">
        <v>0</v>
      </c>
      <c r="B46" s="1" t="s">
        <v>157</v>
      </c>
      <c r="C46" t="s">
        <v>1</v>
      </c>
      <c r="D46" s="1" t="str">
        <f t="shared" si="1"/>
        <v>&lt;li&gt;&lt;p&gt;2009 Carroll, M. and Ye, X. “Industry Cluster Time Path”, Regional Science Association International, San Francisco, November.&lt;/li&gt;&lt;/p&gt;</v>
      </c>
    </row>
    <row r="47" spans="1:4" ht="45" x14ac:dyDescent="0.25">
      <c r="A47" t="s">
        <v>0</v>
      </c>
      <c r="B47" s="1" t="s">
        <v>158</v>
      </c>
      <c r="C47" t="s">
        <v>1</v>
      </c>
      <c r="D47" s="1" t="str">
        <f t="shared" si="1"/>
        <v>&lt;li&gt;&lt;p&gt;2009 Ye, X. and S.J. Rey. “A Framework for Comparative Space Time Analysis”, AAG, Las Vegas, March.&lt;/li&gt;&lt;/p&gt;</v>
      </c>
    </row>
    <row r="48" spans="1:4" ht="45" x14ac:dyDescent="0.25">
      <c r="A48" t="s">
        <v>0</v>
      </c>
      <c r="B48" s="1" t="s">
        <v>159</v>
      </c>
      <c r="C48" t="s">
        <v>1</v>
      </c>
      <c r="D48" s="1" t="str">
        <f t="shared" si="1"/>
        <v>&lt;li&gt;&lt;p&gt;2009 Li, Y., Wei, Y. D., and Ye, X. “Beyond Convergence: Geographies of Regional Inequality of China”, AAG, Las Vegas, March.&lt;/li&gt;&lt;/p&gt;</v>
      </c>
    </row>
    <row r="49" spans="1:4" ht="45" x14ac:dyDescent="0.25">
      <c r="A49" t="s">
        <v>0</v>
      </c>
      <c r="B49" s="1" t="s">
        <v>160</v>
      </c>
      <c r="C49" t="s">
        <v>1</v>
      </c>
      <c r="D49" s="1" t="str">
        <f t="shared" si="1"/>
        <v>&lt;li&gt;&lt;p&gt;2008 Rey, S. J. and Ye, X. “Distributional Properties of LISA Time Path”, Regional Science Association International, New York.&lt;/li&gt;&lt;/p&gt;</v>
      </c>
    </row>
    <row r="50" spans="1:4" ht="45" x14ac:dyDescent="0.25">
      <c r="A50" t="s">
        <v>0</v>
      </c>
      <c r="B50" s="1" t="s">
        <v>161</v>
      </c>
      <c r="C50" t="s">
        <v>1</v>
      </c>
      <c r="D50" s="1" t="str">
        <f t="shared" si="1"/>
        <v>&lt;li&gt;&lt;p&gt;2008 Rey, S. J. and Ye, X. “Dynamic Pseudo Weighted Voronoi: Integrating Cartogram and Voronoi Diagrams”, AAG, Boston, April.&lt;/li&gt;&lt;/p&gt;</v>
      </c>
    </row>
    <row r="51" spans="1:4" ht="45" x14ac:dyDescent="0.25">
      <c r="A51" t="s">
        <v>0</v>
      </c>
      <c r="B51" s="1" t="s">
        <v>171</v>
      </c>
      <c r="C51" t="s">
        <v>1</v>
      </c>
      <c r="D51" s="1" t="str">
        <f t="shared" si="1"/>
        <v>&lt;li&gt;&lt;p&gt;2007 Rey, S. J. and Ye, X. “Comparative Spatial Dynamics of Regional Systems”, Regional Science Association International, Savannah.&lt;/li&gt;&lt;/p&gt;</v>
      </c>
    </row>
    <row r="52" spans="1:4" ht="45" x14ac:dyDescent="0.25">
      <c r="A52" t="s">
        <v>0</v>
      </c>
      <c r="B52" s="1" t="s">
        <v>162</v>
      </c>
      <c r="C52" t="s">
        <v>1</v>
      </c>
      <c r="D52" s="1" t="str">
        <f t="shared" si="1"/>
        <v>&lt;li&gt;&lt;p&gt;2007 Rey, S. J. and Ye, X. “Spatial Dynamics in City Size Distribution”, ICA Workshop (peer-reviewed), UGA, July.&lt;/li&gt;&lt;/p&gt;</v>
      </c>
    </row>
    <row r="53" spans="1:4" ht="45" x14ac:dyDescent="0.25">
      <c r="A53" t="s">
        <v>0</v>
      </c>
      <c r="B53" s="1" t="s">
        <v>163</v>
      </c>
      <c r="C53" t="s">
        <v>1</v>
      </c>
      <c r="D53" s="1" t="str">
        <f t="shared" si="1"/>
        <v>&lt;li&gt;&lt;p&gt;2007 Xie, Y. and Ye, X, “Multi-category Tempo-Spatial Pattern Analysis (McTSPA)”, Geocomputation.&lt;/li&gt;&lt;/p&gt;</v>
      </c>
    </row>
    <row r="54" spans="1:4" ht="45" x14ac:dyDescent="0.25">
      <c r="A54" t="s">
        <v>0</v>
      </c>
      <c r="B54" s="1" t="s">
        <v>164</v>
      </c>
      <c r="C54" t="s">
        <v>1</v>
      </c>
      <c r="D54" s="1" t="str">
        <f t="shared" si="1"/>
        <v>&lt;li&gt;&lt;p&gt;2007 Rey, S. J. and Ye, X. “Exploratory Comparative Spatial Dynamics: Integrating Computational Geometry with ESTDA”, AAG, San Francisco, April.&lt;/li&gt;&lt;/p&gt;</v>
      </c>
    </row>
    <row r="55" spans="1:4" ht="45" x14ac:dyDescent="0.25">
      <c r="A55" t="s">
        <v>0</v>
      </c>
      <c r="B55" s="1" t="s">
        <v>165</v>
      </c>
      <c r="C55" t="s">
        <v>1</v>
      </c>
      <c r="D55" s="1" t="str">
        <f t="shared" si="1"/>
        <v>&lt;li&gt;&lt;p&gt;2007 Ye, X. “Spatial Analysis of Urban System”, Graduate Open House, Department of Geography, University of California, Santa Barbara, March.&lt;/li&gt;&lt;/p&gt;</v>
      </c>
    </row>
    <row r="56" spans="1:4" ht="45" x14ac:dyDescent="0.25">
      <c r="A56" t="s">
        <v>0</v>
      </c>
      <c r="B56" s="1" t="s">
        <v>166</v>
      </c>
      <c r="C56" t="s">
        <v>1</v>
      </c>
      <c r="D56" s="1" t="str">
        <f t="shared" si="1"/>
        <v>&lt;li&gt;&lt;p&gt;2006 Rey, S. J. and Ye, X. “Exploring Spatial Dynamics in City Size Distributions”, Regional Science Association International, Toronto, November.&lt;/li&gt;&lt;/p&gt;</v>
      </c>
    </row>
    <row r="57" spans="1:4" ht="45" x14ac:dyDescent="0.25">
      <c r="A57" t="s">
        <v>0</v>
      </c>
      <c r="B57" s="1" t="s">
        <v>167</v>
      </c>
      <c r="C57" t="s">
        <v>1</v>
      </c>
      <c r="D57" s="1" t="str">
        <f t="shared" si="1"/>
        <v>&lt;li&gt;&lt;p&gt;2006 Duque, J. and Ye, X., “Identifying Temporal Lag in Analytical Regionalisation Procedures”, Regional Science Association International, Toronto, November.&lt;/li&gt;&lt;/p&gt;</v>
      </c>
    </row>
    <row r="58" spans="1:4" ht="45" x14ac:dyDescent="0.25">
      <c r="A58" t="s">
        <v>0</v>
      </c>
      <c r="B58" s="1" t="s">
        <v>172</v>
      </c>
      <c r="C58" t="s">
        <v>1</v>
      </c>
      <c r="D58" s="1" t="str">
        <f t="shared" si="1"/>
        <v>&lt;li&gt;&lt;p&gt;2006 Ye, X. “Spatializing Zipf’s Law in the Dynamic Context: US Cities 1960-2000”, UCGIS, Vancouver, June.&lt;/li&gt;&lt;/p&gt;</v>
      </c>
    </row>
    <row r="59" spans="1:4" ht="45" x14ac:dyDescent="0.25">
      <c r="A59" t="s">
        <v>0</v>
      </c>
      <c r="B59" s="1" t="s">
        <v>173</v>
      </c>
      <c r="C59" t="s">
        <v>1</v>
      </c>
      <c r="D59" s="1" t="str">
        <f t="shared" si="1"/>
        <v>&lt;li&gt;&lt;p&gt;2006 Rey, S. J. and Ye, X. “Comparative Space-Time Dynamics”, AAG, Chicago, March.&lt;/li&gt;&lt;/p&gt;</v>
      </c>
    </row>
    <row r="60" spans="1:4" ht="45" x14ac:dyDescent="0.25">
      <c r="A60" t="s">
        <v>0</v>
      </c>
      <c r="B60" s="1" t="s">
        <v>174</v>
      </c>
      <c r="C60" t="s">
        <v>1</v>
      </c>
      <c r="D60" s="1" t="str">
        <f t="shared" si="1"/>
        <v>&lt;li&gt;&lt;p&gt;2006 Rey, S. and Ye, X. “Comparative Regional Inequality between the US and China”, Open House, San Diego State University, March.&lt;/li&gt;&lt;/p&gt;</v>
      </c>
    </row>
    <row r="61" spans="1:4" ht="45" x14ac:dyDescent="0.25">
      <c r="A61" t="s">
        <v>0</v>
      </c>
      <c r="B61" s="1" t="s">
        <v>184</v>
      </c>
      <c r="C61" t="s">
        <v>1</v>
      </c>
      <c r="D61" s="1" t="str">
        <f t="shared" si="1"/>
        <v>&lt;li&gt;&lt;p&gt;2005 Ye, X., Xie, Y., and Batty, M. “Modeling Transition Rules in Urban Cellular Automata”, Geocomputation, Ann Arbor, August.&lt;/li&gt;&lt;/p&gt;</v>
      </c>
    </row>
    <row r="62" spans="1:4" ht="45" x14ac:dyDescent="0.25">
      <c r="A62" t="s">
        <v>0</v>
      </c>
      <c r="B62" s="1" t="s">
        <v>175</v>
      </c>
      <c r="C62" t="s">
        <v>1</v>
      </c>
      <c r="D62" s="1" t="str">
        <f t="shared" si="1"/>
        <v>&lt;li&gt;&lt;p&gt;2005 Ye, X. “Urban Dynamics in China”, AAG, Denver, March.&lt;/li&gt;&lt;/p&gt;</v>
      </c>
    </row>
    <row r="63" spans="1:4" ht="45" x14ac:dyDescent="0.25">
      <c r="A63" t="s">
        <v>0</v>
      </c>
      <c r="B63" s="1" t="s">
        <v>176</v>
      </c>
      <c r="C63" t="s">
        <v>1</v>
      </c>
      <c r="D63" s="1" t="str">
        <f t="shared" si="1"/>
        <v>&lt;li&gt;&lt;p&gt;2004 Xie, Y. and Ye, X. “Comparative Analysis of Spatial Pattern Changes: CASP”, GIScience, Maryland, October.&lt;/li&gt;&lt;/p&gt;</v>
      </c>
    </row>
    <row r="64" spans="1:4" ht="45" x14ac:dyDescent="0.25">
      <c r="A64" t="s">
        <v>0</v>
      </c>
      <c r="B64" s="1" t="s">
        <v>177</v>
      </c>
      <c r="C64" t="s">
        <v>1</v>
      </c>
      <c r="D64" s="1" t="str">
        <f t="shared" si="1"/>
        <v>&lt;li&gt;&lt;p&gt;2004 Ye, X. and Xie, Y. “Simulating Residential Land Use and Housing Market Change in a GIS based CA-MAS environment”, AAG, Philadelphia, March.&lt;/li&gt;&lt;/p&gt;</v>
      </c>
    </row>
    <row r="65" spans="1:4" ht="45" x14ac:dyDescent="0.25">
      <c r="A65" t="s">
        <v>0</v>
      </c>
      <c r="B65" s="1" t="s">
        <v>178</v>
      </c>
      <c r="C65" t="s">
        <v>1</v>
      </c>
      <c r="D65" s="1" t="str">
        <f t="shared" si="1"/>
        <v>&lt;li&gt;&lt;p&gt;2003 Xie, Y., Batty, M., and Ye, X. “Examining Policy Impacts on Urban Growth from GIS-based Cellular Automata Models”, International Seminar on Geo-Cellular Automata and Its Applications, Beijing, December.&lt;/li&gt;&lt;/p&gt;</v>
      </c>
    </row>
    <row r="66" spans="1:4" ht="45" x14ac:dyDescent="0.25">
      <c r="A66" t="s">
        <v>0</v>
      </c>
      <c r="B66" s="1" t="s">
        <v>179</v>
      </c>
      <c r="C66" t="s">
        <v>1</v>
      </c>
      <c r="D66" s="1" t="str">
        <f t="shared" si="1"/>
        <v>&lt;li&gt;&lt;p&gt;2003 Xie, Y. and Ye, X. “Regional Patterns of Urban System Evolution in China.” CPGIS Global Day Workshop, Ann Arbor, October.&lt;/li&gt;&lt;/p&gt;</v>
      </c>
    </row>
    <row r="67" spans="1:4" ht="45" x14ac:dyDescent="0.25">
      <c r="A67" t="s">
        <v>0</v>
      </c>
      <c r="B67" s="1" t="s">
        <v>180</v>
      </c>
      <c r="C67" t="s">
        <v>1</v>
      </c>
      <c r="D67" s="1" t="str">
        <f t="shared" si="1"/>
        <v>&lt;li&gt;&lt;p&gt;2003 Ye, X. “Understanding Urban Sprawl in A GIS Based CA Environment”, Joint Meeting of the East Lakes and West Lakes Divisions of AAG, Kalamazoo, October.&lt;/li&gt;&lt;/p&gt;</v>
      </c>
    </row>
    <row r="68" spans="1:4" ht="45" x14ac:dyDescent="0.25">
      <c r="A68" t="s">
        <v>0</v>
      </c>
      <c r="B68" s="1" t="s">
        <v>181</v>
      </c>
      <c r="C68" t="s">
        <v>1</v>
      </c>
      <c r="D68" s="1" t="str">
        <f t="shared" si="1"/>
        <v>&lt;li&gt;&lt;p&gt;2003 Nystuen, J., Batty, M., Xie, Y., Ye, X., and Wagner, T. “The Dynamics of Zipf”, University of Michigan, May.&lt;/li&gt;&lt;/p&gt;</v>
      </c>
    </row>
    <row r="69" spans="1:4" ht="45" x14ac:dyDescent="0.25">
      <c r="A69" t="s">
        <v>0</v>
      </c>
      <c r="B69" s="1" t="s">
        <v>182</v>
      </c>
      <c r="C69" t="s">
        <v>1</v>
      </c>
      <c r="D69" s="1" t="str">
        <f t="shared" si="1"/>
        <v>&lt;li&gt;&lt;p&gt;2003 Ye, X. and Xie, Y. “Modeling Suburbanization in Metropolitan Detroit”, AAG, New Orleans, March.&lt;/li&gt;&lt;/p&gt;</v>
      </c>
    </row>
    <row r="70" spans="1:4" ht="45" x14ac:dyDescent="0.25">
      <c r="A70" t="s">
        <v>0</v>
      </c>
      <c r="B70" s="1" t="s">
        <v>183</v>
      </c>
      <c r="C70" t="s">
        <v>1</v>
      </c>
      <c r="D70" s="1" t="str">
        <f t="shared" si="1"/>
        <v>&lt;li&gt;&lt;p&gt;2002 Ye, X. and Wei, Y. D. “Intra-provincial Inequality in China”, AAG, Los Angeles, March.&lt;/li&gt;&lt;/p&gt;</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Journal Article</vt:lpstr>
      <vt:lpstr>Books</vt:lpstr>
      <vt:lpstr>Peer Reviewed Proceedings</vt:lpstr>
      <vt:lpstr>Major Chinese Publication</vt:lpstr>
      <vt:lpstr>Invited talks</vt:lpstr>
      <vt:lpstr>Conference Presentation</vt:lpstr>
    </vt:vector>
  </TitlesOfParts>
  <Company>Kent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Default</dc:creator>
  <cp:lastModifiedBy>Default</cp:lastModifiedBy>
  <dcterms:created xsi:type="dcterms:W3CDTF">2015-04-30T15:21:44Z</dcterms:created>
  <dcterms:modified xsi:type="dcterms:W3CDTF">2015-04-30T16:18:41Z</dcterms:modified>
</cp:coreProperties>
</file>