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E50F72F6-8EAB-4372-8DFD-B2E0977E884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ntibody_class_models_identific" sheetId="1" r:id="rId1"/>
  </sheets>
  <definedNames>
    <definedName name="_xlnm._FilterDatabase" localSheetId="0" hidden="1">antibody_class_models_identific!$A$1:$P$287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<sst xmlns="http://schemas.openxmlformats.org/spreadsheetml/2006/main" count="869" uniqueCount="582">
  <si>
    <t>Therapeutic Entity</t>
  </si>
  <si>
    <t>Type</t>
  </si>
  <si>
    <t>Barnes Class</t>
  </si>
  <si>
    <t>Models</t>
  </si>
  <si>
    <t>Model Count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</si>
  <si>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</si>
  <si>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</si>
  <si>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</si>
  <si>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</si>
  <si>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</si>
  <si>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</si>
  <si>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</si>
  <si>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</si>
  <si>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</si>
  <si>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</si>
  <si>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</si>
  <si>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COVOX-222</t>
  </si>
  <si>
    <t>Antibody</t>
  </si>
  <si>
    <t>7NX6_2;7NX7_2;7NX8_2;7NX9_1;7NXA_1;7NXB_1;7OR9_2</t>
  </si>
  <si>
    <t>COVOX-253</t>
  </si>
  <si>
    <t>7BEN_2;7BEN_3;7ORA_1;7ORA_4;7ORB_1;7ORB_4</t>
  </si>
  <si>
    <t>CC12.3</t>
  </si>
  <si>
    <t>6XC4_1;6XC4_2;6XC7_1;7KN6_1;7KN7_1</t>
  </si>
  <si>
    <t>C105</t>
  </si>
  <si>
    <t>6XCM_1;6XCM_2;6XCN_1;6XCN_2;6XCN_3</t>
  </si>
  <si>
    <t>S2E12</t>
  </si>
  <si>
    <t>7K45_1;7K4N_1;7K4N_2;7K4N_3;7R6X_3</t>
  </si>
  <si>
    <t>WCSL 129</t>
  </si>
  <si>
    <t>7MZI_1;7MZJ_1;7MZJ_3;7MZK_2;7MZK_3</t>
  </si>
  <si>
    <t>3D11</t>
  </si>
  <si>
    <t>7KQE_1;7KQE_2;7KQE_3;7M7B_1</t>
  </si>
  <si>
    <t>A23-58.1</t>
  </si>
  <si>
    <t>7LRS_1;7LRT_1;7LRT_2;7LRT_3</t>
  </si>
  <si>
    <t>P5C3</t>
  </si>
  <si>
    <t>7P40_1;7P40_2;7P40_3;7PHG_1</t>
  </si>
  <si>
    <t>CC12.1</t>
  </si>
  <si>
    <t>6XC2_1;6XC2_2;6XC3_1</t>
  </si>
  <si>
    <t>P5A-1B8_3B</t>
  </si>
  <si>
    <t>7CZS_1;7CZS_2;7CZS_3</t>
  </si>
  <si>
    <t>C1A-B12</t>
  </si>
  <si>
    <t>7KFV_1;7KFV_2;7KFV_3</t>
  </si>
  <si>
    <t>C1A-B3</t>
  </si>
  <si>
    <t>7KFW_1;7KFW_2;7KFW_3</t>
  </si>
  <si>
    <t>CB6</t>
  </si>
  <si>
    <t>7C01_1;7C01_2</t>
  </si>
  <si>
    <t>P2C-1F11</t>
  </si>
  <si>
    <t>7CDI_1;7E8M_1</t>
  </si>
  <si>
    <t>BD-604</t>
  </si>
  <si>
    <t>7CH4_1;7CHF_2</t>
  </si>
  <si>
    <t>P5A-1D2</t>
  </si>
  <si>
    <t>7CHO_1;7CHO_2</t>
  </si>
  <si>
    <t>P2B-1A10</t>
  </si>
  <si>
    <t>7CZQ_1;7CZQ_2</t>
  </si>
  <si>
    <t>P5A-1B8_2B</t>
  </si>
  <si>
    <t>7CZR_1;7CZR_2</t>
  </si>
  <si>
    <t>P5A-3A1</t>
  </si>
  <si>
    <t>7D0C_1;7D0C_2</t>
  </si>
  <si>
    <t>2B11</t>
  </si>
  <si>
    <t>7E5Y_1;7E5Y_2</t>
  </si>
  <si>
    <t>BG1-22</t>
  </si>
  <si>
    <t>7M6F_1;7M6F_2</t>
  </si>
  <si>
    <t>B1-182.1</t>
  </si>
  <si>
    <t>7MLZ_1;7MM0_1</t>
  </si>
  <si>
    <t>COVOX-40</t>
  </si>
  <si>
    <t>7ND3_1;7ND6_1</t>
  </si>
  <si>
    <t>REGN10933</t>
  </si>
  <si>
    <t>6XDG_1</t>
  </si>
  <si>
    <t>CV30</t>
  </si>
  <si>
    <t>6XE1_1</t>
  </si>
  <si>
    <t>STE90-C11</t>
  </si>
  <si>
    <t>7B3O_1</t>
  </si>
  <si>
    <t>B38</t>
  </si>
  <si>
    <t>7BZ5_1</t>
  </si>
  <si>
    <t>P5A-3C8</t>
  </si>
  <si>
    <t>7CHP_1</t>
  </si>
  <si>
    <t>P22A-1D1</t>
  </si>
  <si>
    <t>7CHS_1</t>
  </si>
  <si>
    <t>P4A1</t>
  </si>
  <si>
    <t>7CJF_1</t>
  </si>
  <si>
    <t>BD-813</t>
  </si>
  <si>
    <t>7EY0_1</t>
  </si>
  <si>
    <t>COVA2-04</t>
  </si>
  <si>
    <t>7JMO_1</t>
  </si>
  <si>
    <t>C102</t>
  </si>
  <si>
    <t>7K8M_1</t>
  </si>
  <si>
    <t>C1A-C2</t>
  </si>
  <si>
    <t>7KFX_1</t>
  </si>
  <si>
    <t>C1A-F10</t>
  </si>
  <si>
    <t>7KFY_1</t>
  </si>
  <si>
    <t>LY-CoV488</t>
  </si>
  <si>
    <t>7KMH_1</t>
  </si>
  <si>
    <t>LY-CoV481</t>
  </si>
  <si>
    <t>7KMI_1</t>
  </si>
  <si>
    <t>910-30</t>
  </si>
  <si>
    <t>7KS9_1</t>
  </si>
  <si>
    <t>BG4-25</t>
  </si>
  <si>
    <t>7M6D_2</t>
  </si>
  <si>
    <t>P17</t>
  </si>
  <si>
    <t>7CWL_1;7CWL_2;7CWL_3;7CWM_1;7CWM_2;7CWM_3;7CWN_1;7CWN_3;7CWN_6;7CWO_1;7CWU_2;7CWU_4;7CWU_6;7E5R_3;7E5R_6;7E5R_8;7E5S_4;7E5S_8</t>
  </si>
  <si>
    <t>S2M11</t>
  </si>
  <si>
    <t>7K43_1;7K43_2;7K43_3;7LXY_1;7LXY_3;7LXY_6;7LXZ_2;7LXZ_4;7LXZ_6;7LY2_2;7LY2_3;7LY2_6;7N8H_1;7N8H_4;7N8H_6;7SO9_1;7SO9_4;7SO9_6</t>
  </si>
  <si>
    <t>15033-7</t>
  </si>
  <si>
    <t>7KLH_1;7KLH_2;7KMK_1;7KMK_2;7KML_1;7KML_2;7KML_3;7KXJ_1;7KXJ_2;7KXJ_3;7KXK_1;7KXK_2;7KXK_3</t>
  </si>
  <si>
    <t>3C1</t>
  </si>
  <si>
    <t>7DCC_1;7DCC_2;7DCC_3;7DCX_1;7DCX_2;7DCX_3;7DD2_1;7DD2_2;7DD8_1</t>
  </si>
  <si>
    <t>2H2</t>
  </si>
  <si>
    <t>7DK4_1;7DK4_2;7DK4_3;7DK5_1;7DK6_1;7DK6_2;7DK7_1;7DK7_2;7DK7_3</t>
  </si>
  <si>
    <t>HB27</t>
  </si>
  <si>
    <t>7CWT_2;7CWT_4;7CWT_5;7CYH_1;7CYP_1;7CYP_2;7CYP_3;7E5S_1</t>
  </si>
  <si>
    <t>S2H13</t>
  </si>
  <si>
    <t>7JV2_1;7JV4_1;7JV4_2;7JV4_3;7JV6_1;7JV6_2;7JV6_3</t>
  </si>
  <si>
    <t>BD-368-2</t>
  </si>
  <si>
    <t>7CHC_2;7CHE_2;7CHF_1;7CHH_1;7CHH_2;7CHH_3</t>
  </si>
  <si>
    <t>C002</t>
  </si>
  <si>
    <t>7K8S_1;7K8S_2;7K8S_3;7K8T_1;7K8T_2;7K8T_3</t>
  </si>
  <si>
    <t>VH ab8</t>
  </si>
  <si>
    <t>7MJH_1;7MJH_2;7MJH_3;7MJI_1</t>
  </si>
  <si>
    <t>P5A-1B6_3B</t>
  </si>
  <si>
    <t>7CZV_1;7CZV_2;7CZV_3</t>
  </si>
  <si>
    <t>P5A-1B9</t>
  </si>
  <si>
    <t>7CZX_1;7CZX_2;7CZX_3</t>
  </si>
  <si>
    <t>P5A-2F11_3B</t>
  </si>
  <si>
    <t>7CZZ_1;7CZZ_2;7CZZ_3</t>
  </si>
  <si>
    <t>13G9</t>
  </si>
  <si>
    <t>7E3K_1;7E3K_2;7E3K_3</t>
  </si>
  <si>
    <t>58G6</t>
  </si>
  <si>
    <t>7E3L_1;7E3L_2;7E3L_3</t>
  </si>
  <si>
    <t>C121</t>
  </si>
  <si>
    <t>7K8X_1;7K8X_2;7K8Y_1</t>
  </si>
  <si>
    <t>C144</t>
  </si>
  <si>
    <t>7K90_1;7K90_2;7K90_3</t>
  </si>
  <si>
    <t>2B04</t>
  </si>
  <si>
    <t>7K9H_1;7K9H_2;7K9I_1</t>
  </si>
  <si>
    <t>Nb6</t>
  </si>
  <si>
    <t>7KKK_1;7KKK_2;7KKK_3</t>
  </si>
  <si>
    <t>mNb6</t>
  </si>
  <si>
    <t>7KKL_1;7KKL_2;7KKL_3</t>
  </si>
  <si>
    <t>LY-CoV555</t>
  </si>
  <si>
    <t>7KMG_1;7KMG_2;7L3N_1</t>
  </si>
  <si>
    <t>C051</t>
  </si>
  <si>
    <t>7R8N_1;7R8N_2;7R8N_3</t>
  </si>
  <si>
    <t>C548</t>
  </si>
  <si>
    <t>7R8O_1;7R8O_2;7R8O_3</t>
  </si>
  <si>
    <t>P2B-1A1</t>
  </si>
  <si>
    <t>7CZP_1;7CZP_2</t>
  </si>
  <si>
    <t>P5A-2G9</t>
  </si>
  <si>
    <t>7CZT_1;7CZT_2</t>
  </si>
  <si>
    <t>P5A-1B6_2B</t>
  </si>
  <si>
    <t>7CZU_1;7CZU_2</t>
  </si>
  <si>
    <t>P5A-2F11_2B</t>
  </si>
  <si>
    <t>7CZY_1;7CZY_2</t>
  </si>
  <si>
    <t>P5A-3C12_2B</t>
  </si>
  <si>
    <t>7D0D_1;7D0D_2</t>
  </si>
  <si>
    <t>BD-623</t>
  </si>
  <si>
    <t>7E7Y_1;7E7Y_2</t>
  </si>
  <si>
    <t>7KLG_1;7KLG_2</t>
  </si>
  <si>
    <t>CV05-163</t>
  </si>
  <si>
    <t>7LOP_2;7LOP_4</t>
  </si>
  <si>
    <t>BG7-20</t>
  </si>
  <si>
    <t>7M6H_1;7M6H_2</t>
  </si>
  <si>
    <t>BG1-24</t>
  </si>
  <si>
    <t>7M6I_1;7M6I_2</t>
  </si>
  <si>
    <t>SARS2-38</t>
  </si>
  <si>
    <t>7MKL_1;7MKM_1</t>
  </si>
  <si>
    <t>CV07-250</t>
  </si>
  <si>
    <t>6XKQ_1</t>
  </si>
  <si>
    <t>P2C-1A3</t>
  </si>
  <si>
    <t>7CDJ_1</t>
  </si>
  <si>
    <t>CT-P59</t>
  </si>
  <si>
    <t>7CM4_1</t>
  </si>
  <si>
    <t>P5A-3C12_1B</t>
  </si>
  <si>
    <t>7D0B_1</t>
  </si>
  <si>
    <t>MW01</t>
  </si>
  <si>
    <t>7DJZ_1</t>
  </si>
  <si>
    <t>MW05</t>
  </si>
  <si>
    <t>7DK0_1</t>
  </si>
  <si>
    <t>CA521</t>
  </si>
  <si>
    <t>7E23_1</t>
  </si>
  <si>
    <t>BD-771</t>
  </si>
  <si>
    <t>7EY5_2</t>
  </si>
  <si>
    <t>COVA2-39</t>
  </si>
  <si>
    <t>7JMP_1</t>
  </si>
  <si>
    <t>S2H14</t>
  </si>
  <si>
    <t>7JX3_1</t>
  </si>
  <si>
    <t>C104</t>
  </si>
  <si>
    <t>7K8U_1</t>
  </si>
  <si>
    <t>7K9Z_2</t>
  </si>
  <si>
    <t>CR3022-B6</t>
  </si>
  <si>
    <t>7KZB_1</t>
  </si>
  <si>
    <t>H4</t>
  </si>
  <si>
    <t>7L58_1</t>
  </si>
  <si>
    <t>DH1041</t>
  </si>
  <si>
    <t>7LAA_1</t>
  </si>
  <si>
    <t>DH1043</t>
  </si>
  <si>
    <t>7LJR_1</t>
  </si>
  <si>
    <t>REGN10989</t>
  </si>
  <si>
    <t>7M42_2</t>
  </si>
  <si>
    <t>COVOX-253H165L</t>
  </si>
  <si>
    <t>7NDB_1</t>
  </si>
  <si>
    <t>S2D106</t>
  </si>
  <si>
    <t>7R7N_1</t>
  </si>
  <si>
    <t>S309</t>
  </si>
  <si>
    <t>6WPS_1;6WPS_2;6WPS_3;6WPT_1;6WPT_2;7BEP_1;7BEP_4;7JX3_2;7L0N_1;7L0N_4;7R6W_1;7R6X_1;7SOB_1;7SOB_3;7SOB_6;7SOC_1</t>
  </si>
  <si>
    <t>COVOX-45</t>
  </si>
  <si>
    <t>7BEL_2;7BEL_3;7ORA_2;7ORA_3</t>
  </si>
  <si>
    <t>2H04</t>
  </si>
  <si>
    <t>7K9J_1;7K9J_2;7K9J_3;7K9K_1</t>
  </si>
  <si>
    <t>BG10-19</t>
  </si>
  <si>
    <t>7M6E_1;7M6E_2;7M6E_3</t>
  </si>
  <si>
    <t>XG005</t>
  </si>
  <si>
    <t>7V26_1;7V26_2;7V26_3</t>
  </si>
  <si>
    <t>XG014</t>
  </si>
  <si>
    <t>7V2A_1;7V2A_2;7V2A_3</t>
  </si>
  <si>
    <t>CV07-270</t>
  </si>
  <si>
    <t>6XKP_1;6XKP_2</t>
  </si>
  <si>
    <t>47D11</t>
  </si>
  <si>
    <t>7AKD_1;7AKD_2</t>
  </si>
  <si>
    <t>7D6</t>
  </si>
  <si>
    <t>7EAM_1;7EAM_2</t>
  </si>
  <si>
    <t>BD-812</t>
  </si>
  <si>
    <t>7EZV_1;7EZV_2</t>
  </si>
  <si>
    <t>C110</t>
  </si>
  <si>
    <t>7K8V_1;7K8V_2</t>
  </si>
  <si>
    <t>C119</t>
  </si>
  <si>
    <t>7K8W_1;7K8W_2</t>
  </si>
  <si>
    <t>C135</t>
  </si>
  <si>
    <t>7K8Z_1;7K8Z_2</t>
  </si>
  <si>
    <t>BG7-15</t>
  </si>
  <si>
    <t>7M6G_1;7M6G_2</t>
  </si>
  <si>
    <t>S2H97</t>
  </si>
  <si>
    <t>7M7W_1;7M7W_3</t>
  </si>
  <si>
    <t>LY-CoV1404</t>
  </si>
  <si>
    <t>7MMO_1;7MMO_2</t>
  </si>
  <si>
    <t>C032</t>
  </si>
  <si>
    <t>7R8M_1;7R8M_2</t>
  </si>
  <si>
    <t>N-612-017</t>
  </si>
  <si>
    <t>7S0C_1;7S0C_2</t>
  </si>
  <si>
    <t>REGN10987</t>
  </si>
  <si>
    <t>6XDG_2</t>
  </si>
  <si>
    <t>P2B-2F6</t>
  </si>
  <si>
    <t>7BWJ_1</t>
  </si>
  <si>
    <t>FC08</t>
  </si>
  <si>
    <t>7DX4_1</t>
  </si>
  <si>
    <t>6D6</t>
  </si>
  <si>
    <t>7EAN_1</t>
  </si>
  <si>
    <t>BD-744</t>
  </si>
  <si>
    <t>7EY0_2</t>
  </si>
  <si>
    <t>BD-667</t>
  </si>
  <si>
    <t>7EY4_1</t>
  </si>
  <si>
    <t>BD-821</t>
  </si>
  <si>
    <t>7EY5_1</t>
  </si>
  <si>
    <t>BD-804</t>
  </si>
  <si>
    <t>7EYA_1</t>
  </si>
  <si>
    <t>7K9Z_1</t>
  </si>
  <si>
    <t>CV38-142</t>
  </si>
  <si>
    <t>7LM8_2</t>
  </si>
  <si>
    <t>47D1</t>
  </si>
  <si>
    <t>7MF1_1</t>
  </si>
  <si>
    <t>G32R7</t>
  </si>
  <si>
    <t>7N64_1</t>
  </si>
  <si>
    <t>CR3022</t>
  </si>
  <si>
    <t>6W41_1;6XC3_2;6XC7_2;6YLA_1;6YLA_2;6YM0_1;6YOR_1;6YOR_2;6YZ7_1;6YZ7_2;6Z2M_1;6Z2M_3;6ZH9_1;6ZLR_1;6ZLR_2;6ZLR_3;7A5R_1;7A5R_2;7A5S_1;7A5S_2;7LOP_1;7LOP_3;7M6D_1;7R8L_1</t>
  </si>
  <si>
    <t>EY6A</t>
  </si>
  <si>
    <t>6ZCZ_2;6ZDG_1;6ZDG_2;6ZDG_3;6ZDH_1;6ZDH_2;6ZDH_3;6ZER_1;6ZER_2;6ZER_3;6ZFO_1;6ZFO_2;7NX6_1;7NX7_1;7NX8_1;7NX9_2;7NXA_2;7NXB_2</t>
  </si>
  <si>
    <t>H014</t>
  </si>
  <si>
    <t>7CAC_1;7CAH_1;7CAI_1;7CAI_2;7CAK_1;7CAK_2;7CAK_3;7CWN_2;7CWN_4;7CWN_5;7CWS_2;7CWS_3;7CWS_6;7E5R_1;7E5R_5;7E5R_7;7E5S_5;7E5S_7</t>
  </si>
  <si>
    <t>S304</t>
  </si>
  <si>
    <t>7JW0_1;7JW0_2;7JW0_3;7JX3_3;7L0N_2;7L0N_3;7R6X_2</t>
  </si>
  <si>
    <t>S2X259</t>
  </si>
  <si>
    <t>7M7W_2;7M7W_4;7RA8_1;7RA8_2;7RA8_3;7RAL_1</t>
  </si>
  <si>
    <t>COVA1-16</t>
  </si>
  <si>
    <t>7JMW_1;7LM8_1;7LQ7_2;7LQ7_3;7LQ7_5</t>
  </si>
  <si>
    <t>MW06</t>
  </si>
  <si>
    <t>7DPM_1;7DPM_2;7DPM_3;7DPM_4</t>
  </si>
  <si>
    <t>S2A4</t>
  </si>
  <si>
    <t>7JVA_1;7JVC_1;7JVC_2;7JVC_3</t>
  </si>
  <si>
    <t>RBD-chAb15</t>
  </si>
  <si>
    <t>7EH5_2;7EH5_3;7EH5_5</t>
  </si>
  <si>
    <t>DH1047</t>
  </si>
  <si>
    <t>7LD1_1;7LD1_2;7LD1_3</t>
  </si>
  <si>
    <t>C118</t>
  </si>
  <si>
    <t>7RKV_1;7RKV_2;7RKV_3</t>
  </si>
  <si>
    <t>CV2-75</t>
  </si>
  <si>
    <t>7M3I_1;7M3I_2</t>
  </si>
  <si>
    <t>CR3014-C8</t>
  </si>
  <si>
    <t>7KZB_2</t>
  </si>
  <si>
    <t>REGN10985</t>
  </si>
  <si>
    <t>7M42_1</t>
  </si>
  <si>
    <t>S2L20</t>
  </si>
  <si>
    <t>7N8H_2;7N8H_3;7N8H_5;7N8I_1;7SO9_2;7SO9_3;7SO9_5;7SOA_1;7SOB_2;7SOB_4;7SOB_5;7SOD_1</t>
  </si>
  <si>
    <t>4A8</t>
  </si>
  <si>
    <t>7C2L_1;7C2L_2;7C2L_3</t>
  </si>
  <si>
    <t>7DZY_1;7DZY_2;7DZY_3</t>
  </si>
  <si>
    <t>DH1052</t>
  </si>
  <si>
    <t>7LAB_1;7LAB_2;7LAB_3</t>
  </si>
  <si>
    <t>DH1050.1</t>
  </si>
  <si>
    <t>7LCN_1;7LCN_2;7LCN_3</t>
  </si>
  <si>
    <t>N-612-014</t>
  </si>
  <si>
    <t>7S0D_1;7S0D_2;7S0D_3</t>
  </si>
  <si>
    <t>N11</t>
  </si>
  <si>
    <t>7E7X_1;7E7X_2</t>
  </si>
  <si>
    <t>8D2</t>
  </si>
  <si>
    <t>7DZX_1</t>
  </si>
  <si>
    <t>CM25</t>
  </si>
  <si>
    <t>7M8J_1</t>
  </si>
  <si>
    <t>C12C9</t>
  </si>
  <si>
    <t>7N62_1</t>
  </si>
  <si>
    <t>P008_056</t>
  </si>
  <si>
    <t>7NTC_1</t>
  </si>
  <si>
    <t>N-612-004</t>
  </si>
  <si>
    <t>Other</t>
  </si>
  <si>
    <t>7S0E_1</t>
  </si>
  <si>
    <t>FC05</t>
  </si>
  <si>
    <t>7CWS_1;7CWS_4;7CWS_5;7CWT_1;7CWT_3;7CWT_6;7CWU_1;7CWU_3;7CWU_5;7D4G_1;7E5R_2;7E5R_4;7E5R_9;7E5S_2;7E5S_3;7E5S_6</t>
  </si>
  <si>
    <t>COVOX-75</t>
  </si>
  <si>
    <t>7BEN_1;7BEN_4;7BEO_2;7BEO_3;7ORB_2;7ORB_3</t>
  </si>
  <si>
    <t>N9</t>
  </si>
  <si>
    <t>7E8C_2;7E8C_6;7E8C_9;7E8F_1;7E8F_2;7E8F_3</t>
  </si>
  <si>
    <t>S2M28</t>
  </si>
  <si>
    <t>7LY0_1;7LY2_1;7LY2_4;7LY2_5;7LY3_1;7LY3_2</t>
  </si>
  <si>
    <t>ab1</t>
  </si>
  <si>
    <t>7MJJ_1;7MJJ_2;7MJK_1;7MJK_2;7MJK_3;7MJL_1</t>
  </si>
  <si>
    <t>COVOX-159</t>
  </si>
  <si>
    <t>7NDC_1;7NDC_2;7NDC_3;7NDD_1;7NDD_2;7NDD_3</t>
  </si>
  <si>
    <t>COVOX-88</t>
  </si>
  <si>
    <t>7BEL_1;7BEL_4;7ND4_1;7ND4_2;7ND4_3</t>
  </si>
  <si>
    <t>AZD8895</t>
  </si>
  <si>
    <t>7L7D_1;7L7E_2;7L7E_3;7L7E_5;7L7E_7</t>
  </si>
  <si>
    <t>COVOX-316</t>
  </si>
  <si>
    <t>7BEH_1;7ND7_1;7ND7_2;7ND7_3</t>
  </si>
  <si>
    <t>COVOX-253H55L</t>
  </si>
  <si>
    <t>7BEO_1;7BEO_4;7ND9_1;7NDA_1</t>
  </si>
  <si>
    <t>BD-515</t>
  </si>
  <si>
    <t>7E88_1;7E88_2;7E88_3;7E88_4</t>
  </si>
  <si>
    <t>2G12</t>
  </si>
  <si>
    <t>7L02_1;7L06_1;7L06_2;7L09_1</t>
  </si>
  <si>
    <t>AZD1061</t>
  </si>
  <si>
    <t>7L7E_1;7L7E_4;7L7E_6;7L7E_8</t>
  </si>
  <si>
    <t>S2X333</t>
  </si>
  <si>
    <t>7LXW_1;7LXY_2;7LXY_4;7LXY_5</t>
  </si>
  <si>
    <t>S2L28</t>
  </si>
  <si>
    <t>7LXX_1;7LXZ_1;7LXZ_3;7LXZ_5</t>
  </si>
  <si>
    <t>ION-360</t>
  </si>
  <si>
    <t>7NP1_1;7NP1_2;7NP1_3;7NP1_4</t>
  </si>
  <si>
    <t>S2X303</t>
  </si>
  <si>
    <t>7SOE_1;7SOE_2;7SOE_3;7SOF_1</t>
  </si>
  <si>
    <t>6XEY_1;6XEY_2;6XEY_3</t>
  </si>
  <si>
    <t>COVOX-269</t>
  </si>
  <si>
    <t>7BEM_1;7NEG_1;7NEH_1</t>
  </si>
  <si>
    <t>COVOX-384</t>
  </si>
  <si>
    <t>7BEP_2;7BEP_3;7ND8_1</t>
  </si>
  <si>
    <t>7E8C_3;7E8C_5;7E8C_7</t>
  </si>
  <si>
    <t>368-2</t>
  </si>
  <si>
    <t>7E8C_1;7E8C_4;7E8C_8</t>
  </si>
  <si>
    <t>RBD-chAb45</t>
  </si>
  <si>
    <t>7EH5_1;7EH5_4;7EH5_6</t>
  </si>
  <si>
    <t>RBD-chAb-25</t>
  </si>
  <si>
    <t>7EJ4_1;7EJ4_2;7EJ4_3</t>
  </si>
  <si>
    <t>RBD-chAb-45</t>
  </si>
  <si>
    <t>7EJ5_1;7EJ5_2;7EJ5_3</t>
  </si>
  <si>
    <t>7L2E_1;7L2E_2;7L2E_3</t>
  </si>
  <si>
    <t>7L2F_1;7L2F_2;7L2F_3</t>
  </si>
  <si>
    <t>7L56_1;7L56_2;7L56_3</t>
  </si>
  <si>
    <t>CV503</t>
  </si>
  <si>
    <t>7LQ7_1;7LQ7_4;7LQ7_6</t>
  </si>
  <si>
    <t>7LQV_1;7LQV_2;7LQV_3</t>
  </si>
  <si>
    <t>7LS9_1;7LS9_2;7LS9_3</t>
  </si>
  <si>
    <t>7N5H_1;7N5H_2;7N5H_3</t>
  </si>
  <si>
    <t>7RW2_1;7RW2_2;7RW2_3</t>
  </si>
  <si>
    <t>COVOX-150</t>
  </si>
  <si>
    <t>7BEI_1;7ND5_1</t>
  </si>
  <si>
    <t>COVOX-158</t>
  </si>
  <si>
    <t>7BEJ_1;7BEK_1</t>
  </si>
  <si>
    <t>BD-629</t>
  </si>
  <si>
    <t>7CH5_1;7CHC_1</t>
  </si>
  <si>
    <t>BD-236</t>
  </si>
  <si>
    <t>7CHB_1;7CHE_1</t>
  </si>
  <si>
    <t>P5A-2G7</t>
  </si>
  <si>
    <t>7CZW_1;7CZW_2</t>
  </si>
  <si>
    <t>FabP5A-1B8</t>
  </si>
  <si>
    <t>7D00_1;7D00_2</t>
  </si>
  <si>
    <t>PR1077</t>
  </si>
  <si>
    <t>7DEO_1;7DEO_2</t>
  </si>
  <si>
    <t>PR961</t>
  </si>
  <si>
    <t>7DET_1;7DET_2</t>
  </si>
  <si>
    <t>S-B8</t>
  </si>
  <si>
    <t>7KN3_1;7KN3_2</t>
  </si>
  <si>
    <t>S-E6</t>
  </si>
  <si>
    <t>7KN4_1;7KN4_2</t>
  </si>
  <si>
    <t>7L2C_1;7L2C_2</t>
  </si>
  <si>
    <t>7L57_1;7L5B_1</t>
  </si>
  <si>
    <t>WCSL 119</t>
  </si>
  <si>
    <t>7MZH_1;7MZH_2</t>
  </si>
  <si>
    <t>PDI 93</t>
  </si>
  <si>
    <t>7MZJ_2;7MZJ_4</t>
  </si>
  <si>
    <t>PDI 96</t>
  </si>
  <si>
    <t>7MZK_1;7MZK_4</t>
  </si>
  <si>
    <t>C022</t>
  </si>
  <si>
    <t>7RKU_1;7RKU_2</t>
  </si>
  <si>
    <t>N-612-056</t>
  </si>
  <si>
    <t>7S0B_1;7S0B_2</t>
  </si>
  <si>
    <t>ION-300</t>
  </si>
  <si>
    <t>7BNV_1</t>
  </si>
  <si>
    <t>BD23</t>
  </si>
  <si>
    <t>7BYR_1</t>
  </si>
  <si>
    <t>FD20</t>
  </si>
  <si>
    <t>7CYV_1</t>
  </si>
  <si>
    <t>FabP5A-2G7</t>
  </si>
  <si>
    <t>7D03_1</t>
  </si>
  <si>
    <t>GH12</t>
  </si>
  <si>
    <t>7D6I_1</t>
  </si>
  <si>
    <t>PR953</t>
  </si>
  <si>
    <t>7DEU_1</t>
  </si>
  <si>
    <t>Ab4</t>
  </si>
  <si>
    <t>7E39_1</t>
  </si>
  <si>
    <t>Ab5</t>
  </si>
  <si>
    <t>7E3B_1</t>
  </si>
  <si>
    <t>Ab1</t>
  </si>
  <si>
    <t>7E3C_1</t>
  </si>
  <si>
    <t>nCoV617</t>
  </si>
  <si>
    <t>7E3O_1</t>
  </si>
  <si>
    <t>NT-193</t>
  </si>
  <si>
    <t>7E5O_1</t>
  </si>
  <si>
    <t>BD-508</t>
  </si>
  <si>
    <t>7E86_1</t>
  </si>
  <si>
    <t>chAb-25</t>
  </si>
  <si>
    <t>7F62_1</t>
  </si>
  <si>
    <t>chAb-45</t>
  </si>
  <si>
    <t>7F63_1</t>
  </si>
  <si>
    <t>7L2D_1</t>
  </si>
  <si>
    <t>7LQW_1</t>
  </si>
  <si>
    <t>7LSS_1</t>
  </si>
  <si>
    <t>B6</t>
  </si>
  <si>
    <t>X</t>
  </si>
  <si>
    <t>5A6</t>
  </si>
  <si>
    <t>7M71_1</t>
  </si>
  <si>
    <t>PDI 37</t>
  </si>
  <si>
    <t>7MZF_1</t>
  </si>
  <si>
    <t>PDI 42</t>
  </si>
  <si>
    <t>7MZG_1</t>
  </si>
  <si>
    <t>PDI 210</t>
  </si>
  <si>
    <t>7MZL_1</t>
  </si>
  <si>
    <t>PDI 215</t>
  </si>
  <si>
    <t>7MZM_1</t>
  </si>
  <si>
    <t>PDI 231</t>
  </si>
  <si>
    <t>7MZN_1</t>
  </si>
  <si>
    <t>C098</t>
  </si>
  <si>
    <t>7N3I_1</t>
  </si>
  <si>
    <t>WRAIR-2057</t>
  </si>
  <si>
    <t>7N4I_1</t>
  </si>
  <si>
    <t>WRAIR-2173</t>
  </si>
  <si>
    <t>7N4J_1</t>
  </si>
  <si>
    <t>WRAIR-2125</t>
  </si>
  <si>
    <t>7N4L_1</t>
  </si>
  <si>
    <t>WRAIR-2151</t>
  </si>
  <si>
    <t>7N4M_1</t>
  </si>
  <si>
    <t>COVOX-278</t>
  </si>
  <si>
    <t>7OR9_1</t>
  </si>
  <si>
    <t>S2X35</t>
  </si>
  <si>
    <t>7R6W_2</t>
  </si>
  <si>
    <t>C099</t>
  </si>
  <si>
    <t>7R8L_2</t>
  </si>
  <si>
    <t>S2P6</t>
  </si>
  <si>
    <t>PDI 222</t>
  </si>
  <si>
    <t>7RR0_1</t>
  </si>
  <si>
    <t>Fab22</t>
  </si>
  <si>
    <t>CoV11</t>
  </si>
  <si>
    <t>7S4S_1</t>
  </si>
  <si>
    <t>E4</t>
  </si>
  <si>
    <t>7VMU_1</t>
  </si>
  <si>
    <t>VHH E</t>
  </si>
  <si>
    <t>Nanobody/Sybody</t>
  </si>
  <si>
    <t>7B14_1;7KN5_1;7KN5_4;7KSG_1;7KSG_2;7KSG_3</t>
  </si>
  <si>
    <t>Sb#15</t>
  </si>
  <si>
    <t>7P77_1;7P77_2;7P77_6;7P78_1;7P78_2;7P78_3;7P79_1;7P79_2;7P79_3</t>
  </si>
  <si>
    <t>H11-D4</t>
  </si>
  <si>
    <t>6YZ5_1;6YZ7_3;6YZ7_4;6Z2M_2;6Z2M_4;6Z43_1;6Z43_2;6Z43_3</t>
  </si>
  <si>
    <t>Sb45</t>
  </si>
  <si>
    <t>7KGJ_1;7KLW_2;7N0G_1;7N0G_2;7N0G_3;7N0H_1;7N0H_2</t>
  </si>
  <si>
    <t>H11-H4</t>
  </si>
  <si>
    <t>6ZBP_1;6ZCZ_1;6ZH9_2;6ZHD_1;6ZHD_2;6ZHD_3</t>
  </si>
  <si>
    <t>Sb23</t>
  </si>
  <si>
    <t>7A25_1;7A25_2;7A25_3;7A29_1;7A29_2;7A29_3</t>
  </si>
  <si>
    <t>C5</t>
  </si>
  <si>
    <t>7OAN_1;7OAN_2;7OAN_3;7OAO_1;7OAU_1;7OAU_2</t>
  </si>
  <si>
    <t>Nb21</t>
  </si>
  <si>
    <t>7MDW_1;7MEJ_1;7N9A_1;7N9B_1;7N9B_2</t>
  </si>
  <si>
    <t>WNb-2</t>
  </si>
  <si>
    <t>7LDJ_1;7LDJ_2;7LDJ_3;7LDJ_4</t>
  </si>
  <si>
    <t>Ty1</t>
  </si>
  <si>
    <t>6ZXN_1;6ZXN_2;6ZXN_3</t>
  </si>
  <si>
    <t>MR17-SR31</t>
  </si>
  <si>
    <t>7D30_1;7D30_2</t>
  </si>
  <si>
    <t>Nb20</t>
  </si>
  <si>
    <t>7JVB_1;7JVB_2</t>
  </si>
  <si>
    <t>SR4</t>
  </si>
  <si>
    <t>7C8V_1</t>
  </si>
  <si>
    <t>MR17</t>
  </si>
  <si>
    <t>7C8W_1</t>
  </si>
  <si>
    <t>MR17-K99Y</t>
  </si>
  <si>
    <t>7CAN_1</t>
  </si>
  <si>
    <t>Nb12</t>
  </si>
  <si>
    <t>7MY3_1;7MY3_2;7MY3_3</t>
  </si>
  <si>
    <t>NM1230</t>
  </si>
  <si>
    <t>7B27_1;7B27_2</t>
  </si>
  <si>
    <t>n3113</t>
  </si>
  <si>
    <t>7VNB_1;7VNC_1;7VND_1;7VND_2;7VNE_1;7VNE_2;7VNE_3</t>
  </si>
  <si>
    <t>Nb17</t>
  </si>
  <si>
    <t>7ME7_1;7N9T_1;7N9T_2;7N9T_3</t>
  </si>
  <si>
    <t>Nb30</t>
  </si>
  <si>
    <t>7MY2_1;7MY2_2;7MY2_3</t>
  </si>
  <si>
    <t>SR31</t>
  </si>
  <si>
    <t>7D2Z_1</t>
  </si>
  <si>
    <t>Nb34</t>
  </si>
  <si>
    <t>7N9E_1</t>
  </si>
  <si>
    <t>NM1226</t>
  </si>
  <si>
    <t>7NKT_1</t>
  </si>
  <si>
    <t>VHH VE</t>
  </si>
  <si>
    <t>7B17_1;7B17_2;7B18_1;7B18_2;7B18_3;7B18_4;7B18_5;7B18_6</t>
  </si>
  <si>
    <t>Sb#68</t>
  </si>
  <si>
    <t>7P77_3;7P77_4;7P77_5;7P78_4;7P78_5;7P7A_1;7P7A_2;X</t>
  </si>
  <si>
    <t>F2</t>
  </si>
  <si>
    <t>7OAY_1;7OAY_2;7OAY_3;7OAY_4;7OAY_5;7OAY_6</t>
  </si>
  <si>
    <t>VH3 B01</t>
  </si>
  <si>
    <t>7JWB_1;7JWB_2;7JWB_3</t>
  </si>
  <si>
    <t>Sb68</t>
  </si>
  <si>
    <t>7KLW_1;7MFU_3;7MFU_4</t>
  </si>
  <si>
    <t>H3</t>
  </si>
  <si>
    <t>7OAP_2;7OAQ_1;7OAQ_2</t>
  </si>
  <si>
    <t>Nanosota-1</t>
  </si>
  <si>
    <t>7KM5_1;7KM5_2</t>
  </si>
  <si>
    <t>VHH U</t>
  </si>
  <si>
    <t>7KN5_2;7KN5_3</t>
  </si>
  <si>
    <t>Nb105</t>
  </si>
  <si>
    <t>7MDW_2;7ME7_2</t>
  </si>
  <si>
    <t>Sb14</t>
  </si>
  <si>
    <t>7MFU_1;7MFU_2</t>
  </si>
  <si>
    <t>Nb95</t>
  </si>
  <si>
    <t>7N9C_1;7N9C_2</t>
  </si>
  <si>
    <t>K-874A VHH</t>
  </si>
  <si>
    <t>7FG2_1</t>
  </si>
  <si>
    <t>K-874 VHH</t>
  </si>
  <si>
    <t>7FG3_1</t>
  </si>
  <si>
    <t>Sb16</t>
  </si>
  <si>
    <t>7KGK_1</t>
  </si>
  <si>
    <t>VHH V</t>
  </si>
  <si>
    <t>7KN6_2</t>
  </si>
  <si>
    <t>VHH W</t>
  </si>
  <si>
    <t>7KN7_2</t>
  </si>
  <si>
    <t>WNb 10</t>
  </si>
  <si>
    <t>7LX5_1</t>
  </si>
  <si>
    <t>WNb 2</t>
  </si>
  <si>
    <t>7LX5_2</t>
  </si>
  <si>
    <t>Nb36</t>
  </si>
  <si>
    <t>7MEJ_2</t>
  </si>
  <si>
    <t>C1</t>
  </si>
  <si>
    <t>7OAP_1</t>
  </si>
  <si>
    <t>Re5D06</t>
  </si>
  <si>
    <t>7OLZ_2</t>
  </si>
  <si>
    <t>Re9F06</t>
  </si>
  <si>
    <t>7OLZ_1</t>
  </si>
  <si>
    <t>LCB1</t>
  </si>
  <si>
    <t>7JZL_1;7JZL_2;7JZL_3;7JZU_1</t>
  </si>
  <si>
    <t>LCB3</t>
  </si>
  <si>
    <t>7JZM_1;7JZN_1;7JZN_2;7JZN_3</t>
  </si>
  <si>
    <t>CTC-445.2</t>
  </si>
  <si>
    <t>7KL9_1;7KL9_2;7KL9_3</t>
  </si>
  <si>
    <t>EK1</t>
  </si>
  <si>
    <t>Legobody</t>
  </si>
  <si>
    <t>7RXD_1</t>
  </si>
  <si>
    <t>2-15</t>
  </si>
  <si>
    <t>1-87</t>
  </si>
  <si>
    <t>4-18</t>
  </si>
  <si>
    <t>5-24</t>
  </si>
  <si>
    <t>2-43</t>
  </si>
  <si>
    <t>4-8</t>
  </si>
  <si>
    <t>2-17</t>
  </si>
  <si>
    <t>1-57</t>
  </si>
  <si>
    <t>2-7</t>
  </si>
  <si>
    <t>2-36</t>
  </si>
  <si>
    <t>5-7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</si>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</sst>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BEE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BCDD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AA2A4"/>
        <bgColor indexed="64"/>
      </patternFill>
    </fill>
    <fill>
      <patternFill patternType="solid">
        <fgColor rgb="FFB5CAE6"/>
        <bgColor indexed="64"/>
      </patternFill>
    </fill>
    <fill>
      <patternFill patternType="solid">
        <fgColor rgb="FFF98C8E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9CB9DD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D8E3F2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EDF2FA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6893CA"/>
        <bgColor indexed="64"/>
      </patternFill>
    </fill>
    <fill>
      <patternFill patternType="solid">
        <fgColor rgb="FFFA9698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D1DEF0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F4F7FC"/>
        <bgColor indexed="64"/>
      </patternFill>
    </fill>
    <fill>
      <patternFill patternType="solid">
        <fgColor rgb="FFE6EDF7"/>
        <bgColor indexed="64"/>
      </patternFill>
    </fill>
    <fill>
      <patternFill patternType="solid">
        <fgColor rgb="FFC1D3EA"/>
        <bgColor indexed="64"/>
      </patternFill>
    </fill>
    <fill>
      <patternFill patternType="solid">
        <fgColor rgb="FFBED1E9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8BACD7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F0F4FB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D4DFF0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CEDBEE"/>
        <bgColor indexed="64"/>
      </patternFill>
    </fill>
    <fill>
      <patternFill patternType="solid">
        <fgColor rgb="FFC0D1E9"/>
        <bgColor indexed="64"/>
      </patternFill>
    </fill>
    <fill>
      <patternFill patternType="solid">
        <fgColor rgb="FFAEC5E3"/>
        <bgColor indexed="64"/>
      </patternFill>
    </fill>
    <fill>
      <patternFill patternType="solid">
        <fgColor rgb="FFA7C0E1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BACDE7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E2E9F5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BB7B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18" fillId="56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 wrapText="1"/>
    </xf>
    <xf numFmtId="0" fontId="18" fillId="57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 wrapText="1"/>
    </xf>
    <xf numFmtId="0" fontId="18" fillId="58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0" fontId="18" fillId="47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 wrapText="1"/>
    </xf>
    <xf numFmtId="0" fontId="18" fillId="59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 wrapText="1"/>
    </xf>
    <xf numFmtId="0" fontId="18" fillId="60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 wrapText="1"/>
    </xf>
    <xf numFmtId="0" fontId="18" fillId="61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 wrapText="1"/>
    </xf>
    <xf numFmtId="0" fontId="18" fillId="62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 wrapText="1"/>
    </xf>
    <xf numFmtId="0" fontId="18" fillId="63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 wrapText="1"/>
    </xf>
    <xf numFmtId="0" fontId="18" fillId="64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 wrapText="1"/>
    </xf>
    <xf numFmtId="0" fontId="18" fillId="65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 wrapText="1"/>
    </xf>
    <xf numFmtId="0" fontId="18" fillId="66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 wrapText="1"/>
    </xf>
    <xf numFmtId="0" fontId="18" fillId="67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 wrapText="1"/>
    </xf>
    <xf numFmtId="0" fontId="18" fillId="68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 wrapText="1"/>
    </xf>
    <xf numFmtId="0" fontId="18" fillId="45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 wrapText="1"/>
    </xf>
    <xf numFmtId="0" fontId="18" fillId="69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 wrapText="1"/>
    </xf>
    <xf numFmtId="0" fontId="18" fillId="46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70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 wrapText="1"/>
    </xf>
    <xf numFmtId="0" fontId="18" fillId="71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 wrapText="1"/>
    </xf>
    <xf numFmtId="0" fontId="18" fillId="44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 wrapText="1"/>
    </xf>
    <xf numFmtId="0" fontId="18" fillId="72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 wrapText="1"/>
    </xf>
    <xf numFmtId="0" fontId="18" fillId="73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 wrapText="1"/>
    </xf>
    <xf numFmtId="0" fontId="18" fillId="74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 wrapText="1"/>
    </xf>
    <xf numFmtId="0" fontId="18" fillId="75" borderId="10" xfId="0" applyFont="1" applyFill="1" applyBorder="1" applyAlignment="1">
      <alignment horizontal="center" vertical="center"/>
    </xf>
    <xf numFmtId="0" fontId="18" fillId="75" borderId="10" xfId="0" applyFont="1" applyFill="1" applyBorder="1" applyAlignment="1">
      <alignment horizontal="center" vertical="center" wrapText="1"/>
    </xf>
    <xf numFmtId="0" fontId="18" fillId="76" borderId="10" xfId="0" applyFont="1" applyFill="1" applyBorder="1" applyAlignment="1">
      <alignment horizontal="center" vertical="center"/>
    </xf>
    <xf numFmtId="0" fontId="18" fillId="76" borderId="10" xfId="0" applyFont="1" applyFill="1" applyBorder="1" applyAlignment="1">
      <alignment horizontal="center" vertical="center" wrapText="1"/>
    </xf>
    <xf numFmtId="0" fontId="18" fillId="77" borderId="10" xfId="0" applyFont="1" applyFill="1" applyBorder="1" applyAlignment="1">
      <alignment horizontal="center" vertical="center"/>
    </xf>
    <xf numFmtId="0" fontId="18" fillId="77" borderId="10" xfId="0" applyFont="1" applyFill="1" applyBorder="1" applyAlignment="1">
      <alignment horizontal="center" vertical="center" wrapText="1"/>
    </xf>
    <xf numFmtId="0" fontId="18" fillId="78" borderId="10" xfId="0" applyFont="1" applyFill="1" applyBorder="1" applyAlignment="1">
      <alignment horizontal="center" vertical="center"/>
    </xf>
    <xf numFmtId="0" fontId="18" fillId="78" borderId="10" xfId="0" applyFont="1" applyFill="1" applyBorder="1" applyAlignment="1">
      <alignment horizontal="center" vertical="center" wrapText="1"/>
    </xf>
    <xf numFmtId="0" fontId="18" fillId="52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 wrapText="1"/>
    </xf>
    <xf numFmtId="0" fontId="18" fillId="79" borderId="10" xfId="0" applyFont="1" applyFill="1" applyBorder="1" applyAlignment="1">
      <alignment horizontal="center" vertical="center"/>
    </xf>
    <xf numFmtId="0" fontId="18" fillId="79" borderId="10" xfId="0" applyFont="1" applyFill="1" applyBorder="1" applyAlignment="1">
      <alignment horizontal="center" vertical="center" wrapText="1"/>
    </xf>
    <xf numFmtId="0" fontId="18" fillId="80" borderId="10" xfId="0" applyFont="1" applyFill="1" applyBorder="1" applyAlignment="1">
      <alignment horizontal="center" vertical="center"/>
    </xf>
    <xf numFmtId="0" fontId="18" fillId="80" borderId="10" xfId="0" applyFont="1" applyFill="1" applyBorder="1" applyAlignment="1">
      <alignment horizontal="center" vertical="center" wrapText="1"/>
    </xf>
    <xf numFmtId="0" fontId="18" fillId="81" borderId="10" xfId="0" applyFont="1" applyFill="1" applyBorder="1" applyAlignment="1">
      <alignment horizontal="center" vertical="center"/>
    </xf>
    <xf numFmtId="0" fontId="18" fillId="81" borderId="10" xfId="0" applyFont="1" applyFill="1" applyBorder="1" applyAlignment="1">
      <alignment horizontal="center" vertical="center" wrapText="1"/>
    </xf>
    <xf numFmtId="0" fontId="18" fillId="43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 wrapText="1"/>
    </xf>
    <xf numFmtId="0" fontId="18" fillId="82" borderId="10" xfId="0" applyFont="1" applyFill="1" applyBorder="1" applyAlignment="1">
      <alignment horizontal="center" vertical="center"/>
    </xf>
    <xf numFmtId="0" fontId="18" fillId="82" borderId="10" xfId="0" applyFont="1" applyFill="1" applyBorder="1" applyAlignment="1">
      <alignment horizontal="center" vertical="center" wrapText="1"/>
    </xf>
    <xf numFmtId="0" fontId="18" fillId="83" borderId="10" xfId="0" applyFont="1" applyFill="1" applyBorder="1" applyAlignment="1">
      <alignment horizontal="center" vertical="center"/>
    </xf>
    <xf numFmtId="0" fontId="18" fillId="83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 wrapText="1"/>
    </xf>
    <xf numFmtId="0" fontId="18" fillId="84" borderId="10" xfId="0" applyFont="1" applyFill="1" applyBorder="1" applyAlignment="1">
      <alignment horizontal="center" vertical="center"/>
    </xf>
    <xf numFmtId="0" fontId="18" fillId="84" borderId="10" xfId="0" applyFont="1" applyFill="1" applyBorder="1" applyAlignment="1">
      <alignment horizontal="center" vertical="center" wrapText="1"/>
    </xf>
    <xf numFmtId="0" fontId="18" fillId="85" borderId="10" xfId="0" applyFont="1" applyFill="1" applyBorder="1" applyAlignment="1">
      <alignment horizontal="center" vertical="center"/>
    </xf>
    <xf numFmtId="0" fontId="18" fillId="85" borderId="10" xfId="0" applyFont="1" applyFill="1" applyBorder="1" applyAlignment="1">
      <alignment horizontal="center" vertical="center" wrapText="1"/>
    </xf>
    <xf numFmtId="0" fontId="18" fillId="48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 wrapText="1"/>
    </xf>
    <xf numFmtId="0" fontId="18" fillId="86" borderId="10" xfId="0" applyFont="1" applyFill="1" applyBorder="1" applyAlignment="1">
      <alignment horizontal="center" vertical="center"/>
    </xf>
    <xf numFmtId="0" fontId="18" fillId="86" borderId="10" xfId="0" applyFont="1" applyFill="1" applyBorder="1" applyAlignment="1">
      <alignment horizontal="center" vertical="center" wrapText="1"/>
    </xf>
    <xf numFmtId="0" fontId="18" fillId="87" borderId="10" xfId="0" applyFont="1" applyFill="1" applyBorder="1" applyAlignment="1">
      <alignment horizontal="center" vertical="center"/>
    </xf>
    <xf numFmtId="0" fontId="18" fillId="87" borderId="10" xfId="0" applyFont="1" applyFill="1" applyBorder="1" applyAlignment="1">
      <alignment horizontal="center" vertical="center" wrapText="1"/>
    </xf>
    <xf numFmtId="0" fontId="18" fillId="88" borderId="10" xfId="0" applyFont="1" applyFill="1" applyBorder="1" applyAlignment="1">
      <alignment horizontal="center" vertical="center"/>
    </xf>
    <xf numFmtId="0" fontId="18" fillId="88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51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 wrapText="1"/>
    </xf>
    <xf numFmtId="0" fontId="18" fillId="89" borderId="10" xfId="0" applyFont="1" applyFill="1" applyBorder="1" applyAlignment="1">
      <alignment horizontal="center" vertical="center"/>
    </xf>
    <xf numFmtId="0" fontId="18" fillId="89" borderId="10" xfId="0" applyFont="1" applyFill="1" applyBorder="1" applyAlignment="1">
      <alignment horizontal="center" vertical="center" wrapText="1"/>
    </xf>
    <xf numFmtId="0" fontId="18" fillId="90" borderId="10" xfId="0" applyFont="1" applyFill="1" applyBorder="1" applyAlignment="1">
      <alignment horizontal="center" vertical="center"/>
    </xf>
    <xf numFmtId="0" fontId="18" fillId="90" borderId="10" xfId="0" applyFont="1" applyFill="1" applyBorder="1" applyAlignment="1">
      <alignment horizontal="center" vertical="center" wrapText="1"/>
    </xf>
    <xf numFmtId="0" fontId="18" fillId="53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 wrapText="1"/>
    </xf>
    <xf numFmtId="0" fontId="18" fillId="39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 wrapText="1"/>
    </xf>
    <xf numFmtId="0" fontId="18" fillId="91" borderId="10" xfId="0" applyFont="1" applyFill="1" applyBorder="1" applyAlignment="1">
      <alignment horizontal="center" vertical="center"/>
    </xf>
    <xf numFmtId="0" fontId="18" fillId="91" borderId="10" xfId="0" applyFont="1" applyFill="1" applyBorder="1" applyAlignment="1">
      <alignment horizontal="center" vertical="center" wrapText="1"/>
    </xf>
    <xf numFmtId="0" fontId="18" fillId="92" borderId="10" xfId="0" applyFont="1" applyFill="1" applyBorder="1" applyAlignment="1">
      <alignment horizontal="center" vertical="center"/>
    </xf>
    <xf numFmtId="0" fontId="18" fillId="92" borderId="10" xfId="0" applyFont="1" applyFill="1" applyBorder="1" applyAlignment="1">
      <alignment horizontal="center" vertical="center" wrapText="1"/>
    </xf>
    <xf numFmtId="0" fontId="18" fillId="93" borderId="10" xfId="0" applyFont="1" applyFill="1" applyBorder="1" applyAlignment="1">
      <alignment horizontal="center" vertical="center"/>
    </xf>
    <xf numFmtId="0" fontId="18" fillId="93" borderId="10" xfId="0" applyFont="1" applyFill="1" applyBorder="1" applyAlignment="1">
      <alignment horizontal="center" vertical="center" wrapText="1"/>
    </xf>
    <xf numFmtId="0" fontId="18" fillId="94" borderId="10" xfId="0" applyFont="1" applyFill="1" applyBorder="1" applyAlignment="1">
      <alignment horizontal="center" vertical="center"/>
    </xf>
    <xf numFmtId="0" fontId="18" fillId="94" borderId="10" xfId="0" applyFont="1" applyFill="1" applyBorder="1" applyAlignment="1">
      <alignment horizontal="center" vertical="center" wrapText="1"/>
    </xf>
    <xf numFmtId="0" fontId="18" fillId="95" borderId="10" xfId="0" applyFont="1" applyFill="1" applyBorder="1" applyAlignment="1">
      <alignment horizontal="center" vertical="center"/>
    </xf>
    <xf numFmtId="0" fontId="18" fillId="95" borderId="10" xfId="0" applyFont="1" applyFill="1" applyBorder="1" applyAlignment="1">
      <alignment horizontal="center" vertical="center" wrapText="1"/>
    </xf>
    <xf numFmtId="0" fontId="18" fillId="96" borderId="10" xfId="0" applyFont="1" applyFill="1" applyBorder="1" applyAlignment="1">
      <alignment horizontal="center" vertical="center"/>
    </xf>
    <xf numFmtId="0" fontId="18" fillId="96" borderId="10" xfId="0" applyFont="1" applyFill="1" applyBorder="1" applyAlignment="1">
      <alignment horizontal="center" vertical="center" wrapText="1"/>
    </xf>
    <xf numFmtId="0" fontId="18" fillId="97" borderId="10" xfId="0" applyFont="1" applyFill="1" applyBorder="1" applyAlignment="1">
      <alignment horizontal="center" vertical="center"/>
    </xf>
    <xf numFmtId="0" fontId="18" fillId="97" borderId="10" xfId="0" applyFont="1" applyFill="1" applyBorder="1" applyAlignment="1">
      <alignment horizontal="center" vertical="center" wrapText="1"/>
    </xf>
    <xf numFmtId="0" fontId="18" fillId="98" borderId="10" xfId="0" applyFont="1" applyFill="1" applyBorder="1" applyAlignment="1">
      <alignment horizontal="center" vertical="center"/>
    </xf>
    <xf numFmtId="0" fontId="18" fillId="98" borderId="10" xfId="0" applyFont="1" applyFill="1" applyBorder="1" applyAlignment="1">
      <alignment horizontal="center" vertical="center" wrapText="1"/>
    </xf>
    <xf numFmtId="0" fontId="18" fillId="99" borderId="10" xfId="0" applyFont="1" applyFill="1" applyBorder="1" applyAlignment="1">
      <alignment horizontal="center" vertical="center"/>
    </xf>
    <xf numFmtId="0" fontId="18" fillId="99" borderId="10" xfId="0" applyFont="1" applyFill="1" applyBorder="1" applyAlignment="1">
      <alignment horizontal="center" vertical="center" wrapText="1"/>
    </xf>
    <xf numFmtId="0" fontId="18" fillId="100" borderId="10" xfId="0" applyFont="1" applyFill="1" applyBorder="1" applyAlignment="1">
      <alignment horizontal="center" vertical="center"/>
    </xf>
    <xf numFmtId="0" fontId="18" fillId="100" borderId="10" xfId="0" applyFont="1" applyFill="1" applyBorder="1" applyAlignment="1">
      <alignment horizontal="center" vertical="center" wrapText="1"/>
    </xf>
    <xf numFmtId="0" fontId="18" fillId="101" borderId="10" xfId="0" applyFont="1" applyFill="1" applyBorder="1" applyAlignment="1">
      <alignment horizontal="center" vertical="center"/>
    </xf>
    <xf numFmtId="0" fontId="18" fillId="101" borderId="10" xfId="0" applyFont="1" applyFill="1" applyBorder="1" applyAlignment="1">
      <alignment horizontal="center" vertical="center" wrapText="1"/>
    </xf>
    <xf numFmtId="0" fontId="18" fillId="102" borderId="10" xfId="0" applyFont="1" applyFill="1" applyBorder="1" applyAlignment="1">
      <alignment horizontal="center" vertical="center"/>
    </xf>
    <xf numFmtId="0" fontId="18" fillId="102" borderId="10" xfId="0" applyFont="1" applyFill="1" applyBorder="1" applyAlignment="1">
      <alignment horizontal="center" vertical="center" wrapText="1"/>
    </xf>
    <xf numFmtId="0" fontId="18" fillId="103" borderId="10" xfId="0" applyFont="1" applyFill="1" applyBorder="1" applyAlignment="1">
      <alignment horizontal="center" vertical="center"/>
    </xf>
    <xf numFmtId="0" fontId="18" fillId="103" borderId="10" xfId="0" applyFont="1" applyFill="1" applyBorder="1" applyAlignment="1">
      <alignment horizontal="center" vertical="center" wrapText="1"/>
    </xf>
    <xf numFmtId="0" fontId="18" fillId="104" borderId="10" xfId="0" applyFont="1" applyFill="1" applyBorder="1" applyAlignment="1">
      <alignment horizontal="center" vertical="center"/>
    </xf>
    <xf numFmtId="0" fontId="18" fillId="104" borderId="10" xfId="0" applyFont="1" applyFill="1" applyBorder="1" applyAlignment="1">
      <alignment horizontal="center" vertical="center" wrapText="1"/>
    </xf>
    <xf numFmtId="0" fontId="18" fillId="105" borderId="10" xfId="0" applyFont="1" applyFill="1" applyBorder="1" applyAlignment="1">
      <alignment horizontal="center" vertical="center"/>
    </xf>
    <xf numFmtId="0" fontId="18" fillId="105" borderId="10" xfId="0" applyFont="1" applyFill="1" applyBorder="1" applyAlignment="1">
      <alignment horizontal="center" vertical="center" wrapText="1"/>
    </xf>
    <xf numFmtId="0" fontId="18" fillId="106" borderId="10" xfId="0" applyFont="1" applyFill="1" applyBorder="1" applyAlignment="1">
      <alignment horizontal="center" vertical="center"/>
    </xf>
    <xf numFmtId="0" fontId="18" fillId="106" borderId="10" xfId="0" applyFont="1" applyFill="1" applyBorder="1" applyAlignment="1">
      <alignment horizontal="center" vertical="center" wrapText="1"/>
    </xf>
    <xf numFmtId="0" fontId="18" fillId="107" borderId="10" xfId="0" applyFont="1" applyFill="1" applyBorder="1" applyAlignment="1">
      <alignment horizontal="center" vertical="center"/>
    </xf>
    <xf numFmtId="0" fontId="18" fillId="107" borderId="10" xfId="0" applyFont="1" applyFill="1" applyBorder="1" applyAlignment="1">
      <alignment horizontal="center" vertical="center" wrapText="1"/>
    </xf>
    <xf numFmtId="0" fontId="18" fillId="108" borderId="10" xfId="0" applyFont="1" applyFill="1" applyBorder="1" applyAlignment="1">
      <alignment horizontal="center" vertical="center"/>
    </xf>
    <xf numFmtId="0" fontId="18" fillId="108" borderId="10" xfId="0" applyFont="1" applyFill="1" applyBorder="1" applyAlignment="1">
      <alignment horizontal="center" vertical="center" wrapText="1"/>
    </xf>
    <xf numFmtId="0" fontId="18" fillId="109" borderId="10" xfId="0" applyFont="1" applyFill="1" applyBorder="1" applyAlignment="1">
      <alignment horizontal="center" vertical="center"/>
    </xf>
    <xf numFmtId="0" fontId="18" fillId="109" borderId="10" xfId="0" applyFont="1" applyFill="1" applyBorder="1" applyAlignment="1">
      <alignment horizontal="center" vertical="center" wrapText="1"/>
    </xf>
    <xf numFmtId="0" fontId="18" fillId="110" borderId="10" xfId="0" applyFont="1" applyFill="1" applyBorder="1" applyAlignment="1">
      <alignment horizontal="center" vertical="center"/>
    </xf>
    <xf numFmtId="0" fontId="18" fillId="110" borderId="10" xfId="0" applyFont="1" applyFill="1" applyBorder="1" applyAlignment="1">
      <alignment horizontal="center" vertical="center" wrapText="1"/>
    </xf>
    <xf numFmtId="0" fontId="18" fillId="111" borderId="10" xfId="0" applyFont="1" applyFill="1" applyBorder="1" applyAlignment="1">
      <alignment horizontal="center" vertical="center"/>
    </xf>
    <xf numFmtId="0" fontId="18" fillId="111" borderId="10" xfId="0" applyFont="1" applyFill="1" applyBorder="1" applyAlignment="1">
      <alignment horizontal="center" vertical="center" wrapText="1"/>
    </xf>
    <xf numFmtId="0" fontId="18" fillId="49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 wrapText="1"/>
    </xf>
    <xf numFmtId="0" fontId="18" fillId="112" borderId="10" xfId="0" applyFont="1" applyFill="1" applyBorder="1" applyAlignment="1">
      <alignment horizontal="center" vertical="center"/>
    </xf>
    <xf numFmtId="0" fontId="18" fillId="112" borderId="10" xfId="0" applyFont="1" applyFill="1" applyBorder="1" applyAlignment="1">
      <alignment horizontal="center" vertical="center" wrapText="1"/>
    </xf>
    <xf numFmtId="0" fontId="18" fillId="50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 wrapText="1"/>
    </xf>
    <xf numFmtId="0" fontId="18" fillId="113" borderId="10" xfId="0" applyFont="1" applyFill="1" applyBorder="1" applyAlignment="1">
      <alignment horizontal="center" vertical="center"/>
    </xf>
    <xf numFmtId="0" fontId="18" fillId="113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114" borderId="10" xfId="0" applyFont="1" applyFill="1" applyBorder="1" applyAlignment="1">
      <alignment horizontal="center" vertical="center"/>
    </xf>
    <xf numFmtId="0" fontId="18" fillId="114" borderId="10" xfId="0" applyFont="1" applyFill="1" applyBorder="1" applyAlignment="1">
      <alignment horizontal="center" vertical="center" wrapText="1"/>
    </xf>
    <xf numFmtId="0" fontId="18" fillId="115" borderId="10" xfId="0" applyFont="1" applyFill="1" applyBorder="1" applyAlignment="1">
      <alignment horizontal="center" vertical="center"/>
    </xf>
    <xf numFmtId="0" fontId="18" fillId="115" borderId="10" xfId="0" applyFont="1" applyFill="1" applyBorder="1" applyAlignment="1">
      <alignment horizontal="center" vertical="center" wrapText="1"/>
    </xf>
    <xf numFmtId="0" fontId="18" fillId="116" borderId="10" xfId="0" applyFont="1" applyFill="1" applyBorder="1" applyAlignment="1">
      <alignment horizontal="center" vertical="center"/>
    </xf>
    <xf numFmtId="0" fontId="18" fillId="116" borderId="10" xfId="0" applyFont="1" applyFill="1" applyBorder="1" applyAlignment="1">
      <alignment horizontal="center" vertical="center" wrapText="1"/>
    </xf>
    <xf numFmtId="0" fontId="18" fillId="117" borderId="10" xfId="0" applyFont="1" applyFill="1" applyBorder="1" applyAlignment="1">
      <alignment horizontal="center" vertical="center"/>
    </xf>
    <xf numFmtId="0" fontId="18" fillId="117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 wrapText="1"/>
    </xf>
    <xf numFmtId="0" fontId="18" fillId="118" borderId="10" xfId="0" applyFont="1" applyFill="1" applyBorder="1" applyAlignment="1">
      <alignment horizontal="center" vertical="center"/>
    </xf>
    <xf numFmtId="0" fontId="18" fillId="118" borderId="10" xfId="0" applyFont="1" applyFill="1" applyBorder="1" applyAlignment="1">
      <alignment horizontal="center" vertical="center" wrapText="1"/>
    </xf>
    <xf numFmtId="0" fontId="18" fillId="119" borderId="10" xfId="0" applyFont="1" applyFill="1" applyBorder="1" applyAlignment="1">
      <alignment horizontal="center" vertical="center"/>
    </xf>
    <xf numFmtId="0" fontId="18" fillId="119" borderId="10" xfId="0" applyFont="1" applyFill="1" applyBorder="1" applyAlignment="1">
      <alignment horizontal="center" vertical="center" wrapText="1"/>
    </xf>
    <xf numFmtId="0" fontId="18" fillId="120" borderId="10" xfId="0" applyFont="1" applyFill="1" applyBorder="1" applyAlignment="1">
      <alignment horizontal="center" vertical="center"/>
    </xf>
    <xf numFmtId="0" fontId="18" fillId="120" borderId="10" xfId="0" applyFont="1" applyFill="1" applyBorder="1" applyAlignment="1">
      <alignment horizontal="center" vertical="center" wrapText="1"/>
    </xf>
    <xf numFmtId="0" fontId="18" fillId="42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 wrapText="1"/>
    </xf>
    <xf numFmtId="0" fontId="18" fillId="121" borderId="10" xfId="0" applyFont="1" applyFill="1" applyBorder="1" applyAlignment="1">
      <alignment horizontal="center" vertical="center"/>
    </xf>
    <xf numFmtId="0" fontId="18" fillId="121" borderId="10" xfId="0" applyFont="1" applyFill="1" applyBorder="1" applyAlignment="1">
      <alignment horizontal="center" vertical="center" wrapText="1"/>
    </xf>
    <xf numFmtId="0" fontId="18" fillId="122" borderId="10" xfId="0" applyFont="1" applyFill="1" applyBorder="1" applyAlignment="1">
      <alignment horizontal="center" vertical="center"/>
    </xf>
    <xf numFmtId="0" fontId="18" fillId="12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18" fillId="38" borderId="10" xfId="0" applyNumberFormat="1" applyFont="1" applyFill="1" applyBorder="1" applyAlignment="1">
      <alignment horizontal="center" vertical="center"/>
    </xf>
    <xf numFmtId="49" fontId="18" fillId="45" borderId="10" xfId="0" applyNumberFormat="1" applyFont="1" applyFill="1" applyBorder="1" applyAlignment="1">
      <alignment horizontal="center" vertical="center"/>
    </xf>
    <xf numFmtId="49" fontId="18" fillId="40" borderId="10" xfId="0" applyNumberFormat="1" applyFont="1" applyFill="1" applyBorder="1" applyAlignment="1">
      <alignment horizontal="center" vertical="center"/>
    </xf>
    <xf numFmtId="49" fontId="18" fillId="82" borderId="10" xfId="0" applyNumberFormat="1" applyFont="1" applyFill="1" applyBorder="1" applyAlignment="1">
      <alignment horizontal="center" vertical="center"/>
    </xf>
    <xf numFmtId="49" fontId="18" fillId="101" borderId="10" xfId="0" applyNumberFormat="1" applyFont="1" applyFill="1" applyBorder="1" applyAlignment="1">
      <alignment horizontal="center" vertical="center"/>
    </xf>
    <xf numFmtId="49" fontId="18" fillId="102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"/>
  <sheetViews>
    <sheetView tabSelected="1" workbookViewId="0">
      <pane xSplit="1" ySplit="1" topLeftCell="B195" activePane="bottomRight" state="frozen"/>
      <selection pane="topRight" activeCell="B1" sqref="B1"/>
      <selection pane="bottomLeft" activeCell="A2" sqref="A2"/>
      <selection pane="bottomRight" activeCell="Q202" sqref="Q202"/>
    </sheetView>
  </sheetViews>
  <sheetFormatPr defaultRowHeight="14.4" x14ac:dyDescent="0.3"/>
  <cols>
    <col min="1" max="1" width="20.33203125" style="3" bestFit="1" customWidth="1"/>
    <col min="2" max="2" width="16.109375" style="3" bestFit="1" customWidth="1"/>
    <col min="3" max="3" width="15.5546875" style="3" bestFit="1" customWidth="1"/>
    <col min="4" max="4" width="28.6640625" style="185" customWidth="1"/>
    <col min="5" max="5" width="16" style="3" bestFit="1" customWidth="1"/>
    <col min="6" max="6" width="9.44140625" style="3" bestFit="1" customWidth="1"/>
    <col min="7" max="7" width="8.44140625" style="3" bestFit="1" customWidth="1"/>
    <col min="8" max="8" width="7.44140625" style="3" bestFit="1" customWidth="1"/>
    <col min="9" max="11" width="6.44140625" style="3" bestFit="1" customWidth="1"/>
    <col min="12" max="12" width="6.109375" style="3" bestFit="1" customWidth="1"/>
    <col min="13" max="13" width="6.77734375" style="3" bestFit="1" customWidth="1"/>
    <col min="14" max="14" width="7.44140625" style="3" bestFit="1" customWidth="1"/>
    <col min="15" max="15" width="8.109375" style="3" bestFit="1" customWidth="1"/>
    <col min="16" max="16" width="9.109375" style="3" bestFit="1" customWidth="1"/>
    <col min="17" max="16384" width="8.88671875" style="3"/>
  </cols>
  <sheetData>
    <row r="1" spans="1:16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8.8" x14ac:dyDescent="0.3">
      <c r="A2" s="4" t="s">
        <v>16</v>
      </c>
      <c r="B2" s="4" t="s">
        <v>17</v>
      </c>
      <c r="C2" s="4">
        <v>1</v>
      </c>
      <c r="D2" s="5" t="s">
        <v>18</v>
      </c>
      <c r="E2" s="4">
        <v>7</v>
      </c>
      <c r="F2" s="4">
        <v>8</v>
      </c>
      <c r="G2" s="4">
        <v>2</v>
      </c>
      <c r="H2" s="4">
        <v>1</v>
      </c>
      <c r="I2" s="4">
        <v>2</v>
      </c>
      <c r="J2" s="4">
        <v>0</v>
      </c>
      <c r="K2" s="4">
        <v>73</v>
      </c>
      <c r="L2" s="4">
        <v>5</v>
      </c>
      <c r="M2" s="4">
        <v>2</v>
      </c>
      <c r="N2" s="4">
        <v>6</v>
      </c>
      <c r="O2" s="4">
        <v>6</v>
      </c>
      <c r="P2" s="6">
        <v>-8.9285714285714204E-2</v>
      </c>
    </row>
    <row r="3" spans="1:16" ht="28.8" x14ac:dyDescent="0.3">
      <c r="A3" s="7" t="s">
        <v>19</v>
      </c>
      <c r="B3" s="7" t="s">
        <v>17</v>
      </c>
      <c r="C3" s="7">
        <v>1</v>
      </c>
      <c r="D3" s="8" t="s">
        <v>20</v>
      </c>
      <c r="E3" s="7">
        <v>6</v>
      </c>
      <c r="F3" s="7">
        <v>1</v>
      </c>
      <c r="G3" s="7">
        <v>4</v>
      </c>
      <c r="H3" s="7">
        <v>4</v>
      </c>
      <c r="I3" s="7">
        <v>1</v>
      </c>
      <c r="J3" s="7">
        <v>2</v>
      </c>
      <c r="K3" s="7">
        <v>73</v>
      </c>
      <c r="L3" s="7">
        <v>1</v>
      </c>
      <c r="M3" s="7">
        <v>2</v>
      </c>
      <c r="N3" s="7">
        <v>1</v>
      </c>
      <c r="O3" s="7">
        <v>1</v>
      </c>
      <c r="P3" s="6">
        <v>0.33333333333333298</v>
      </c>
    </row>
    <row r="4" spans="1:16" ht="28.8" x14ac:dyDescent="0.3">
      <c r="A4" s="9" t="s">
        <v>21</v>
      </c>
      <c r="B4" s="9" t="s">
        <v>17</v>
      </c>
      <c r="C4" s="9">
        <v>1</v>
      </c>
      <c r="D4" s="10" t="s">
        <v>22</v>
      </c>
      <c r="E4" s="9">
        <v>5</v>
      </c>
      <c r="F4" s="9">
        <v>3</v>
      </c>
      <c r="G4" s="9">
        <v>0</v>
      </c>
      <c r="H4" s="9">
        <v>7</v>
      </c>
      <c r="I4" s="9">
        <v>2</v>
      </c>
      <c r="J4" s="9">
        <v>3</v>
      </c>
      <c r="K4" s="9">
        <v>54</v>
      </c>
      <c r="L4" s="9">
        <v>2</v>
      </c>
      <c r="M4" s="9">
        <v>2</v>
      </c>
      <c r="N4" s="9">
        <v>1</v>
      </c>
      <c r="O4" s="9">
        <v>1</v>
      </c>
      <c r="P4" s="6">
        <v>0.55000000000000004</v>
      </c>
    </row>
    <row r="5" spans="1:16" ht="28.8" x14ac:dyDescent="0.3">
      <c r="A5" s="11" t="s">
        <v>23</v>
      </c>
      <c r="B5" s="11" t="s">
        <v>17</v>
      </c>
      <c r="C5" s="11">
        <v>1</v>
      </c>
      <c r="D5" s="12" t="s">
        <v>24</v>
      </c>
      <c r="E5" s="11">
        <v>5</v>
      </c>
      <c r="F5" s="11">
        <v>6</v>
      </c>
      <c r="G5" s="11">
        <v>4</v>
      </c>
      <c r="H5" s="11">
        <v>4</v>
      </c>
      <c r="I5" s="11">
        <v>2</v>
      </c>
      <c r="J5" s="11">
        <v>1</v>
      </c>
      <c r="K5" s="11">
        <v>46</v>
      </c>
      <c r="L5" s="11">
        <v>5</v>
      </c>
      <c r="M5" s="11">
        <v>3</v>
      </c>
      <c r="N5" s="11">
        <v>2</v>
      </c>
      <c r="O5" s="11">
        <v>2</v>
      </c>
      <c r="P5" s="6">
        <v>0.97499999999999998</v>
      </c>
    </row>
    <row r="6" spans="1:16" ht="28.8" x14ac:dyDescent="0.3">
      <c r="A6" s="13" t="s">
        <v>25</v>
      </c>
      <c r="B6" s="13" t="s">
        <v>17</v>
      </c>
      <c r="C6" s="13">
        <v>1</v>
      </c>
      <c r="D6" s="14" t="s">
        <v>26</v>
      </c>
      <c r="E6" s="13">
        <v>5</v>
      </c>
      <c r="F6" s="13">
        <v>3</v>
      </c>
      <c r="G6" s="13">
        <v>2</v>
      </c>
      <c r="H6" s="13">
        <v>10</v>
      </c>
      <c r="I6" s="13">
        <v>2</v>
      </c>
      <c r="J6" s="13">
        <v>0</v>
      </c>
      <c r="K6" s="13">
        <v>57</v>
      </c>
      <c r="L6" s="13">
        <v>0</v>
      </c>
      <c r="M6" s="13">
        <v>1</v>
      </c>
      <c r="N6" s="13">
        <v>0</v>
      </c>
      <c r="O6" s="13">
        <v>0</v>
      </c>
      <c r="P6" s="6">
        <v>1.3</v>
      </c>
    </row>
    <row r="7" spans="1:16" ht="28.8" x14ac:dyDescent="0.3">
      <c r="A7" s="15" t="s">
        <v>27</v>
      </c>
      <c r="B7" s="15" t="s">
        <v>17</v>
      </c>
      <c r="C7" s="15">
        <v>1</v>
      </c>
      <c r="D7" s="16" t="s">
        <v>28</v>
      </c>
      <c r="E7" s="15">
        <v>5</v>
      </c>
      <c r="F7" s="15">
        <v>2</v>
      </c>
      <c r="G7" s="15">
        <v>2</v>
      </c>
      <c r="H7" s="15">
        <v>8</v>
      </c>
      <c r="I7" s="15">
        <v>2</v>
      </c>
      <c r="J7" s="15">
        <v>1</v>
      </c>
      <c r="K7" s="15">
        <v>51</v>
      </c>
      <c r="L7" s="15">
        <v>1</v>
      </c>
      <c r="M7" s="15">
        <v>6</v>
      </c>
      <c r="N7" s="15">
        <v>1</v>
      </c>
      <c r="O7" s="15">
        <v>1</v>
      </c>
      <c r="P7" s="6">
        <v>0.42499999999999999</v>
      </c>
    </row>
    <row r="8" spans="1:16" ht="28.8" x14ac:dyDescent="0.3">
      <c r="A8" s="17" t="s">
        <v>29</v>
      </c>
      <c r="B8" s="17" t="s">
        <v>17</v>
      </c>
      <c r="C8" s="17">
        <v>1</v>
      </c>
      <c r="D8" s="18" t="s">
        <v>30</v>
      </c>
      <c r="E8" s="17">
        <v>4</v>
      </c>
      <c r="F8" s="17">
        <v>0</v>
      </c>
      <c r="G8" s="17">
        <v>2</v>
      </c>
      <c r="H8" s="17">
        <v>3</v>
      </c>
      <c r="I8" s="17">
        <v>3</v>
      </c>
      <c r="J8" s="17">
        <v>0</v>
      </c>
      <c r="K8" s="17">
        <v>48</v>
      </c>
      <c r="L8" s="17">
        <v>0</v>
      </c>
      <c r="M8" s="17">
        <v>4</v>
      </c>
      <c r="N8" s="17">
        <v>0</v>
      </c>
      <c r="O8" s="17">
        <v>0</v>
      </c>
      <c r="P8" s="6">
        <v>0.28125</v>
      </c>
    </row>
    <row r="9" spans="1:16" x14ac:dyDescent="0.3">
      <c r="A9" s="19" t="s">
        <v>31</v>
      </c>
      <c r="B9" s="19" t="s">
        <v>17</v>
      </c>
      <c r="C9" s="19">
        <v>1</v>
      </c>
      <c r="D9" s="20" t="s">
        <v>32</v>
      </c>
      <c r="E9" s="19">
        <v>4</v>
      </c>
      <c r="F9" s="19">
        <v>1</v>
      </c>
      <c r="G9" s="19">
        <v>0</v>
      </c>
      <c r="H9" s="19">
        <v>1</v>
      </c>
      <c r="I9" s="19">
        <v>0</v>
      </c>
      <c r="J9" s="19">
        <v>0</v>
      </c>
      <c r="K9" s="19">
        <v>11</v>
      </c>
      <c r="L9" s="19">
        <v>0</v>
      </c>
      <c r="M9" s="19">
        <v>0</v>
      </c>
      <c r="N9" s="19">
        <v>1</v>
      </c>
      <c r="O9" s="19">
        <v>1</v>
      </c>
      <c r="P9" s="6">
        <v>-0.25</v>
      </c>
    </row>
    <row r="10" spans="1:16" x14ac:dyDescent="0.3">
      <c r="A10" s="21" t="s">
        <v>33</v>
      </c>
      <c r="B10" s="21" t="s">
        <v>17</v>
      </c>
      <c r="C10" s="21">
        <v>1</v>
      </c>
      <c r="D10" s="22" t="s">
        <v>34</v>
      </c>
      <c r="E10" s="21">
        <v>4</v>
      </c>
      <c r="F10" s="21">
        <v>1</v>
      </c>
      <c r="G10" s="21">
        <v>1</v>
      </c>
      <c r="H10" s="21">
        <v>1</v>
      </c>
      <c r="I10" s="21">
        <v>1</v>
      </c>
      <c r="J10" s="21">
        <v>0</v>
      </c>
      <c r="K10" s="21">
        <v>10</v>
      </c>
      <c r="L10" s="21">
        <v>0</v>
      </c>
      <c r="M10" s="21">
        <v>1</v>
      </c>
      <c r="N10" s="21">
        <v>0</v>
      </c>
      <c r="O10" s="21">
        <v>0</v>
      </c>
      <c r="P10" s="6">
        <v>1.625</v>
      </c>
    </row>
    <row r="11" spans="1:16" x14ac:dyDescent="0.3">
      <c r="A11" s="23" t="s">
        <v>35</v>
      </c>
      <c r="B11" s="23" t="s">
        <v>17</v>
      </c>
      <c r="C11" s="23">
        <v>1</v>
      </c>
      <c r="D11" s="24" t="s">
        <v>36</v>
      </c>
      <c r="E11" s="23">
        <v>3</v>
      </c>
      <c r="F11" s="23">
        <v>5</v>
      </c>
      <c r="G11" s="23">
        <v>4</v>
      </c>
      <c r="H11" s="23">
        <v>7</v>
      </c>
      <c r="I11" s="23">
        <v>2</v>
      </c>
      <c r="J11" s="23">
        <v>1</v>
      </c>
      <c r="K11" s="23">
        <v>22</v>
      </c>
      <c r="L11" s="23">
        <v>3</v>
      </c>
      <c r="M11" s="23">
        <v>1</v>
      </c>
      <c r="N11" s="23">
        <v>0</v>
      </c>
      <c r="O11" s="23">
        <v>0</v>
      </c>
      <c r="P11" s="6">
        <v>2.7916666666666599</v>
      </c>
    </row>
    <row r="12" spans="1:16" x14ac:dyDescent="0.3">
      <c r="A12" s="25" t="s">
        <v>37</v>
      </c>
      <c r="B12" s="25" t="s">
        <v>17</v>
      </c>
      <c r="C12" s="25">
        <v>1</v>
      </c>
      <c r="D12" s="26" t="s">
        <v>38</v>
      </c>
      <c r="E12" s="25">
        <v>3</v>
      </c>
      <c r="F12" s="25">
        <v>0</v>
      </c>
      <c r="G12" s="25">
        <v>2</v>
      </c>
      <c r="H12" s="25">
        <v>4</v>
      </c>
      <c r="I12" s="25">
        <v>3</v>
      </c>
      <c r="J12" s="25">
        <v>2</v>
      </c>
      <c r="K12" s="25">
        <v>23</v>
      </c>
      <c r="L12" s="25">
        <v>3</v>
      </c>
      <c r="M12" s="25">
        <v>2</v>
      </c>
      <c r="N12" s="25">
        <v>3</v>
      </c>
      <c r="O12" s="25">
        <v>3</v>
      </c>
      <c r="P12" s="6">
        <v>-1</v>
      </c>
    </row>
    <row r="13" spans="1:16" x14ac:dyDescent="0.3">
      <c r="A13" s="27" t="s">
        <v>39</v>
      </c>
      <c r="B13" s="27" t="s">
        <v>17</v>
      </c>
      <c r="C13" s="27">
        <v>1</v>
      </c>
      <c r="D13" s="28" t="s">
        <v>40</v>
      </c>
      <c r="E13" s="27">
        <v>3</v>
      </c>
      <c r="F13" s="27">
        <v>9</v>
      </c>
      <c r="G13" s="27">
        <v>1</v>
      </c>
      <c r="H13" s="27">
        <v>4</v>
      </c>
      <c r="I13" s="27">
        <v>1</v>
      </c>
      <c r="J13" s="27">
        <v>3</v>
      </c>
      <c r="K13" s="27">
        <v>25</v>
      </c>
      <c r="L13" s="27">
        <v>1</v>
      </c>
      <c r="M13" s="27">
        <v>1</v>
      </c>
      <c r="N13" s="27">
        <v>0</v>
      </c>
      <c r="O13" s="27">
        <v>0</v>
      </c>
      <c r="P13" s="6">
        <v>3.4166666666666599</v>
      </c>
    </row>
    <row r="14" spans="1:16" x14ac:dyDescent="0.3">
      <c r="A14" s="29" t="s">
        <v>41</v>
      </c>
      <c r="B14" s="29" t="s">
        <v>17</v>
      </c>
      <c r="C14" s="29">
        <v>1</v>
      </c>
      <c r="D14" s="30" t="s">
        <v>42</v>
      </c>
      <c r="E14" s="29">
        <v>3</v>
      </c>
      <c r="F14" s="29">
        <v>7</v>
      </c>
      <c r="G14" s="29">
        <v>1</v>
      </c>
      <c r="H14" s="29">
        <v>2</v>
      </c>
      <c r="I14" s="29">
        <v>4</v>
      </c>
      <c r="J14" s="29">
        <v>1</v>
      </c>
      <c r="K14" s="29">
        <v>25</v>
      </c>
      <c r="L14" s="29">
        <v>4</v>
      </c>
      <c r="M14" s="29">
        <v>1</v>
      </c>
      <c r="N14" s="29">
        <v>0</v>
      </c>
      <c r="O14" s="29">
        <v>0</v>
      </c>
      <c r="P14" s="6">
        <v>2.5833333333333299</v>
      </c>
    </row>
    <row r="15" spans="1:16" x14ac:dyDescent="0.3">
      <c r="A15" s="31" t="s">
        <v>43</v>
      </c>
      <c r="B15" s="31" t="s">
        <v>17</v>
      </c>
      <c r="C15" s="31">
        <v>1</v>
      </c>
      <c r="D15" s="32" t="s">
        <v>44</v>
      </c>
      <c r="E15" s="31">
        <v>2</v>
      </c>
      <c r="F15" s="31">
        <v>0</v>
      </c>
      <c r="G15" s="31">
        <v>4</v>
      </c>
      <c r="H15" s="31">
        <v>0</v>
      </c>
      <c r="I15" s="31">
        <v>0</v>
      </c>
      <c r="J15" s="31">
        <v>2</v>
      </c>
      <c r="K15" s="31">
        <v>22</v>
      </c>
      <c r="L15" s="31">
        <v>2</v>
      </c>
      <c r="M15" s="31">
        <v>0</v>
      </c>
      <c r="N15" s="31">
        <v>0</v>
      </c>
      <c r="O15" s="31">
        <v>0</v>
      </c>
      <c r="P15" s="6">
        <v>0.875</v>
      </c>
    </row>
    <row r="16" spans="1:16" x14ac:dyDescent="0.3">
      <c r="A16" s="33" t="s">
        <v>45</v>
      </c>
      <c r="B16" s="33" t="s">
        <v>17</v>
      </c>
      <c r="C16" s="33">
        <v>1</v>
      </c>
      <c r="D16" s="34" t="s">
        <v>46</v>
      </c>
      <c r="E16" s="33">
        <v>2</v>
      </c>
      <c r="F16" s="33">
        <v>0</v>
      </c>
      <c r="G16" s="33">
        <v>1</v>
      </c>
      <c r="H16" s="33">
        <v>4</v>
      </c>
      <c r="I16" s="33">
        <v>2</v>
      </c>
      <c r="J16" s="33">
        <v>0</v>
      </c>
      <c r="K16" s="33">
        <v>16</v>
      </c>
      <c r="L16" s="33">
        <v>1</v>
      </c>
      <c r="M16" s="33">
        <v>0</v>
      </c>
      <c r="N16" s="33">
        <v>3</v>
      </c>
      <c r="O16" s="33">
        <v>3</v>
      </c>
      <c r="P16" s="6">
        <v>-1.4375</v>
      </c>
    </row>
    <row r="17" spans="1:16" x14ac:dyDescent="0.3">
      <c r="A17" s="35" t="s">
        <v>47</v>
      </c>
      <c r="B17" s="35" t="s">
        <v>17</v>
      </c>
      <c r="C17" s="35">
        <v>1</v>
      </c>
      <c r="D17" s="36" t="s">
        <v>48</v>
      </c>
      <c r="E17" s="35">
        <v>2</v>
      </c>
      <c r="F17" s="35">
        <v>0</v>
      </c>
      <c r="G17" s="35">
        <v>4</v>
      </c>
      <c r="H17" s="35">
        <v>2</v>
      </c>
      <c r="I17" s="35">
        <v>3</v>
      </c>
      <c r="J17" s="35">
        <v>2</v>
      </c>
      <c r="K17" s="35">
        <v>17</v>
      </c>
      <c r="L17" s="35">
        <v>1</v>
      </c>
      <c r="M17" s="35">
        <v>1</v>
      </c>
      <c r="N17" s="35">
        <v>0</v>
      </c>
      <c r="O17" s="35">
        <v>0</v>
      </c>
      <c r="P17" s="6">
        <v>1.25</v>
      </c>
    </row>
    <row r="18" spans="1:16" x14ac:dyDescent="0.3">
      <c r="A18" s="37" t="s">
        <v>49</v>
      </c>
      <c r="B18" s="37" t="s">
        <v>17</v>
      </c>
      <c r="C18" s="37">
        <v>1</v>
      </c>
      <c r="D18" s="38" t="s">
        <v>50</v>
      </c>
      <c r="E18" s="37">
        <v>2</v>
      </c>
      <c r="F18" s="37">
        <v>0</v>
      </c>
      <c r="G18" s="37">
        <v>1</v>
      </c>
      <c r="H18" s="37">
        <v>0</v>
      </c>
      <c r="I18" s="37">
        <v>2</v>
      </c>
      <c r="J18" s="37">
        <v>1</v>
      </c>
      <c r="K18" s="37">
        <v>22</v>
      </c>
      <c r="L18" s="37">
        <v>0</v>
      </c>
      <c r="M18" s="37">
        <v>2</v>
      </c>
      <c r="N18" s="37">
        <v>1</v>
      </c>
      <c r="O18" s="37">
        <v>1</v>
      </c>
      <c r="P18" s="6">
        <v>-0.625</v>
      </c>
    </row>
    <row r="19" spans="1:16" x14ac:dyDescent="0.3">
      <c r="A19" s="39" t="s">
        <v>51</v>
      </c>
      <c r="B19" s="39" t="s">
        <v>17</v>
      </c>
      <c r="C19" s="39">
        <v>1</v>
      </c>
      <c r="D19" s="40" t="s">
        <v>52</v>
      </c>
      <c r="E19" s="39">
        <v>2</v>
      </c>
      <c r="F19" s="39">
        <v>0</v>
      </c>
      <c r="G19" s="39">
        <v>0</v>
      </c>
      <c r="H19" s="39">
        <v>4</v>
      </c>
      <c r="I19" s="39">
        <v>1</v>
      </c>
      <c r="J19" s="39">
        <v>0</v>
      </c>
      <c r="K19" s="39">
        <v>21</v>
      </c>
      <c r="L19" s="39">
        <v>3</v>
      </c>
      <c r="M19" s="39">
        <v>1</v>
      </c>
      <c r="N19" s="39">
        <v>0</v>
      </c>
      <c r="O19" s="39">
        <v>0</v>
      </c>
      <c r="P19" s="6">
        <v>0.25</v>
      </c>
    </row>
    <row r="20" spans="1:16" x14ac:dyDescent="0.3">
      <c r="A20" s="41" t="s">
        <v>53</v>
      </c>
      <c r="B20" s="41" t="s">
        <v>17</v>
      </c>
      <c r="C20" s="41">
        <v>1</v>
      </c>
      <c r="D20" s="42" t="s">
        <v>54</v>
      </c>
      <c r="E20" s="41">
        <v>2</v>
      </c>
      <c r="F20" s="41">
        <v>0</v>
      </c>
      <c r="G20" s="41">
        <v>2</v>
      </c>
      <c r="H20" s="41">
        <v>2</v>
      </c>
      <c r="I20" s="41">
        <v>0</v>
      </c>
      <c r="J20" s="41">
        <v>0</v>
      </c>
      <c r="K20" s="41">
        <v>20</v>
      </c>
      <c r="L20" s="41">
        <v>2</v>
      </c>
      <c r="M20" s="41">
        <v>2</v>
      </c>
      <c r="N20" s="41">
        <v>1</v>
      </c>
      <c r="O20" s="41">
        <v>1</v>
      </c>
      <c r="P20" s="6">
        <v>-0.375</v>
      </c>
    </row>
    <row r="21" spans="1:16" x14ac:dyDescent="0.3">
      <c r="A21" s="39" t="s">
        <v>55</v>
      </c>
      <c r="B21" s="39" t="s">
        <v>17</v>
      </c>
      <c r="C21" s="39">
        <v>1</v>
      </c>
      <c r="D21" s="40" t="s">
        <v>56</v>
      </c>
      <c r="E21" s="39">
        <v>2</v>
      </c>
      <c r="F21" s="39">
        <v>0</v>
      </c>
      <c r="G21" s="39">
        <v>1</v>
      </c>
      <c r="H21" s="39">
        <v>2</v>
      </c>
      <c r="I21" s="39">
        <v>0</v>
      </c>
      <c r="J21" s="39">
        <v>3</v>
      </c>
      <c r="K21" s="39">
        <v>20</v>
      </c>
      <c r="L21" s="39">
        <v>4</v>
      </c>
      <c r="M21" s="39">
        <v>0</v>
      </c>
      <c r="N21" s="39">
        <v>0</v>
      </c>
      <c r="O21" s="39">
        <v>0</v>
      </c>
      <c r="P21" s="6">
        <v>0.25</v>
      </c>
    </row>
    <row r="22" spans="1:16" x14ac:dyDescent="0.3">
      <c r="A22" s="43" t="s">
        <v>57</v>
      </c>
      <c r="B22" s="43" t="s">
        <v>17</v>
      </c>
      <c r="C22" s="43">
        <v>1</v>
      </c>
      <c r="D22" s="44" t="s">
        <v>58</v>
      </c>
      <c r="E22" s="43">
        <v>2</v>
      </c>
      <c r="F22" s="43">
        <v>0</v>
      </c>
      <c r="G22" s="43">
        <v>3</v>
      </c>
      <c r="H22" s="43">
        <v>2</v>
      </c>
      <c r="I22" s="43">
        <v>0</v>
      </c>
      <c r="J22" s="43">
        <v>0</v>
      </c>
      <c r="K22" s="43">
        <v>22</v>
      </c>
      <c r="L22" s="43">
        <v>1</v>
      </c>
      <c r="M22" s="43">
        <v>2</v>
      </c>
      <c r="N22" s="43">
        <v>0</v>
      </c>
      <c r="O22" s="43">
        <v>0</v>
      </c>
      <c r="P22" s="6">
        <v>0.6875</v>
      </c>
    </row>
    <row r="23" spans="1:16" x14ac:dyDescent="0.3">
      <c r="A23" s="45" t="s">
        <v>59</v>
      </c>
      <c r="B23" s="45" t="s">
        <v>17</v>
      </c>
      <c r="C23" s="45">
        <v>1</v>
      </c>
      <c r="D23" s="46" t="s">
        <v>60</v>
      </c>
      <c r="E23" s="45">
        <v>2</v>
      </c>
      <c r="F23" s="45">
        <v>1</v>
      </c>
      <c r="G23" s="45">
        <v>1</v>
      </c>
      <c r="H23" s="45">
        <v>1</v>
      </c>
      <c r="I23" s="45">
        <v>2</v>
      </c>
      <c r="J23" s="45">
        <v>0</v>
      </c>
      <c r="K23" s="45">
        <v>22</v>
      </c>
      <c r="L23" s="45">
        <v>2</v>
      </c>
      <c r="M23" s="45">
        <v>1</v>
      </c>
      <c r="N23" s="45">
        <v>0</v>
      </c>
      <c r="O23" s="45">
        <v>0</v>
      </c>
      <c r="P23" s="6">
        <v>0.75</v>
      </c>
    </row>
    <row r="24" spans="1:16" x14ac:dyDescent="0.3">
      <c r="A24" s="47" t="s">
        <v>61</v>
      </c>
      <c r="B24" s="47" t="s">
        <v>17</v>
      </c>
      <c r="C24" s="47">
        <v>1</v>
      </c>
      <c r="D24" s="48" t="s">
        <v>62</v>
      </c>
      <c r="E24" s="47">
        <v>2</v>
      </c>
      <c r="F24" s="47">
        <v>2</v>
      </c>
      <c r="G24" s="47">
        <v>0</v>
      </c>
      <c r="H24" s="47">
        <v>2</v>
      </c>
      <c r="I24" s="47">
        <v>2</v>
      </c>
      <c r="J24" s="47">
        <v>1</v>
      </c>
      <c r="K24" s="47">
        <v>23</v>
      </c>
      <c r="L24" s="47">
        <v>0</v>
      </c>
      <c r="M24" s="47">
        <v>0</v>
      </c>
      <c r="N24" s="47">
        <v>0</v>
      </c>
      <c r="O24" s="47">
        <v>0</v>
      </c>
      <c r="P24" s="6">
        <v>1.375</v>
      </c>
    </row>
    <row r="25" spans="1:16" x14ac:dyDescent="0.3">
      <c r="A25" s="49" t="s">
        <v>63</v>
      </c>
      <c r="B25" s="49" t="s">
        <v>17</v>
      </c>
      <c r="C25" s="49">
        <v>1</v>
      </c>
      <c r="D25" s="50" t="s">
        <v>64</v>
      </c>
      <c r="E25" s="49">
        <v>2</v>
      </c>
      <c r="F25" s="49">
        <v>2</v>
      </c>
      <c r="G25" s="49">
        <v>0</v>
      </c>
      <c r="H25" s="49">
        <v>1</v>
      </c>
      <c r="I25" s="49">
        <v>4</v>
      </c>
      <c r="J25" s="49">
        <v>0</v>
      </c>
      <c r="K25" s="49">
        <v>19</v>
      </c>
      <c r="L25" s="49">
        <v>2</v>
      </c>
      <c r="M25" s="49">
        <v>2</v>
      </c>
      <c r="N25" s="49">
        <v>0</v>
      </c>
      <c r="O25" s="49">
        <v>0</v>
      </c>
      <c r="P25" s="6">
        <v>1</v>
      </c>
    </row>
    <row r="26" spans="1:16" x14ac:dyDescent="0.3">
      <c r="A26" s="51" t="s">
        <v>65</v>
      </c>
      <c r="B26" s="51" t="s">
        <v>17</v>
      </c>
      <c r="C26" s="51">
        <v>1</v>
      </c>
      <c r="D26" s="52" t="s">
        <v>66</v>
      </c>
      <c r="E26" s="51">
        <v>1</v>
      </c>
      <c r="F26" s="51">
        <v>0</v>
      </c>
      <c r="G26" s="51">
        <v>1</v>
      </c>
      <c r="H26" s="51">
        <v>1</v>
      </c>
      <c r="I26" s="51">
        <v>2</v>
      </c>
      <c r="J26" s="51">
        <v>0</v>
      </c>
      <c r="K26" s="51">
        <v>8</v>
      </c>
      <c r="L26" s="51">
        <v>3</v>
      </c>
      <c r="M26" s="51">
        <v>0</v>
      </c>
      <c r="N26" s="51">
        <v>0</v>
      </c>
      <c r="O26" s="51">
        <v>0</v>
      </c>
      <c r="P26" s="6">
        <v>0.625</v>
      </c>
    </row>
    <row r="27" spans="1:16" x14ac:dyDescent="0.3">
      <c r="A27" s="53" t="s">
        <v>67</v>
      </c>
      <c r="B27" s="53" t="s">
        <v>17</v>
      </c>
      <c r="C27" s="53">
        <v>1</v>
      </c>
      <c r="D27" s="54" t="s">
        <v>68</v>
      </c>
      <c r="E27" s="53">
        <v>1</v>
      </c>
      <c r="F27" s="53">
        <v>1</v>
      </c>
      <c r="G27" s="53">
        <v>1</v>
      </c>
      <c r="H27" s="53">
        <v>0</v>
      </c>
      <c r="I27" s="53">
        <v>0</v>
      </c>
      <c r="J27" s="53">
        <v>0</v>
      </c>
      <c r="K27" s="53">
        <v>13</v>
      </c>
      <c r="L27" s="53">
        <v>0</v>
      </c>
      <c r="M27" s="53">
        <v>0</v>
      </c>
      <c r="N27" s="53">
        <v>0</v>
      </c>
      <c r="O27" s="53">
        <v>0</v>
      </c>
      <c r="P27" s="6">
        <v>1.5</v>
      </c>
    </row>
    <row r="28" spans="1:16" x14ac:dyDescent="0.3">
      <c r="A28" s="47" t="s">
        <v>69</v>
      </c>
      <c r="B28" s="47" t="s">
        <v>17</v>
      </c>
      <c r="C28" s="47">
        <v>1</v>
      </c>
      <c r="D28" s="48" t="s">
        <v>70</v>
      </c>
      <c r="E28" s="47">
        <v>1</v>
      </c>
      <c r="F28" s="47">
        <v>0</v>
      </c>
      <c r="G28" s="47">
        <v>2</v>
      </c>
      <c r="H28" s="47">
        <v>2</v>
      </c>
      <c r="I28" s="47">
        <v>0</v>
      </c>
      <c r="J28" s="47">
        <v>1</v>
      </c>
      <c r="K28" s="47">
        <v>9</v>
      </c>
      <c r="L28" s="47">
        <v>1</v>
      </c>
      <c r="M28" s="47">
        <v>0</v>
      </c>
      <c r="N28" s="47">
        <v>0</v>
      </c>
      <c r="O28" s="47">
        <v>0</v>
      </c>
      <c r="P28" s="6">
        <v>1.375</v>
      </c>
    </row>
    <row r="29" spans="1:16" x14ac:dyDescent="0.3">
      <c r="A29" s="35" t="s">
        <v>71</v>
      </c>
      <c r="B29" s="35" t="s">
        <v>17</v>
      </c>
      <c r="C29" s="35">
        <v>1</v>
      </c>
      <c r="D29" s="36" t="s">
        <v>72</v>
      </c>
      <c r="E29" s="35">
        <v>1</v>
      </c>
      <c r="F29" s="35">
        <v>0</v>
      </c>
      <c r="G29" s="35">
        <v>2</v>
      </c>
      <c r="H29" s="35">
        <v>1</v>
      </c>
      <c r="I29" s="35">
        <v>1</v>
      </c>
      <c r="J29" s="35">
        <v>0</v>
      </c>
      <c r="K29" s="35">
        <v>10</v>
      </c>
      <c r="L29" s="35">
        <v>1</v>
      </c>
      <c r="M29" s="35">
        <v>0</v>
      </c>
      <c r="N29" s="35">
        <v>0</v>
      </c>
      <c r="O29" s="35">
        <v>0</v>
      </c>
      <c r="P29" s="6">
        <v>1.25</v>
      </c>
    </row>
    <row r="30" spans="1:16" x14ac:dyDescent="0.3">
      <c r="A30" s="55" t="s">
        <v>73</v>
      </c>
      <c r="B30" s="55" t="s">
        <v>17</v>
      </c>
      <c r="C30" s="55">
        <v>1</v>
      </c>
      <c r="D30" s="56" t="s">
        <v>74</v>
      </c>
      <c r="E30" s="55">
        <v>1</v>
      </c>
      <c r="F30" s="55">
        <v>0</v>
      </c>
      <c r="G30" s="55">
        <v>1</v>
      </c>
      <c r="H30" s="55">
        <v>2</v>
      </c>
      <c r="I30" s="55">
        <v>1</v>
      </c>
      <c r="J30" s="55">
        <v>0</v>
      </c>
      <c r="K30" s="55">
        <v>11</v>
      </c>
      <c r="L30" s="55">
        <v>0</v>
      </c>
      <c r="M30" s="55">
        <v>0</v>
      </c>
      <c r="N30" s="55">
        <v>0</v>
      </c>
      <c r="O30" s="55">
        <v>0</v>
      </c>
      <c r="P30" s="6">
        <v>1.125</v>
      </c>
    </row>
    <row r="31" spans="1:16" x14ac:dyDescent="0.3">
      <c r="A31" s="49" t="s">
        <v>75</v>
      </c>
      <c r="B31" s="49" t="s">
        <v>17</v>
      </c>
      <c r="C31" s="49">
        <v>1</v>
      </c>
      <c r="D31" s="50" t="s">
        <v>76</v>
      </c>
      <c r="E31" s="49">
        <v>1</v>
      </c>
      <c r="F31" s="49">
        <v>0</v>
      </c>
      <c r="G31" s="49">
        <v>2</v>
      </c>
      <c r="H31" s="49">
        <v>0</v>
      </c>
      <c r="I31" s="49">
        <v>2</v>
      </c>
      <c r="J31" s="49">
        <v>0</v>
      </c>
      <c r="K31" s="49">
        <v>10</v>
      </c>
      <c r="L31" s="49">
        <v>0</v>
      </c>
      <c r="M31" s="49">
        <v>1</v>
      </c>
      <c r="N31" s="49">
        <v>0</v>
      </c>
      <c r="O31" s="49">
        <v>0</v>
      </c>
      <c r="P31" s="6">
        <v>1</v>
      </c>
    </row>
    <row r="32" spans="1:16" x14ac:dyDescent="0.3">
      <c r="A32" s="49" t="s">
        <v>77</v>
      </c>
      <c r="B32" s="49" t="s">
        <v>17</v>
      </c>
      <c r="C32" s="49">
        <v>1</v>
      </c>
      <c r="D32" s="50" t="s">
        <v>78</v>
      </c>
      <c r="E32" s="49">
        <v>1</v>
      </c>
      <c r="F32" s="49">
        <v>0</v>
      </c>
      <c r="G32" s="49">
        <v>2</v>
      </c>
      <c r="H32" s="49">
        <v>0</v>
      </c>
      <c r="I32" s="49">
        <v>2</v>
      </c>
      <c r="J32" s="49">
        <v>0</v>
      </c>
      <c r="K32" s="49">
        <v>10</v>
      </c>
      <c r="L32" s="49">
        <v>0</v>
      </c>
      <c r="M32" s="49">
        <v>1</v>
      </c>
      <c r="N32" s="49">
        <v>0</v>
      </c>
      <c r="O32" s="49">
        <v>0</v>
      </c>
      <c r="P32" s="6">
        <v>1</v>
      </c>
    </row>
    <row r="33" spans="1:16" x14ac:dyDescent="0.3">
      <c r="A33" s="41" t="s">
        <v>79</v>
      </c>
      <c r="B33" s="41" t="s">
        <v>17</v>
      </c>
      <c r="C33" s="41">
        <v>1</v>
      </c>
      <c r="D33" s="42" t="s">
        <v>80</v>
      </c>
      <c r="E33" s="41">
        <v>1</v>
      </c>
      <c r="F33" s="41">
        <v>0</v>
      </c>
      <c r="G33" s="41">
        <v>0</v>
      </c>
      <c r="H33" s="41">
        <v>1</v>
      </c>
      <c r="I33" s="41">
        <v>0</v>
      </c>
      <c r="J33" s="41">
        <v>0</v>
      </c>
      <c r="K33" s="41">
        <v>11</v>
      </c>
      <c r="L33" s="41">
        <v>1</v>
      </c>
      <c r="M33" s="41">
        <v>2</v>
      </c>
      <c r="N33" s="41">
        <v>0</v>
      </c>
      <c r="O33" s="41">
        <v>0</v>
      </c>
      <c r="P33" s="6">
        <v>-0.375</v>
      </c>
    </row>
    <row r="34" spans="1:16" x14ac:dyDescent="0.3">
      <c r="A34" s="57" t="s">
        <v>81</v>
      </c>
      <c r="B34" s="57" t="s">
        <v>17</v>
      </c>
      <c r="C34" s="57">
        <v>1</v>
      </c>
      <c r="D34" s="58" t="s">
        <v>82</v>
      </c>
      <c r="E34" s="57">
        <v>1</v>
      </c>
      <c r="F34" s="57">
        <v>1</v>
      </c>
      <c r="G34" s="57">
        <v>1</v>
      </c>
      <c r="H34" s="57">
        <v>2</v>
      </c>
      <c r="I34" s="57">
        <v>0</v>
      </c>
      <c r="J34" s="57">
        <v>0</v>
      </c>
      <c r="K34" s="57">
        <v>10</v>
      </c>
      <c r="L34" s="57">
        <v>0</v>
      </c>
      <c r="M34" s="57">
        <v>1</v>
      </c>
      <c r="N34" s="57">
        <v>0</v>
      </c>
      <c r="O34" s="57">
        <v>0</v>
      </c>
      <c r="P34" s="6">
        <v>1.75</v>
      </c>
    </row>
    <row r="35" spans="1:16" x14ac:dyDescent="0.3">
      <c r="A35" s="35" t="s">
        <v>83</v>
      </c>
      <c r="B35" s="35" t="s">
        <v>17</v>
      </c>
      <c r="C35" s="35">
        <v>1</v>
      </c>
      <c r="D35" s="36" t="s">
        <v>84</v>
      </c>
      <c r="E35" s="35">
        <v>1</v>
      </c>
      <c r="F35" s="35">
        <v>1</v>
      </c>
      <c r="G35" s="35">
        <v>0</v>
      </c>
      <c r="H35" s="35">
        <v>1</v>
      </c>
      <c r="I35" s="35">
        <v>2</v>
      </c>
      <c r="J35" s="35">
        <v>0</v>
      </c>
      <c r="K35" s="35">
        <v>10</v>
      </c>
      <c r="L35" s="35">
        <v>0</v>
      </c>
      <c r="M35" s="35">
        <v>1</v>
      </c>
      <c r="N35" s="35">
        <v>0</v>
      </c>
      <c r="O35" s="35">
        <v>0</v>
      </c>
      <c r="P35" s="6">
        <v>1.25</v>
      </c>
    </row>
    <row r="36" spans="1:16" x14ac:dyDescent="0.3">
      <c r="A36" s="59" t="s">
        <v>85</v>
      </c>
      <c r="B36" s="59" t="s">
        <v>17</v>
      </c>
      <c r="C36" s="59">
        <v>1</v>
      </c>
      <c r="D36" s="60" t="s">
        <v>86</v>
      </c>
      <c r="E36" s="59">
        <v>1</v>
      </c>
      <c r="F36" s="59">
        <v>3</v>
      </c>
      <c r="G36" s="59">
        <v>1</v>
      </c>
      <c r="H36" s="59">
        <v>0</v>
      </c>
      <c r="I36" s="59">
        <v>2</v>
      </c>
      <c r="J36" s="59">
        <v>0</v>
      </c>
      <c r="K36" s="59">
        <v>8</v>
      </c>
      <c r="L36" s="59">
        <v>0</v>
      </c>
      <c r="M36" s="59">
        <v>1</v>
      </c>
      <c r="N36" s="59">
        <v>0</v>
      </c>
      <c r="O36" s="59">
        <v>0</v>
      </c>
      <c r="P36" s="6">
        <v>3.5</v>
      </c>
    </row>
    <row r="37" spans="1:16" x14ac:dyDescent="0.3">
      <c r="A37" s="53" t="s">
        <v>87</v>
      </c>
      <c r="B37" s="53" t="s">
        <v>17</v>
      </c>
      <c r="C37" s="53">
        <v>1</v>
      </c>
      <c r="D37" s="54" t="s">
        <v>88</v>
      </c>
      <c r="E37" s="53">
        <v>1</v>
      </c>
      <c r="F37" s="53">
        <v>2</v>
      </c>
      <c r="G37" s="53">
        <v>1</v>
      </c>
      <c r="H37" s="53">
        <v>2</v>
      </c>
      <c r="I37" s="53">
        <v>0</v>
      </c>
      <c r="J37" s="53">
        <v>1</v>
      </c>
      <c r="K37" s="53">
        <v>7</v>
      </c>
      <c r="L37" s="53">
        <v>0</v>
      </c>
      <c r="M37" s="53">
        <v>0</v>
      </c>
      <c r="N37" s="53">
        <v>1</v>
      </c>
      <c r="O37" s="53">
        <v>1</v>
      </c>
      <c r="P37" s="6">
        <v>1.5</v>
      </c>
    </row>
    <row r="38" spans="1:16" x14ac:dyDescent="0.3">
      <c r="A38" s="61" t="s">
        <v>89</v>
      </c>
      <c r="B38" s="61" t="s">
        <v>17</v>
      </c>
      <c r="C38" s="61">
        <v>1</v>
      </c>
      <c r="D38" s="62" t="s">
        <v>90</v>
      </c>
      <c r="E38" s="61">
        <v>1</v>
      </c>
      <c r="F38" s="61">
        <v>2</v>
      </c>
      <c r="G38" s="61">
        <v>0</v>
      </c>
      <c r="H38" s="61">
        <v>1</v>
      </c>
      <c r="I38" s="61">
        <v>0</v>
      </c>
      <c r="J38" s="61">
        <v>0</v>
      </c>
      <c r="K38" s="61">
        <v>12</v>
      </c>
      <c r="L38" s="61">
        <v>0</v>
      </c>
      <c r="M38" s="61">
        <v>0</v>
      </c>
      <c r="N38" s="61">
        <v>0</v>
      </c>
      <c r="O38" s="61">
        <v>0</v>
      </c>
      <c r="P38" s="6">
        <v>2.25</v>
      </c>
    </row>
    <row r="39" spans="1:16" x14ac:dyDescent="0.3">
      <c r="A39" s="35" t="s">
        <v>91</v>
      </c>
      <c r="B39" s="35" t="s">
        <v>17</v>
      </c>
      <c r="C39" s="35">
        <v>1</v>
      </c>
      <c r="D39" s="36" t="s">
        <v>92</v>
      </c>
      <c r="E39" s="35">
        <v>1</v>
      </c>
      <c r="F39" s="35">
        <v>1</v>
      </c>
      <c r="G39" s="35">
        <v>0</v>
      </c>
      <c r="H39" s="35">
        <v>1</v>
      </c>
      <c r="I39" s="35">
        <v>1</v>
      </c>
      <c r="J39" s="35">
        <v>1</v>
      </c>
      <c r="K39" s="35">
        <v>10</v>
      </c>
      <c r="L39" s="35">
        <v>1</v>
      </c>
      <c r="M39" s="35">
        <v>0</v>
      </c>
      <c r="N39" s="35">
        <v>0</v>
      </c>
      <c r="O39" s="35">
        <v>0</v>
      </c>
      <c r="P39" s="6">
        <v>1.25</v>
      </c>
    </row>
    <row r="40" spans="1:16" x14ac:dyDescent="0.3">
      <c r="A40" s="63" t="s">
        <v>93</v>
      </c>
      <c r="B40" s="63" t="s">
        <v>17</v>
      </c>
      <c r="C40" s="63">
        <v>1</v>
      </c>
      <c r="D40" s="64" t="s">
        <v>94</v>
      </c>
      <c r="E40" s="63">
        <v>1</v>
      </c>
      <c r="F40" s="63">
        <v>3</v>
      </c>
      <c r="G40" s="63">
        <v>0</v>
      </c>
      <c r="H40" s="63">
        <v>1</v>
      </c>
      <c r="I40" s="63">
        <v>1</v>
      </c>
      <c r="J40" s="63">
        <v>0</v>
      </c>
      <c r="K40" s="63">
        <v>8</v>
      </c>
      <c r="L40" s="63">
        <v>0</v>
      </c>
      <c r="M40" s="63">
        <v>2</v>
      </c>
      <c r="N40" s="63">
        <v>0</v>
      </c>
      <c r="O40" s="63">
        <v>0</v>
      </c>
      <c r="P40" s="6">
        <v>2.875</v>
      </c>
    </row>
    <row r="41" spans="1:16" x14ac:dyDescent="0.3">
      <c r="A41" s="53" t="s">
        <v>95</v>
      </c>
      <c r="B41" s="53" t="s">
        <v>17</v>
      </c>
      <c r="C41" s="53">
        <v>1</v>
      </c>
      <c r="D41" s="54" t="s">
        <v>96</v>
      </c>
      <c r="E41" s="53">
        <v>1</v>
      </c>
      <c r="F41" s="53">
        <v>1</v>
      </c>
      <c r="G41" s="53">
        <v>1</v>
      </c>
      <c r="H41" s="53">
        <v>1</v>
      </c>
      <c r="I41" s="53">
        <v>0</v>
      </c>
      <c r="J41" s="53">
        <v>0</v>
      </c>
      <c r="K41" s="53">
        <v>11</v>
      </c>
      <c r="L41" s="53">
        <v>0</v>
      </c>
      <c r="M41" s="53">
        <v>1</v>
      </c>
      <c r="N41" s="53">
        <v>0</v>
      </c>
      <c r="O41" s="53">
        <v>0</v>
      </c>
      <c r="P41" s="6">
        <v>1.5</v>
      </c>
    </row>
    <row r="42" spans="1:16" ht="72" x14ac:dyDescent="0.3">
      <c r="A42" s="15" t="s">
        <v>97</v>
      </c>
      <c r="B42" s="15" t="s">
        <v>17</v>
      </c>
      <c r="C42" s="15">
        <v>2</v>
      </c>
      <c r="D42" s="16" t="s">
        <v>98</v>
      </c>
      <c r="E42" s="15">
        <v>18</v>
      </c>
      <c r="F42" s="15">
        <v>0</v>
      </c>
      <c r="G42" s="15">
        <v>7</v>
      </c>
      <c r="H42" s="15">
        <v>14</v>
      </c>
      <c r="I42" s="15">
        <v>15</v>
      </c>
      <c r="J42" s="15">
        <v>2</v>
      </c>
      <c r="K42" s="15">
        <v>222</v>
      </c>
      <c r="L42" s="15">
        <v>10</v>
      </c>
      <c r="M42" s="15">
        <v>0</v>
      </c>
      <c r="N42" s="15">
        <v>0</v>
      </c>
      <c r="O42" s="15">
        <v>0</v>
      </c>
      <c r="P42" s="6">
        <v>0.42361111111111099</v>
      </c>
    </row>
    <row r="43" spans="1:16" ht="72" x14ac:dyDescent="0.3">
      <c r="A43" s="65" t="s">
        <v>99</v>
      </c>
      <c r="B43" s="65" t="s">
        <v>17</v>
      </c>
      <c r="C43" s="65">
        <v>2</v>
      </c>
      <c r="D43" s="66" t="s">
        <v>100</v>
      </c>
      <c r="E43" s="65">
        <v>18</v>
      </c>
      <c r="F43" s="65">
        <v>19</v>
      </c>
      <c r="G43" s="65">
        <v>12</v>
      </c>
      <c r="H43" s="65">
        <v>4</v>
      </c>
      <c r="I43" s="65">
        <v>1</v>
      </c>
      <c r="J43" s="65">
        <v>0</v>
      </c>
      <c r="K43" s="65">
        <v>205</v>
      </c>
      <c r="L43" s="65">
        <v>6</v>
      </c>
      <c r="M43" s="65">
        <v>7</v>
      </c>
      <c r="N43" s="65">
        <v>8</v>
      </c>
      <c r="O43" s="65">
        <v>8</v>
      </c>
      <c r="P43" s="6">
        <v>0.64583333333333304</v>
      </c>
    </row>
    <row r="44" spans="1:16" ht="57.6" x14ac:dyDescent="0.3">
      <c r="A44" s="67" t="s">
        <v>101</v>
      </c>
      <c r="B44" s="67" t="s">
        <v>17</v>
      </c>
      <c r="C44" s="67">
        <v>2</v>
      </c>
      <c r="D44" s="68" t="s">
        <v>102</v>
      </c>
      <c r="E44" s="67">
        <v>13</v>
      </c>
      <c r="F44" s="67">
        <v>10</v>
      </c>
      <c r="G44" s="67">
        <v>4</v>
      </c>
      <c r="H44" s="67">
        <v>12</v>
      </c>
      <c r="I44" s="67">
        <v>7</v>
      </c>
      <c r="J44" s="67">
        <v>2</v>
      </c>
      <c r="K44" s="67">
        <v>148</v>
      </c>
      <c r="L44" s="67">
        <v>7</v>
      </c>
      <c r="M44" s="67">
        <v>5</v>
      </c>
      <c r="N44" s="67">
        <v>0</v>
      </c>
      <c r="O44" s="67">
        <v>0</v>
      </c>
      <c r="P44" s="6">
        <v>1.0576923076922999</v>
      </c>
    </row>
    <row r="45" spans="1:16" ht="43.2" x14ac:dyDescent="0.3">
      <c r="A45" s="69" t="s">
        <v>103</v>
      </c>
      <c r="B45" s="69" t="s">
        <v>17</v>
      </c>
      <c r="C45" s="69">
        <v>2</v>
      </c>
      <c r="D45" s="70" t="s">
        <v>104</v>
      </c>
      <c r="E45" s="69">
        <v>9</v>
      </c>
      <c r="F45" s="69">
        <v>0</v>
      </c>
      <c r="G45" s="69">
        <v>0</v>
      </c>
      <c r="H45" s="69">
        <v>0</v>
      </c>
      <c r="I45" s="69">
        <v>6</v>
      </c>
      <c r="J45" s="69">
        <v>0</v>
      </c>
      <c r="K45" s="69">
        <v>58</v>
      </c>
      <c r="L45" s="69">
        <v>8</v>
      </c>
      <c r="M45" s="69">
        <v>3</v>
      </c>
      <c r="N45" s="69">
        <v>0</v>
      </c>
      <c r="O45" s="69">
        <v>0</v>
      </c>
      <c r="P45" s="6">
        <v>-0.2</v>
      </c>
    </row>
    <row r="46" spans="1:16" ht="43.2" x14ac:dyDescent="0.3">
      <c r="A46" s="71" t="s">
        <v>105</v>
      </c>
      <c r="B46" s="71" t="s">
        <v>17</v>
      </c>
      <c r="C46" s="71">
        <v>2</v>
      </c>
      <c r="D46" s="72" t="s">
        <v>106</v>
      </c>
      <c r="E46" s="71">
        <v>9</v>
      </c>
      <c r="F46" s="71">
        <v>0</v>
      </c>
      <c r="G46" s="71">
        <v>7</v>
      </c>
      <c r="H46" s="71">
        <v>11</v>
      </c>
      <c r="I46" s="71">
        <v>10</v>
      </c>
      <c r="J46" s="71">
        <v>9</v>
      </c>
      <c r="K46" s="71">
        <v>75</v>
      </c>
      <c r="L46" s="71">
        <v>16</v>
      </c>
      <c r="M46" s="71">
        <v>7</v>
      </c>
      <c r="N46" s="71">
        <v>0</v>
      </c>
      <c r="O46" s="71">
        <v>0</v>
      </c>
      <c r="P46" s="6">
        <v>0.41666666666666602</v>
      </c>
    </row>
    <row r="47" spans="1:16" ht="43.2" x14ac:dyDescent="0.3">
      <c r="A47" s="73" t="s">
        <v>107</v>
      </c>
      <c r="B47" s="73" t="s">
        <v>17</v>
      </c>
      <c r="C47" s="73">
        <v>2</v>
      </c>
      <c r="D47" s="74" t="s">
        <v>108</v>
      </c>
      <c r="E47" s="73">
        <v>8</v>
      </c>
      <c r="F47" s="73">
        <v>0</v>
      </c>
      <c r="G47" s="73">
        <v>3</v>
      </c>
      <c r="H47" s="73">
        <v>3</v>
      </c>
      <c r="I47" s="73">
        <v>8</v>
      </c>
      <c r="J47" s="73">
        <v>2</v>
      </c>
      <c r="K47" s="73">
        <v>80</v>
      </c>
      <c r="L47" s="73">
        <v>4</v>
      </c>
      <c r="M47" s="73">
        <v>5</v>
      </c>
      <c r="N47" s="73">
        <v>0</v>
      </c>
      <c r="O47" s="73">
        <v>0</v>
      </c>
      <c r="P47" s="6">
        <v>0.214285714285714</v>
      </c>
    </row>
    <row r="48" spans="1:16" ht="28.8" x14ac:dyDescent="0.3">
      <c r="A48" s="75" t="s">
        <v>109</v>
      </c>
      <c r="B48" s="75" t="s">
        <v>17</v>
      </c>
      <c r="C48" s="75">
        <v>2</v>
      </c>
      <c r="D48" s="76" t="s">
        <v>110</v>
      </c>
      <c r="E48" s="75">
        <v>7</v>
      </c>
      <c r="F48" s="75">
        <v>1</v>
      </c>
      <c r="G48" s="75">
        <v>3</v>
      </c>
      <c r="H48" s="75">
        <v>3</v>
      </c>
      <c r="I48" s="75">
        <v>2</v>
      </c>
      <c r="J48" s="75">
        <v>2</v>
      </c>
      <c r="K48" s="75">
        <v>83</v>
      </c>
      <c r="L48" s="75">
        <v>2</v>
      </c>
      <c r="M48" s="75">
        <v>7</v>
      </c>
      <c r="N48" s="75">
        <v>1</v>
      </c>
      <c r="O48" s="75">
        <v>1</v>
      </c>
      <c r="P48" s="6">
        <v>0</v>
      </c>
    </row>
    <row r="49" spans="1:16" ht="28.8" x14ac:dyDescent="0.3">
      <c r="A49" s="77" t="s">
        <v>111</v>
      </c>
      <c r="B49" s="77" t="s">
        <v>17</v>
      </c>
      <c r="C49" s="77">
        <v>2</v>
      </c>
      <c r="D49" s="78" t="s">
        <v>112</v>
      </c>
      <c r="E49" s="77">
        <v>6</v>
      </c>
      <c r="F49" s="77">
        <v>0</v>
      </c>
      <c r="G49" s="77">
        <v>3</v>
      </c>
      <c r="H49" s="77">
        <v>1</v>
      </c>
      <c r="I49" s="77">
        <v>0</v>
      </c>
      <c r="J49" s="77">
        <v>1</v>
      </c>
      <c r="K49" s="77">
        <v>66</v>
      </c>
      <c r="L49" s="77">
        <v>3</v>
      </c>
      <c r="M49" s="77">
        <v>1</v>
      </c>
      <c r="N49" s="77">
        <v>0</v>
      </c>
      <c r="O49" s="77">
        <v>0</v>
      </c>
      <c r="P49" s="6">
        <v>0.22500000000000001</v>
      </c>
    </row>
    <row r="50" spans="1:16" ht="28.8" x14ac:dyDescent="0.3">
      <c r="A50" s="79" t="s">
        <v>113</v>
      </c>
      <c r="B50" s="79" t="s">
        <v>17</v>
      </c>
      <c r="C50" s="79">
        <v>2</v>
      </c>
      <c r="D50" s="80" t="s">
        <v>114</v>
      </c>
      <c r="E50" s="79">
        <v>6</v>
      </c>
      <c r="F50" s="79">
        <v>4</v>
      </c>
      <c r="G50" s="79">
        <v>3</v>
      </c>
      <c r="H50" s="79">
        <v>5</v>
      </c>
      <c r="I50" s="79">
        <v>4</v>
      </c>
      <c r="J50" s="79">
        <v>1</v>
      </c>
      <c r="K50" s="79">
        <v>67</v>
      </c>
      <c r="L50" s="79">
        <v>3</v>
      </c>
      <c r="M50" s="79">
        <v>3</v>
      </c>
      <c r="N50" s="79">
        <v>0</v>
      </c>
      <c r="O50" s="79">
        <v>0</v>
      </c>
      <c r="P50" s="6">
        <v>1.0208333333333299</v>
      </c>
    </row>
    <row r="51" spans="1:16" x14ac:dyDescent="0.3">
      <c r="A51" s="81" t="s">
        <v>115</v>
      </c>
      <c r="B51" s="81" t="s">
        <v>17</v>
      </c>
      <c r="C51" s="81">
        <v>2</v>
      </c>
      <c r="D51" s="82" t="s">
        <v>116</v>
      </c>
      <c r="E51" s="81">
        <v>4</v>
      </c>
      <c r="F51" s="81">
        <v>0</v>
      </c>
      <c r="G51" s="81">
        <v>2</v>
      </c>
      <c r="H51" s="81">
        <v>3</v>
      </c>
      <c r="I51" s="81">
        <v>2</v>
      </c>
      <c r="J51" s="81">
        <v>1</v>
      </c>
      <c r="K51" s="81">
        <v>50</v>
      </c>
      <c r="L51" s="81">
        <v>0</v>
      </c>
      <c r="M51" s="81">
        <v>2</v>
      </c>
      <c r="N51" s="81">
        <v>0</v>
      </c>
      <c r="O51" s="81">
        <v>0</v>
      </c>
      <c r="P51" s="6">
        <v>0.375</v>
      </c>
    </row>
    <row r="52" spans="1:16" x14ac:dyDescent="0.3">
      <c r="A52" s="83" t="s">
        <v>117</v>
      </c>
      <c r="B52" s="83" t="s">
        <v>17</v>
      </c>
      <c r="C52" s="83">
        <v>2</v>
      </c>
      <c r="D52" s="84" t="s">
        <v>118</v>
      </c>
      <c r="E52" s="83">
        <v>3</v>
      </c>
      <c r="F52" s="83">
        <v>0</v>
      </c>
      <c r="G52" s="83">
        <v>1</v>
      </c>
      <c r="H52" s="83">
        <v>3</v>
      </c>
      <c r="I52" s="83">
        <v>7</v>
      </c>
      <c r="J52" s="83">
        <v>1</v>
      </c>
      <c r="K52" s="83">
        <v>28</v>
      </c>
      <c r="L52" s="83">
        <v>2</v>
      </c>
      <c r="M52" s="83">
        <v>1</v>
      </c>
      <c r="N52" s="83">
        <v>1</v>
      </c>
      <c r="O52" s="83">
        <v>1</v>
      </c>
      <c r="P52" s="6">
        <v>4.1666666666666602E-2</v>
      </c>
    </row>
    <row r="53" spans="1:16" x14ac:dyDescent="0.3">
      <c r="A53" s="71" t="s">
        <v>119</v>
      </c>
      <c r="B53" s="71" t="s">
        <v>17</v>
      </c>
      <c r="C53" s="71">
        <v>2</v>
      </c>
      <c r="D53" s="72" t="s">
        <v>120</v>
      </c>
      <c r="E53" s="71">
        <v>3</v>
      </c>
      <c r="F53" s="71">
        <v>0</v>
      </c>
      <c r="G53" s="71">
        <v>2</v>
      </c>
      <c r="H53" s="71">
        <v>3</v>
      </c>
      <c r="I53" s="71">
        <v>2</v>
      </c>
      <c r="J53" s="71">
        <v>0</v>
      </c>
      <c r="K53" s="71">
        <v>32</v>
      </c>
      <c r="L53" s="71">
        <v>6</v>
      </c>
      <c r="M53" s="71">
        <v>0</v>
      </c>
      <c r="N53" s="71">
        <v>0</v>
      </c>
      <c r="O53" s="71">
        <v>0</v>
      </c>
      <c r="P53" s="6">
        <v>0.41666666666666602</v>
      </c>
    </row>
    <row r="54" spans="1:16" x14ac:dyDescent="0.3">
      <c r="A54" s="39" t="s">
        <v>121</v>
      </c>
      <c r="B54" s="39" t="s">
        <v>17</v>
      </c>
      <c r="C54" s="39">
        <v>2</v>
      </c>
      <c r="D54" s="40" t="s">
        <v>122</v>
      </c>
      <c r="E54" s="39">
        <v>3</v>
      </c>
      <c r="F54" s="39">
        <v>0</v>
      </c>
      <c r="G54" s="39">
        <v>1</v>
      </c>
      <c r="H54" s="39">
        <v>4</v>
      </c>
      <c r="I54" s="39">
        <v>1</v>
      </c>
      <c r="J54" s="39">
        <v>2</v>
      </c>
      <c r="K54" s="39">
        <v>32</v>
      </c>
      <c r="L54" s="39">
        <v>3</v>
      </c>
      <c r="M54" s="39">
        <v>2</v>
      </c>
      <c r="N54" s="39">
        <v>0</v>
      </c>
      <c r="O54" s="39">
        <v>0</v>
      </c>
      <c r="P54" s="6">
        <v>0.25</v>
      </c>
    </row>
    <row r="55" spans="1:16" x14ac:dyDescent="0.3">
      <c r="A55" s="85" t="s">
        <v>123</v>
      </c>
      <c r="B55" s="85" t="s">
        <v>17</v>
      </c>
      <c r="C55" s="85">
        <v>2</v>
      </c>
      <c r="D55" s="86" t="s">
        <v>124</v>
      </c>
      <c r="E55" s="85">
        <v>3</v>
      </c>
      <c r="F55" s="85">
        <v>3</v>
      </c>
      <c r="G55" s="85">
        <v>2</v>
      </c>
      <c r="H55" s="85">
        <v>2</v>
      </c>
      <c r="I55" s="85">
        <v>2</v>
      </c>
      <c r="J55" s="85">
        <v>0</v>
      </c>
      <c r="K55" s="85">
        <v>36</v>
      </c>
      <c r="L55" s="85">
        <v>0</v>
      </c>
      <c r="M55" s="85">
        <v>0</v>
      </c>
      <c r="N55" s="85">
        <v>0</v>
      </c>
      <c r="O55" s="85">
        <v>0</v>
      </c>
      <c r="P55" s="6">
        <v>1.5833333333333299</v>
      </c>
    </row>
    <row r="56" spans="1:16" x14ac:dyDescent="0.3">
      <c r="A56" s="87" t="s">
        <v>125</v>
      </c>
      <c r="B56" s="87" t="s">
        <v>17</v>
      </c>
      <c r="C56" s="87">
        <v>2</v>
      </c>
      <c r="D56" s="88" t="s">
        <v>126</v>
      </c>
      <c r="E56" s="87">
        <v>3</v>
      </c>
      <c r="F56" s="87">
        <v>1</v>
      </c>
      <c r="G56" s="87">
        <v>2</v>
      </c>
      <c r="H56" s="87">
        <v>1</v>
      </c>
      <c r="I56" s="87">
        <v>4</v>
      </c>
      <c r="J56" s="87">
        <v>0</v>
      </c>
      <c r="K56" s="87">
        <v>35</v>
      </c>
      <c r="L56" s="87">
        <v>1</v>
      </c>
      <c r="M56" s="87">
        <v>1</v>
      </c>
      <c r="N56" s="87">
        <v>0</v>
      </c>
      <c r="O56" s="87">
        <v>0</v>
      </c>
      <c r="P56" s="6">
        <v>0.79166666666666596</v>
      </c>
    </row>
    <row r="57" spans="1:16" x14ac:dyDescent="0.3">
      <c r="A57" s="89" t="s">
        <v>127</v>
      </c>
      <c r="B57" s="89" t="s">
        <v>17</v>
      </c>
      <c r="C57" s="89">
        <v>2</v>
      </c>
      <c r="D57" s="90" t="s">
        <v>128</v>
      </c>
      <c r="E57" s="89">
        <v>3</v>
      </c>
      <c r="F57" s="89">
        <v>0</v>
      </c>
      <c r="G57" s="89">
        <v>1</v>
      </c>
      <c r="H57" s="89">
        <v>0</v>
      </c>
      <c r="I57" s="89">
        <v>1</v>
      </c>
      <c r="J57" s="89">
        <v>0</v>
      </c>
      <c r="K57" s="89">
        <v>9</v>
      </c>
      <c r="L57" s="89">
        <v>0</v>
      </c>
      <c r="M57" s="89">
        <v>0</v>
      </c>
      <c r="N57" s="89">
        <v>2</v>
      </c>
      <c r="O57" s="89">
        <v>2</v>
      </c>
      <c r="P57" s="6">
        <v>-2.375</v>
      </c>
    </row>
    <row r="58" spans="1:16" x14ac:dyDescent="0.3">
      <c r="A58" s="73" t="s">
        <v>129</v>
      </c>
      <c r="B58" s="73" t="s">
        <v>17</v>
      </c>
      <c r="C58" s="73">
        <v>2</v>
      </c>
      <c r="D58" s="74" t="s">
        <v>130</v>
      </c>
      <c r="E58" s="73">
        <v>3</v>
      </c>
      <c r="F58" s="73">
        <v>1</v>
      </c>
      <c r="G58" s="73">
        <v>0</v>
      </c>
      <c r="H58" s="73">
        <v>3</v>
      </c>
      <c r="I58" s="73">
        <v>1</v>
      </c>
      <c r="J58" s="73">
        <v>2</v>
      </c>
      <c r="K58" s="73">
        <v>31</v>
      </c>
      <c r="L58" s="73">
        <v>4</v>
      </c>
      <c r="M58" s="73">
        <v>3</v>
      </c>
      <c r="N58" s="73">
        <v>0</v>
      </c>
      <c r="O58" s="73">
        <v>0</v>
      </c>
      <c r="P58" s="6">
        <v>0.20833333333333301</v>
      </c>
    </row>
    <row r="59" spans="1:16" x14ac:dyDescent="0.3">
      <c r="A59" s="91" t="s">
        <v>131</v>
      </c>
      <c r="B59" s="91" t="s">
        <v>17</v>
      </c>
      <c r="C59" s="91">
        <v>2</v>
      </c>
      <c r="D59" s="92" t="s">
        <v>132</v>
      </c>
      <c r="E59" s="91">
        <v>3</v>
      </c>
      <c r="F59" s="91">
        <v>1</v>
      </c>
      <c r="G59" s="91">
        <v>0</v>
      </c>
      <c r="H59" s="91">
        <v>1</v>
      </c>
      <c r="I59" s="91">
        <v>1</v>
      </c>
      <c r="J59" s="91">
        <v>0</v>
      </c>
      <c r="K59" s="91">
        <v>25</v>
      </c>
      <c r="L59" s="91">
        <v>1</v>
      </c>
      <c r="M59" s="91">
        <v>1</v>
      </c>
      <c r="N59" s="91">
        <v>0</v>
      </c>
      <c r="O59" s="91">
        <v>0</v>
      </c>
      <c r="P59" s="6">
        <v>0.5</v>
      </c>
    </row>
    <row r="60" spans="1:16" x14ac:dyDescent="0.3">
      <c r="A60" s="93" t="s">
        <v>133</v>
      </c>
      <c r="B60" s="93" t="s">
        <v>17</v>
      </c>
      <c r="C60" s="93">
        <v>2</v>
      </c>
      <c r="D60" s="94" t="s">
        <v>134</v>
      </c>
      <c r="E60" s="93">
        <v>3</v>
      </c>
      <c r="F60" s="93">
        <v>6</v>
      </c>
      <c r="G60" s="93">
        <v>1</v>
      </c>
      <c r="H60" s="93">
        <v>1</v>
      </c>
      <c r="I60" s="93">
        <v>2</v>
      </c>
      <c r="J60" s="93">
        <v>0</v>
      </c>
      <c r="K60" s="93">
        <v>16</v>
      </c>
      <c r="L60" s="93">
        <v>2</v>
      </c>
      <c r="M60" s="93">
        <v>2</v>
      </c>
      <c r="N60" s="93">
        <v>0</v>
      </c>
      <c r="O60" s="93">
        <v>0</v>
      </c>
      <c r="P60" s="6">
        <v>3.125</v>
      </c>
    </row>
    <row r="61" spans="1:16" x14ac:dyDescent="0.3">
      <c r="A61" s="61" t="s">
        <v>135</v>
      </c>
      <c r="B61" s="61" t="s">
        <v>17</v>
      </c>
      <c r="C61" s="61">
        <v>2</v>
      </c>
      <c r="D61" s="62" t="s">
        <v>136</v>
      </c>
      <c r="E61" s="61">
        <v>3</v>
      </c>
      <c r="F61" s="61">
        <v>7</v>
      </c>
      <c r="G61" s="61">
        <v>4</v>
      </c>
      <c r="H61" s="61">
        <v>4</v>
      </c>
      <c r="I61" s="61">
        <v>3</v>
      </c>
      <c r="J61" s="61">
        <v>0</v>
      </c>
      <c r="K61" s="61">
        <v>20</v>
      </c>
      <c r="L61" s="61">
        <v>1</v>
      </c>
      <c r="M61" s="61">
        <v>2</v>
      </c>
      <c r="N61" s="61">
        <v>2</v>
      </c>
      <c r="O61" s="61">
        <v>2</v>
      </c>
      <c r="P61" s="6">
        <v>2.25</v>
      </c>
    </row>
    <row r="62" spans="1:16" x14ac:dyDescent="0.3">
      <c r="A62" s="35" t="s">
        <v>137</v>
      </c>
      <c r="B62" s="35" t="s">
        <v>17</v>
      </c>
      <c r="C62" s="35">
        <v>2</v>
      </c>
      <c r="D62" s="36" t="s">
        <v>138</v>
      </c>
      <c r="E62" s="35">
        <v>3</v>
      </c>
      <c r="F62" s="35">
        <v>2</v>
      </c>
      <c r="G62" s="35">
        <v>1</v>
      </c>
      <c r="H62" s="35">
        <v>1</v>
      </c>
      <c r="I62" s="35">
        <v>0</v>
      </c>
      <c r="J62" s="35">
        <v>0</v>
      </c>
      <c r="K62" s="35">
        <v>25</v>
      </c>
      <c r="L62" s="35">
        <v>0</v>
      </c>
      <c r="M62" s="35">
        <v>1</v>
      </c>
      <c r="N62" s="35">
        <v>0</v>
      </c>
      <c r="O62" s="35">
        <v>0</v>
      </c>
      <c r="P62" s="6">
        <v>1.25</v>
      </c>
    </row>
    <row r="63" spans="1:16" x14ac:dyDescent="0.3">
      <c r="A63" s="95" t="s">
        <v>139</v>
      </c>
      <c r="B63" s="95" t="s">
        <v>17</v>
      </c>
      <c r="C63" s="95">
        <v>2</v>
      </c>
      <c r="D63" s="96" t="s">
        <v>140</v>
      </c>
      <c r="E63" s="95">
        <v>3</v>
      </c>
      <c r="F63" s="95">
        <v>0</v>
      </c>
      <c r="G63" s="95">
        <v>1</v>
      </c>
      <c r="H63" s="95">
        <v>1</v>
      </c>
      <c r="I63" s="95">
        <v>3</v>
      </c>
      <c r="J63" s="95">
        <v>1</v>
      </c>
      <c r="K63" s="95">
        <v>28</v>
      </c>
      <c r="L63" s="95">
        <v>3</v>
      </c>
      <c r="M63" s="95">
        <v>6</v>
      </c>
      <c r="N63" s="95">
        <v>1</v>
      </c>
      <c r="O63" s="95">
        <v>1</v>
      </c>
      <c r="P63" s="6">
        <v>-0.75</v>
      </c>
    </row>
    <row r="64" spans="1:16" x14ac:dyDescent="0.3">
      <c r="A64" s="13" t="s">
        <v>141</v>
      </c>
      <c r="B64" s="13" t="s">
        <v>17</v>
      </c>
      <c r="C64" s="13">
        <v>2</v>
      </c>
      <c r="D64" s="14" t="s">
        <v>142</v>
      </c>
      <c r="E64" s="13">
        <v>3</v>
      </c>
      <c r="F64" s="13">
        <v>1</v>
      </c>
      <c r="G64" s="13">
        <v>4</v>
      </c>
      <c r="H64" s="13">
        <v>2</v>
      </c>
      <c r="I64" s="13">
        <v>3</v>
      </c>
      <c r="J64" s="13">
        <v>0</v>
      </c>
      <c r="K64" s="13">
        <v>35</v>
      </c>
      <c r="L64" s="13">
        <v>0</v>
      </c>
      <c r="M64" s="13">
        <v>0</v>
      </c>
      <c r="N64" s="13">
        <v>0</v>
      </c>
      <c r="O64" s="13">
        <v>0</v>
      </c>
      <c r="P64" s="6">
        <v>1.2916666666666601</v>
      </c>
    </row>
    <row r="65" spans="1:16" x14ac:dyDescent="0.3">
      <c r="A65" s="31" t="s">
        <v>143</v>
      </c>
      <c r="B65" s="31" t="s">
        <v>17</v>
      </c>
      <c r="C65" s="31">
        <v>2</v>
      </c>
      <c r="D65" s="32" t="s">
        <v>144</v>
      </c>
      <c r="E65" s="31">
        <v>2</v>
      </c>
      <c r="F65" s="31">
        <v>0</v>
      </c>
      <c r="G65" s="31">
        <v>4</v>
      </c>
      <c r="H65" s="31">
        <v>0</v>
      </c>
      <c r="I65" s="31">
        <v>2</v>
      </c>
      <c r="J65" s="31">
        <v>1</v>
      </c>
      <c r="K65" s="31">
        <v>20</v>
      </c>
      <c r="L65" s="31">
        <v>2</v>
      </c>
      <c r="M65" s="31">
        <v>1</v>
      </c>
      <c r="N65" s="31">
        <v>0</v>
      </c>
      <c r="O65" s="31">
        <v>0</v>
      </c>
      <c r="P65" s="6">
        <v>0.875</v>
      </c>
    </row>
    <row r="66" spans="1:16" x14ac:dyDescent="0.3">
      <c r="A66" s="97" t="s">
        <v>145</v>
      </c>
      <c r="B66" s="97" t="s">
        <v>17</v>
      </c>
      <c r="C66" s="97">
        <v>2</v>
      </c>
      <c r="D66" s="98" t="s">
        <v>146</v>
      </c>
      <c r="E66" s="97">
        <v>2</v>
      </c>
      <c r="F66" s="97">
        <v>0</v>
      </c>
      <c r="G66" s="97">
        <v>1</v>
      </c>
      <c r="H66" s="97">
        <v>4</v>
      </c>
      <c r="I66" s="97">
        <v>7</v>
      </c>
      <c r="J66" s="97">
        <v>1</v>
      </c>
      <c r="K66" s="97">
        <v>11</v>
      </c>
      <c r="L66" s="97">
        <v>1</v>
      </c>
      <c r="M66" s="97">
        <v>1</v>
      </c>
      <c r="N66" s="97">
        <v>2</v>
      </c>
      <c r="O66" s="97">
        <v>2</v>
      </c>
      <c r="P66" s="6">
        <v>-0.5</v>
      </c>
    </row>
    <row r="67" spans="1:16" x14ac:dyDescent="0.3">
      <c r="A67" s="99" t="s">
        <v>147</v>
      </c>
      <c r="B67" s="99" t="s">
        <v>17</v>
      </c>
      <c r="C67" s="99">
        <v>2</v>
      </c>
      <c r="D67" s="100" t="s">
        <v>148</v>
      </c>
      <c r="E67" s="99">
        <v>2</v>
      </c>
      <c r="F67" s="99">
        <v>0</v>
      </c>
      <c r="G67" s="99">
        <v>2</v>
      </c>
      <c r="H67" s="99">
        <v>2</v>
      </c>
      <c r="I67" s="99">
        <v>2</v>
      </c>
      <c r="J67" s="99">
        <v>0</v>
      </c>
      <c r="K67" s="99">
        <v>19</v>
      </c>
      <c r="L67" s="99">
        <v>5</v>
      </c>
      <c r="M67" s="99">
        <v>0</v>
      </c>
      <c r="N67" s="99">
        <v>0</v>
      </c>
      <c r="O67" s="99">
        <v>0</v>
      </c>
      <c r="P67" s="6">
        <v>0.5625</v>
      </c>
    </row>
    <row r="68" spans="1:16" x14ac:dyDescent="0.3">
      <c r="A68" s="15" t="s">
        <v>149</v>
      </c>
      <c r="B68" s="15" t="s">
        <v>17</v>
      </c>
      <c r="C68" s="15">
        <v>2</v>
      </c>
      <c r="D68" s="16" t="s">
        <v>150</v>
      </c>
      <c r="E68" s="15">
        <v>2</v>
      </c>
      <c r="F68" s="15">
        <v>0</v>
      </c>
      <c r="G68" s="15">
        <v>1</v>
      </c>
      <c r="H68" s="15">
        <v>2</v>
      </c>
      <c r="I68" s="15">
        <v>4</v>
      </c>
      <c r="J68" s="15">
        <v>1</v>
      </c>
      <c r="K68" s="15">
        <v>18</v>
      </c>
      <c r="L68" s="15">
        <v>3</v>
      </c>
      <c r="M68" s="15">
        <v>1</v>
      </c>
      <c r="N68" s="15">
        <v>0</v>
      </c>
      <c r="O68" s="15">
        <v>0</v>
      </c>
      <c r="P68" s="6">
        <v>0.4375</v>
      </c>
    </row>
    <row r="69" spans="1:16" x14ac:dyDescent="0.3">
      <c r="A69" s="43" t="s">
        <v>151</v>
      </c>
      <c r="B69" s="43" t="s">
        <v>17</v>
      </c>
      <c r="C69" s="43">
        <v>2</v>
      </c>
      <c r="D69" s="44" t="s">
        <v>152</v>
      </c>
      <c r="E69" s="43">
        <v>2</v>
      </c>
      <c r="F69" s="43">
        <v>0</v>
      </c>
      <c r="G69" s="43">
        <v>3</v>
      </c>
      <c r="H69" s="43">
        <v>1</v>
      </c>
      <c r="I69" s="43">
        <v>1</v>
      </c>
      <c r="J69" s="43">
        <v>0</v>
      </c>
      <c r="K69" s="43">
        <v>23</v>
      </c>
      <c r="L69" s="43">
        <v>0</v>
      </c>
      <c r="M69" s="43">
        <v>2</v>
      </c>
      <c r="N69" s="43">
        <v>0</v>
      </c>
      <c r="O69" s="43">
        <v>0</v>
      </c>
      <c r="P69" s="6">
        <v>0.6875</v>
      </c>
    </row>
    <row r="70" spans="1:16" x14ac:dyDescent="0.3">
      <c r="A70" s="75" t="s">
        <v>153</v>
      </c>
      <c r="B70" s="75" t="s">
        <v>17</v>
      </c>
      <c r="C70" s="75">
        <v>2</v>
      </c>
      <c r="D70" s="76" t="s">
        <v>154</v>
      </c>
      <c r="E70" s="75">
        <v>2</v>
      </c>
      <c r="F70" s="75">
        <v>0</v>
      </c>
      <c r="G70" s="75">
        <v>0</v>
      </c>
      <c r="H70" s="75">
        <v>0</v>
      </c>
      <c r="I70" s="75">
        <v>1</v>
      </c>
      <c r="J70" s="75">
        <v>0</v>
      </c>
      <c r="K70" s="75">
        <v>28</v>
      </c>
      <c r="L70" s="75">
        <v>1</v>
      </c>
      <c r="M70" s="75">
        <v>0</v>
      </c>
      <c r="N70" s="75">
        <v>0</v>
      </c>
      <c r="O70" s="75">
        <v>0</v>
      </c>
      <c r="P70" s="6">
        <v>0</v>
      </c>
    </row>
    <row r="71" spans="1:16" x14ac:dyDescent="0.3">
      <c r="A71" s="81">
        <v>15033</v>
      </c>
      <c r="B71" s="81" t="s">
        <v>17</v>
      </c>
      <c r="C71" s="81">
        <v>2</v>
      </c>
      <c r="D71" s="82" t="s">
        <v>155</v>
      </c>
      <c r="E71" s="81">
        <v>2</v>
      </c>
      <c r="F71" s="81">
        <v>3</v>
      </c>
      <c r="G71" s="81">
        <v>0</v>
      </c>
      <c r="H71" s="81">
        <v>3</v>
      </c>
      <c r="I71" s="81">
        <v>0</v>
      </c>
      <c r="J71" s="81">
        <v>0</v>
      </c>
      <c r="K71" s="81">
        <v>20</v>
      </c>
      <c r="L71" s="81">
        <v>0</v>
      </c>
      <c r="M71" s="81">
        <v>0</v>
      </c>
      <c r="N71" s="81">
        <v>2</v>
      </c>
      <c r="O71" s="81">
        <v>2</v>
      </c>
      <c r="P71" s="6">
        <v>0.375</v>
      </c>
    </row>
    <row r="72" spans="1:16" x14ac:dyDescent="0.3">
      <c r="A72" s="101" t="s">
        <v>156</v>
      </c>
      <c r="B72" s="101" t="s">
        <v>17</v>
      </c>
      <c r="C72" s="101">
        <v>2</v>
      </c>
      <c r="D72" s="102" t="s">
        <v>157</v>
      </c>
      <c r="E72" s="101">
        <v>2</v>
      </c>
      <c r="F72" s="101">
        <v>2</v>
      </c>
      <c r="G72" s="101">
        <v>0</v>
      </c>
      <c r="H72" s="101">
        <v>1</v>
      </c>
      <c r="I72" s="101">
        <v>2</v>
      </c>
      <c r="J72" s="101">
        <v>0</v>
      </c>
      <c r="K72" s="101">
        <v>19</v>
      </c>
      <c r="L72" s="101">
        <v>3</v>
      </c>
      <c r="M72" s="101">
        <v>1</v>
      </c>
      <c r="N72" s="101">
        <v>1</v>
      </c>
      <c r="O72" s="101">
        <v>1</v>
      </c>
      <c r="P72" s="6">
        <v>0.1875</v>
      </c>
    </row>
    <row r="73" spans="1:16" x14ac:dyDescent="0.3">
      <c r="A73" s="75" t="s">
        <v>158</v>
      </c>
      <c r="B73" s="75" t="s">
        <v>17</v>
      </c>
      <c r="C73" s="75">
        <v>2</v>
      </c>
      <c r="D73" s="76" t="s">
        <v>159</v>
      </c>
      <c r="E73" s="75">
        <v>2</v>
      </c>
      <c r="F73" s="75">
        <v>0</v>
      </c>
      <c r="G73" s="75">
        <v>0</v>
      </c>
      <c r="H73" s="75">
        <v>1</v>
      </c>
      <c r="I73" s="75">
        <v>0</v>
      </c>
      <c r="J73" s="75">
        <v>0</v>
      </c>
      <c r="K73" s="75">
        <v>12</v>
      </c>
      <c r="L73" s="75">
        <v>2</v>
      </c>
      <c r="M73" s="75">
        <v>0</v>
      </c>
      <c r="N73" s="75">
        <v>0</v>
      </c>
      <c r="O73" s="75">
        <v>0</v>
      </c>
      <c r="P73" s="6">
        <v>0</v>
      </c>
    </row>
    <row r="74" spans="1:16" x14ac:dyDescent="0.3">
      <c r="A74" s="51" t="s">
        <v>160</v>
      </c>
      <c r="B74" s="51" t="s">
        <v>17</v>
      </c>
      <c r="C74" s="51">
        <v>2</v>
      </c>
      <c r="D74" s="52" t="s">
        <v>161</v>
      </c>
      <c r="E74" s="51">
        <v>2</v>
      </c>
      <c r="F74" s="51">
        <v>0</v>
      </c>
      <c r="G74" s="51">
        <v>0</v>
      </c>
      <c r="H74" s="51">
        <v>3</v>
      </c>
      <c r="I74" s="51">
        <v>0</v>
      </c>
      <c r="J74" s="51">
        <v>0</v>
      </c>
      <c r="K74" s="51">
        <v>11</v>
      </c>
      <c r="L74" s="51">
        <v>1</v>
      </c>
      <c r="M74" s="51">
        <v>0</v>
      </c>
      <c r="N74" s="51">
        <v>0</v>
      </c>
      <c r="O74" s="51">
        <v>0</v>
      </c>
      <c r="P74" s="6">
        <v>0.625</v>
      </c>
    </row>
    <row r="75" spans="1:16" x14ac:dyDescent="0.3">
      <c r="A75" s="103" t="s">
        <v>162</v>
      </c>
      <c r="B75" s="103" t="s">
        <v>17</v>
      </c>
      <c r="C75" s="103">
        <v>2</v>
      </c>
      <c r="D75" s="104" t="s">
        <v>163</v>
      </c>
      <c r="E75" s="103">
        <v>2</v>
      </c>
      <c r="F75" s="103">
        <v>0</v>
      </c>
      <c r="G75" s="103">
        <v>0</v>
      </c>
      <c r="H75" s="103">
        <v>0</v>
      </c>
      <c r="I75" s="103">
        <v>0</v>
      </c>
      <c r="J75" s="103">
        <v>1</v>
      </c>
      <c r="K75" s="103">
        <v>28</v>
      </c>
      <c r="L75" s="103">
        <v>1</v>
      </c>
      <c r="M75" s="103">
        <v>0</v>
      </c>
      <c r="N75" s="103">
        <v>0</v>
      </c>
      <c r="O75" s="103">
        <v>0</v>
      </c>
      <c r="P75" s="6">
        <v>-6.25E-2</v>
      </c>
    </row>
    <row r="76" spans="1:16" x14ac:dyDescent="0.3">
      <c r="A76" s="45" t="s">
        <v>164</v>
      </c>
      <c r="B76" s="45" t="s">
        <v>17</v>
      </c>
      <c r="C76" s="45">
        <v>2</v>
      </c>
      <c r="D76" s="46" t="s">
        <v>165</v>
      </c>
      <c r="E76" s="45">
        <v>1</v>
      </c>
      <c r="F76" s="45">
        <v>1</v>
      </c>
      <c r="G76" s="45">
        <v>2</v>
      </c>
      <c r="H76" s="45">
        <v>1</v>
      </c>
      <c r="I76" s="45">
        <v>2</v>
      </c>
      <c r="J76" s="45">
        <v>0</v>
      </c>
      <c r="K76" s="45">
        <v>6</v>
      </c>
      <c r="L76" s="45">
        <v>0</v>
      </c>
      <c r="M76" s="45">
        <v>1</v>
      </c>
      <c r="N76" s="45">
        <v>1</v>
      </c>
      <c r="O76" s="45">
        <v>1</v>
      </c>
      <c r="P76" s="6">
        <v>0.75</v>
      </c>
    </row>
    <row r="77" spans="1:16" x14ac:dyDescent="0.3">
      <c r="A77" s="75" t="s">
        <v>166</v>
      </c>
      <c r="B77" s="75" t="s">
        <v>17</v>
      </c>
      <c r="C77" s="75">
        <v>2</v>
      </c>
      <c r="D77" s="76" t="s">
        <v>167</v>
      </c>
      <c r="E77" s="75">
        <v>1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15</v>
      </c>
      <c r="L77" s="75">
        <v>0</v>
      </c>
      <c r="M77" s="75">
        <v>0</v>
      </c>
      <c r="N77" s="75">
        <v>0</v>
      </c>
      <c r="O77" s="75">
        <v>0</v>
      </c>
      <c r="P77" s="6">
        <v>0</v>
      </c>
    </row>
    <row r="78" spans="1:16" x14ac:dyDescent="0.3">
      <c r="A78" s="105" t="s">
        <v>168</v>
      </c>
      <c r="B78" s="105" t="s">
        <v>17</v>
      </c>
      <c r="C78" s="105">
        <v>2</v>
      </c>
      <c r="D78" s="106" t="s">
        <v>169</v>
      </c>
      <c r="E78" s="105">
        <v>1</v>
      </c>
      <c r="F78" s="105">
        <v>0</v>
      </c>
      <c r="G78" s="105">
        <v>0</v>
      </c>
      <c r="H78" s="105">
        <v>0</v>
      </c>
      <c r="I78" s="105">
        <v>2</v>
      </c>
      <c r="J78" s="105">
        <v>0</v>
      </c>
      <c r="K78" s="105">
        <v>12</v>
      </c>
      <c r="L78" s="105">
        <v>1</v>
      </c>
      <c r="M78" s="105">
        <v>0</v>
      </c>
      <c r="N78" s="105">
        <v>0</v>
      </c>
      <c r="O78" s="105">
        <v>0</v>
      </c>
      <c r="P78" s="6">
        <v>0.125</v>
      </c>
    </row>
    <row r="79" spans="1:16" x14ac:dyDescent="0.3">
      <c r="A79" s="39" t="s">
        <v>170</v>
      </c>
      <c r="B79" s="39" t="s">
        <v>17</v>
      </c>
      <c r="C79" s="39">
        <v>2</v>
      </c>
      <c r="D79" s="40" t="s">
        <v>171</v>
      </c>
      <c r="E79" s="39">
        <v>1</v>
      </c>
      <c r="F79" s="39">
        <v>0</v>
      </c>
      <c r="G79" s="39">
        <v>0</v>
      </c>
      <c r="H79" s="39">
        <v>2</v>
      </c>
      <c r="I79" s="39">
        <v>0</v>
      </c>
      <c r="J79" s="39">
        <v>0</v>
      </c>
      <c r="K79" s="39">
        <v>12</v>
      </c>
      <c r="L79" s="39">
        <v>0</v>
      </c>
      <c r="M79" s="39">
        <v>1</v>
      </c>
      <c r="N79" s="39">
        <v>0</v>
      </c>
      <c r="O79" s="39">
        <v>0</v>
      </c>
      <c r="P79" s="6">
        <v>0.25</v>
      </c>
    </row>
    <row r="80" spans="1:16" x14ac:dyDescent="0.3">
      <c r="A80" s="107" t="s">
        <v>172</v>
      </c>
      <c r="B80" s="107" t="s">
        <v>17</v>
      </c>
      <c r="C80" s="107">
        <v>2</v>
      </c>
      <c r="D80" s="108" t="s">
        <v>173</v>
      </c>
      <c r="E80" s="107">
        <v>1</v>
      </c>
      <c r="F80" s="107">
        <v>0</v>
      </c>
      <c r="G80" s="107">
        <v>1</v>
      </c>
      <c r="H80" s="107">
        <v>0</v>
      </c>
      <c r="I80" s="107">
        <v>1</v>
      </c>
      <c r="J80" s="107">
        <v>0</v>
      </c>
      <c r="K80" s="107">
        <v>8</v>
      </c>
      <c r="L80" s="107">
        <v>0</v>
      </c>
      <c r="M80" s="107">
        <v>1</v>
      </c>
      <c r="N80" s="107">
        <v>2</v>
      </c>
      <c r="O80" s="107">
        <v>2</v>
      </c>
      <c r="P80" s="6">
        <v>-2.625</v>
      </c>
    </row>
    <row r="81" spans="1:16" x14ac:dyDescent="0.3">
      <c r="A81" s="91" t="s">
        <v>174</v>
      </c>
      <c r="B81" s="91" t="s">
        <v>17</v>
      </c>
      <c r="C81" s="91">
        <v>2</v>
      </c>
      <c r="D81" s="92" t="s">
        <v>175</v>
      </c>
      <c r="E81" s="91">
        <v>1</v>
      </c>
      <c r="F81" s="91">
        <v>0</v>
      </c>
      <c r="G81" s="91">
        <v>1</v>
      </c>
      <c r="H81" s="91">
        <v>1</v>
      </c>
      <c r="I81" s="91">
        <v>0</v>
      </c>
      <c r="J81" s="91">
        <v>0</v>
      </c>
      <c r="K81" s="91">
        <v>12</v>
      </c>
      <c r="L81" s="91">
        <v>0</v>
      </c>
      <c r="M81" s="91">
        <v>1</v>
      </c>
      <c r="N81" s="91">
        <v>0</v>
      </c>
      <c r="O81" s="91">
        <v>0</v>
      </c>
      <c r="P81" s="6">
        <v>0.5</v>
      </c>
    </row>
    <row r="82" spans="1:16" x14ac:dyDescent="0.3">
      <c r="A82" s="91" t="s">
        <v>176</v>
      </c>
      <c r="B82" s="91" t="s">
        <v>17</v>
      </c>
      <c r="C82" s="91">
        <v>2</v>
      </c>
      <c r="D82" s="92" t="s">
        <v>177</v>
      </c>
      <c r="E82" s="91">
        <v>1</v>
      </c>
      <c r="F82" s="91">
        <v>0</v>
      </c>
      <c r="G82" s="91">
        <v>1</v>
      </c>
      <c r="H82" s="91">
        <v>1</v>
      </c>
      <c r="I82" s="91">
        <v>0</v>
      </c>
      <c r="J82" s="91">
        <v>0</v>
      </c>
      <c r="K82" s="91">
        <v>11</v>
      </c>
      <c r="L82" s="91">
        <v>2</v>
      </c>
      <c r="M82" s="91">
        <v>0</v>
      </c>
      <c r="N82" s="91">
        <v>0</v>
      </c>
      <c r="O82" s="91">
        <v>0</v>
      </c>
      <c r="P82" s="6">
        <v>0.5</v>
      </c>
    </row>
    <row r="83" spans="1:16" x14ac:dyDescent="0.3">
      <c r="A83" s="51" t="s">
        <v>178</v>
      </c>
      <c r="B83" s="51" t="s">
        <v>17</v>
      </c>
      <c r="C83" s="51">
        <v>2</v>
      </c>
      <c r="D83" s="52" t="s">
        <v>179</v>
      </c>
      <c r="E83" s="51">
        <v>1</v>
      </c>
      <c r="F83" s="51">
        <v>0</v>
      </c>
      <c r="G83" s="51">
        <v>1</v>
      </c>
      <c r="H83" s="51">
        <v>0</v>
      </c>
      <c r="I83" s="51">
        <v>1</v>
      </c>
      <c r="J83" s="51">
        <v>0</v>
      </c>
      <c r="K83" s="51">
        <v>13</v>
      </c>
      <c r="L83" s="51">
        <v>0</v>
      </c>
      <c r="M83" s="51">
        <v>0</v>
      </c>
      <c r="N83" s="51">
        <v>0</v>
      </c>
      <c r="O83" s="51">
        <v>0</v>
      </c>
      <c r="P83" s="6">
        <v>0.625</v>
      </c>
    </row>
    <row r="84" spans="1:16" x14ac:dyDescent="0.3">
      <c r="A84" s="45" t="s">
        <v>180</v>
      </c>
      <c r="B84" s="45" t="s">
        <v>17</v>
      </c>
      <c r="C84" s="45">
        <v>2</v>
      </c>
      <c r="D84" s="46" t="s">
        <v>181</v>
      </c>
      <c r="E84" s="45">
        <v>1</v>
      </c>
      <c r="F84" s="45">
        <v>1</v>
      </c>
      <c r="G84" s="45">
        <v>0</v>
      </c>
      <c r="H84" s="45">
        <v>0</v>
      </c>
      <c r="I84" s="45">
        <v>1</v>
      </c>
      <c r="J84" s="45">
        <v>1</v>
      </c>
      <c r="K84" s="45">
        <v>10</v>
      </c>
      <c r="L84" s="45">
        <v>1</v>
      </c>
      <c r="M84" s="45">
        <v>1</v>
      </c>
      <c r="N84" s="45">
        <v>0</v>
      </c>
      <c r="O84" s="45">
        <v>0</v>
      </c>
      <c r="P84" s="6">
        <v>0.75</v>
      </c>
    </row>
    <row r="85" spans="1:16" x14ac:dyDescent="0.3">
      <c r="A85" s="53" t="s">
        <v>182</v>
      </c>
      <c r="B85" s="53" t="s">
        <v>17</v>
      </c>
      <c r="C85" s="53">
        <v>2</v>
      </c>
      <c r="D85" s="54" t="s">
        <v>183</v>
      </c>
      <c r="E85" s="53">
        <v>1</v>
      </c>
      <c r="F85" s="53">
        <v>1</v>
      </c>
      <c r="G85" s="53">
        <v>0</v>
      </c>
      <c r="H85" s="53">
        <v>2</v>
      </c>
      <c r="I85" s="53">
        <v>1</v>
      </c>
      <c r="J85" s="53">
        <v>2</v>
      </c>
      <c r="K85" s="53">
        <v>8</v>
      </c>
      <c r="L85" s="53">
        <v>1</v>
      </c>
      <c r="M85" s="53">
        <v>0</v>
      </c>
      <c r="N85" s="53">
        <v>0</v>
      </c>
      <c r="O85" s="53">
        <v>0</v>
      </c>
      <c r="P85" s="6">
        <v>1.5</v>
      </c>
    </row>
    <row r="86" spans="1:16" x14ac:dyDescent="0.3">
      <c r="A86" s="1" t="s">
        <v>184</v>
      </c>
      <c r="B86" s="1" t="s">
        <v>17</v>
      </c>
      <c r="C86" s="1">
        <v>2</v>
      </c>
      <c r="D86" s="2" t="s">
        <v>185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6"/>
    </row>
    <row r="87" spans="1:16" x14ac:dyDescent="0.3">
      <c r="A87" s="51">
        <v>298</v>
      </c>
      <c r="B87" s="51" t="s">
        <v>17</v>
      </c>
      <c r="C87" s="51">
        <v>2</v>
      </c>
      <c r="D87" s="52" t="s">
        <v>186</v>
      </c>
      <c r="E87" s="51">
        <v>1</v>
      </c>
      <c r="F87" s="51">
        <v>0</v>
      </c>
      <c r="G87" s="51">
        <v>0</v>
      </c>
      <c r="H87" s="51">
        <v>3</v>
      </c>
      <c r="I87" s="51">
        <v>1</v>
      </c>
      <c r="J87" s="51">
        <v>0</v>
      </c>
      <c r="K87" s="51">
        <v>10</v>
      </c>
      <c r="L87" s="51">
        <v>0</v>
      </c>
      <c r="M87" s="51">
        <v>1</v>
      </c>
      <c r="N87" s="51">
        <v>0</v>
      </c>
      <c r="O87" s="51">
        <v>0</v>
      </c>
      <c r="P87" s="6">
        <v>0.625</v>
      </c>
    </row>
    <row r="88" spans="1:16" x14ac:dyDescent="0.3">
      <c r="A88" s="55" t="s">
        <v>187</v>
      </c>
      <c r="B88" s="55" t="s">
        <v>17</v>
      </c>
      <c r="C88" s="55">
        <v>2</v>
      </c>
      <c r="D88" s="56" t="s">
        <v>188</v>
      </c>
      <c r="E88" s="55">
        <v>1</v>
      </c>
      <c r="F88" s="55">
        <v>1</v>
      </c>
      <c r="G88" s="55">
        <v>0</v>
      </c>
      <c r="H88" s="55">
        <v>1</v>
      </c>
      <c r="I88" s="55">
        <v>0</v>
      </c>
      <c r="J88" s="55">
        <v>1</v>
      </c>
      <c r="K88" s="55">
        <v>11</v>
      </c>
      <c r="L88" s="55">
        <v>1</v>
      </c>
      <c r="M88" s="55">
        <v>0</v>
      </c>
      <c r="N88" s="55">
        <v>0</v>
      </c>
      <c r="O88" s="55">
        <v>0</v>
      </c>
      <c r="P88" s="6">
        <v>1.125</v>
      </c>
    </row>
    <row r="89" spans="1:16" x14ac:dyDescent="0.3">
      <c r="A89" s="1" t="s">
        <v>189</v>
      </c>
      <c r="B89" s="1" t="s">
        <v>17</v>
      </c>
      <c r="C89" s="1">
        <v>2</v>
      </c>
      <c r="D89" s="2" t="s">
        <v>190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6"/>
    </row>
    <row r="90" spans="1:16" x14ac:dyDescent="0.3">
      <c r="A90" s="49" t="s">
        <v>191</v>
      </c>
      <c r="B90" s="49" t="s">
        <v>17</v>
      </c>
      <c r="C90" s="49">
        <v>2</v>
      </c>
      <c r="D90" s="50" t="s">
        <v>192</v>
      </c>
      <c r="E90" s="49">
        <v>1</v>
      </c>
      <c r="F90" s="49">
        <v>1</v>
      </c>
      <c r="G90" s="49">
        <v>0</v>
      </c>
      <c r="H90" s="49">
        <v>0</v>
      </c>
      <c r="I90" s="49">
        <v>0</v>
      </c>
      <c r="J90" s="49">
        <v>1</v>
      </c>
      <c r="K90" s="49">
        <v>13</v>
      </c>
      <c r="L90" s="49">
        <v>0</v>
      </c>
      <c r="M90" s="49">
        <v>0</v>
      </c>
      <c r="N90" s="49">
        <v>0</v>
      </c>
      <c r="O90" s="49">
        <v>0</v>
      </c>
      <c r="P90" s="6">
        <v>1</v>
      </c>
    </row>
    <row r="91" spans="1:16" x14ac:dyDescent="0.3">
      <c r="A91" s="91" t="s">
        <v>193</v>
      </c>
      <c r="B91" s="91" t="s">
        <v>17</v>
      </c>
      <c r="C91" s="91">
        <v>2</v>
      </c>
      <c r="D91" s="92" t="s">
        <v>194</v>
      </c>
      <c r="E91" s="91">
        <v>1</v>
      </c>
      <c r="F91" s="91">
        <v>0</v>
      </c>
      <c r="G91" s="91">
        <v>0</v>
      </c>
      <c r="H91" s="91">
        <v>2</v>
      </c>
      <c r="I91" s="91">
        <v>0</v>
      </c>
      <c r="J91" s="91">
        <v>0</v>
      </c>
      <c r="K91" s="91">
        <v>13</v>
      </c>
      <c r="L91" s="91">
        <v>0</v>
      </c>
      <c r="M91" s="91">
        <v>0</v>
      </c>
      <c r="N91" s="91">
        <v>0</v>
      </c>
      <c r="O91" s="91">
        <v>0</v>
      </c>
      <c r="P91" s="6">
        <v>0.5</v>
      </c>
    </row>
    <row r="92" spans="1:16" x14ac:dyDescent="0.3">
      <c r="A92" s="91" t="s">
        <v>195</v>
      </c>
      <c r="B92" s="91" t="s">
        <v>17</v>
      </c>
      <c r="C92" s="91">
        <v>2</v>
      </c>
      <c r="D92" s="92" t="s">
        <v>196</v>
      </c>
      <c r="E92" s="91">
        <v>1</v>
      </c>
      <c r="F92" s="91">
        <v>1</v>
      </c>
      <c r="G92" s="91">
        <v>0</v>
      </c>
      <c r="H92" s="91">
        <v>0</v>
      </c>
      <c r="I92" s="91">
        <v>0</v>
      </c>
      <c r="J92" s="91">
        <v>0</v>
      </c>
      <c r="K92" s="91">
        <v>12</v>
      </c>
      <c r="L92" s="91">
        <v>0</v>
      </c>
      <c r="M92" s="91">
        <v>2</v>
      </c>
      <c r="N92" s="91">
        <v>0</v>
      </c>
      <c r="O92" s="91">
        <v>0</v>
      </c>
      <c r="P92" s="6">
        <v>0.5</v>
      </c>
    </row>
    <row r="93" spans="1:16" x14ac:dyDescent="0.3">
      <c r="A93" s="109" t="s">
        <v>197</v>
      </c>
      <c r="B93" s="109" t="s">
        <v>17</v>
      </c>
      <c r="C93" s="109">
        <v>2</v>
      </c>
      <c r="D93" s="110" t="s">
        <v>198</v>
      </c>
      <c r="E93" s="109">
        <v>1</v>
      </c>
      <c r="F93" s="109">
        <v>1</v>
      </c>
      <c r="G93" s="109">
        <v>1</v>
      </c>
      <c r="H93" s="109">
        <v>1</v>
      </c>
      <c r="I93" s="109">
        <v>1</v>
      </c>
      <c r="J93" s="109">
        <v>0</v>
      </c>
      <c r="K93" s="109">
        <v>11</v>
      </c>
      <c r="L93" s="109">
        <v>0</v>
      </c>
      <c r="M93" s="109">
        <v>0</v>
      </c>
      <c r="N93" s="109">
        <v>0</v>
      </c>
      <c r="O93" s="109">
        <v>0</v>
      </c>
      <c r="P93" s="6">
        <v>1.875</v>
      </c>
    </row>
    <row r="94" spans="1:16" x14ac:dyDescent="0.3">
      <c r="A94" s="111" t="s">
        <v>199</v>
      </c>
      <c r="B94" s="111" t="s">
        <v>17</v>
      </c>
      <c r="C94" s="111">
        <v>2</v>
      </c>
      <c r="D94" s="112" t="s">
        <v>200</v>
      </c>
      <c r="E94" s="111">
        <v>1</v>
      </c>
      <c r="F94" s="111">
        <v>0</v>
      </c>
      <c r="G94" s="111">
        <v>0</v>
      </c>
      <c r="H94" s="111">
        <v>0</v>
      </c>
      <c r="I94" s="111">
        <v>1</v>
      </c>
      <c r="J94" s="111">
        <v>0</v>
      </c>
      <c r="K94" s="111">
        <v>12</v>
      </c>
      <c r="L94" s="111">
        <v>2</v>
      </c>
      <c r="M94" s="111">
        <v>0</v>
      </c>
      <c r="N94" s="111">
        <v>0</v>
      </c>
      <c r="O94" s="111">
        <v>0</v>
      </c>
      <c r="P94" s="6">
        <v>-0.125</v>
      </c>
    </row>
    <row r="95" spans="1:16" ht="72" x14ac:dyDescent="0.3">
      <c r="A95" s="41" t="s">
        <v>201</v>
      </c>
      <c r="B95" s="41" t="s">
        <v>17</v>
      </c>
      <c r="C95" s="41">
        <v>3</v>
      </c>
      <c r="D95" s="42" t="s">
        <v>202</v>
      </c>
      <c r="E95" s="41">
        <v>16</v>
      </c>
      <c r="F95" s="41">
        <v>0</v>
      </c>
      <c r="G95" s="41">
        <v>0</v>
      </c>
      <c r="H95" s="41">
        <v>0</v>
      </c>
      <c r="I95" s="41">
        <v>4</v>
      </c>
      <c r="J95" s="41">
        <v>1</v>
      </c>
      <c r="K95" s="41">
        <v>218</v>
      </c>
      <c r="L95" s="41">
        <v>6</v>
      </c>
      <c r="M95" s="41">
        <v>5</v>
      </c>
      <c r="N95" s="41">
        <v>3</v>
      </c>
      <c r="O95" s="41">
        <v>3</v>
      </c>
      <c r="P95" s="6">
        <v>-0.375</v>
      </c>
    </row>
    <row r="96" spans="1:16" x14ac:dyDescent="0.3">
      <c r="A96" s="75" t="s">
        <v>203</v>
      </c>
      <c r="B96" s="75" t="s">
        <v>17</v>
      </c>
      <c r="C96" s="75">
        <v>3</v>
      </c>
      <c r="D96" s="76" t="s">
        <v>204</v>
      </c>
      <c r="E96" s="75">
        <v>4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60</v>
      </c>
      <c r="L96" s="75">
        <v>0</v>
      </c>
      <c r="M96" s="75">
        <v>0</v>
      </c>
      <c r="N96" s="75">
        <v>0</v>
      </c>
      <c r="O96" s="75">
        <v>0</v>
      </c>
      <c r="P96" s="6">
        <v>0</v>
      </c>
    </row>
    <row r="97" spans="1:16" x14ac:dyDescent="0.3">
      <c r="A97" s="113" t="s">
        <v>205</v>
      </c>
      <c r="B97" s="113" t="s">
        <v>17</v>
      </c>
      <c r="C97" s="113">
        <v>3</v>
      </c>
      <c r="D97" s="114" t="s">
        <v>206</v>
      </c>
      <c r="E97" s="113">
        <v>4</v>
      </c>
      <c r="F97" s="113">
        <v>0</v>
      </c>
      <c r="G97" s="113">
        <v>0</v>
      </c>
      <c r="H97" s="113">
        <v>0</v>
      </c>
      <c r="I97" s="113">
        <v>0</v>
      </c>
      <c r="J97" s="113">
        <v>1</v>
      </c>
      <c r="K97" s="113">
        <v>54</v>
      </c>
      <c r="L97" s="113">
        <v>1</v>
      </c>
      <c r="M97" s="113">
        <v>0</v>
      </c>
      <c r="N97" s="113">
        <v>2</v>
      </c>
      <c r="O97" s="113">
        <v>2</v>
      </c>
      <c r="P97" s="6">
        <v>-0.78125</v>
      </c>
    </row>
    <row r="98" spans="1:16" x14ac:dyDescent="0.3">
      <c r="A98" s="41" t="s">
        <v>207</v>
      </c>
      <c r="B98" s="41" t="s">
        <v>17</v>
      </c>
      <c r="C98" s="41">
        <v>3</v>
      </c>
      <c r="D98" s="42" t="s">
        <v>208</v>
      </c>
      <c r="E98" s="41">
        <v>3</v>
      </c>
      <c r="F98" s="41">
        <v>0</v>
      </c>
      <c r="G98" s="41">
        <v>0</v>
      </c>
      <c r="H98" s="41">
        <v>3</v>
      </c>
      <c r="I98" s="41">
        <v>4</v>
      </c>
      <c r="J98" s="41">
        <v>0</v>
      </c>
      <c r="K98" s="41">
        <v>30</v>
      </c>
      <c r="L98" s="41">
        <v>5</v>
      </c>
      <c r="M98" s="41">
        <v>1</v>
      </c>
      <c r="N98" s="41">
        <v>1</v>
      </c>
      <c r="O98" s="41">
        <v>1</v>
      </c>
      <c r="P98" s="6">
        <v>-0.375</v>
      </c>
    </row>
    <row r="99" spans="1:16" x14ac:dyDescent="0.3">
      <c r="A99" s="115" t="s">
        <v>209</v>
      </c>
      <c r="B99" s="115" t="s">
        <v>17</v>
      </c>
      <c r="C99" s="115">
        <v>3</v>
      </c>
      <c r="D99" s="116" t="s">
        <v>210</v>
      </c>
      <c r="E99" s="115">
        <v>3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37</v>
      </c>
      <c r="L99" s="115">
        <v>4</v>
      </c>
      <c r="M99" s="115">
        <v>2</v>
      </c>
      <c r="N99" s="115">
        <v>1</v>
      </c>
      <c r="O99" s="115">
        <v>1</v>
      </c>
      <c r="P99" s="6">
        <v>-0.83333333333333304</v>
      </c>
    </row>
    <row r="100" spans="1:16" x14ac:dyDescent="0.3">
      <c r="A100" s="95" t="s">
        <v>211</v>
      </c>
      <c r="B100" s="95" t="s">
        <v>17</v>
      </c>
      <c r="C100" s="95">
        <v>3</v>
      </c>
      <c r="D100" s="96" t="s">
        <v>212</v>
      </c>
      <c r="E100" s="95">
        <v>3</v>
      </c>
      <c r="F100" s="95">
        <v>0</v>
      </c>
      <c r="G100" s="95">
        <v>1</v>
      </c>
      <c r="H100" s="95">
        <v>1</v>
      </c>
      <c r="I100" s="95">
        <v>0</v>
      </c>
      <c r="J100" s="95">
        <v>1</v>
      </c>
      <c r="K100" s="95">
        <v>21</v>
      </c>
      <c r="L100" s="95">
        <v>2</v>
      </c>
      <c r="M100" s="95">
        <v>2</v>
      </c>
      <c r="N100" s="95">
        <v>1</v>
      </c>
      <c r="O100" s="95">
        <v>1</v>
      </c>
      <c r="P100" s="6">
        <v>-0.75</v>
      </c>
    </row>
    <row r="101" spans="1:16" x14ac:dyDescent="0.3">
      <c r="A101" s="105" t="s">
        <v>213</v>
      </c>
      <c r="B101" s="105" t="s">
        <v>17</v>
      </c>
      <c r="C101" s="105">
        <v>3</v>
      </c>
      <c r="D101" s="106" t="s">
        <v>214</v>
      </c>
      <c r="E101" s="105">
        <v>2</v>
      </c>
      <c r="F101" s="105">
        <v>0</v>
      </c>
      <c r="G101" s="105">
        <v>1</v>
      </c>
      <c r="H101" s="105">
        <v>1</v>
      </c>
      <c r="I101" s="105">
        <v>0</v>
      </c>
      <c r="J101" s="105">
        <v>0</v>
      </c>
      <c r="K101" s="105">
        <v>25</v>
      </c>
      <c r="L101" s="105">
        <v>2</v>
      </c>
      <c r="M101" s="105">
        <v>1</v>
      </c>
      <c r="N101" s="105">
        <v>0</v>
      </c>
      <c r="O101" s="105">
        <v>0</v>
      </c>
      <c r="P101" s="6">
        <v>0.125</v>
      </c>
    </row>
    <row r="102" spans="1:16" x14ac:dyDescent="0.3">
      <c r="A102" s="97" t="s">
        <v>215</v>
      </c>
      <c r="B102" s="97" t="s">
        <v>17</v>
      </c>
      <c r="C102" s="97">
        <v>3</v>
      </c>
      <c r="D102" s="98" t="s">
        <v>216</v>
      </c>
      <c r="E102" s="97">
        <v>2</v>
      </c>
      <c r="F102" s="97">
        <v>0</v>
      </c>
      <c r="G102" s="97">
        <v>1</v>
      </c>
      <c r="H102" s="97">
        <v>1</v>
      </c>
      <c r="I102" s="97">
        <v>0</v>
      </c>
      <c r="J102" s="97">
        <v>0</v>
      </c>
      <c r="K102" s="97">
        <v>24</v>
      </c>
      <c r="L102" s="97">
        <v>2</v>
      </c>
      <c r="M102" s="97">
        <v>0</v>
      </c>
      <c r="N102" s="97">
        <v>1</v>
      </c>
      <c r="O102" s="97">
        <v>1</v>
      </c>
      <c r="P102" s="6">
        <v>-0.5</v>
      </c>
    </row>
    <row r="103" spans="1:16" x14ac:dyDescent="0.3">
      <c r="A103" s="75" t="s">
        <v>217</v>
      </c>
      <c r="B103" s="75" t="s">
        <v>17</v>
      </c>
      <c r="C103" s="75">
        <v>3</v>
      </c>
      <c r="D103" s="76" t="s">
        <v>218</v>
      </c>
      <c r="E103" s="75">
        <v>2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30</v>
      </c>
      <c r="L103" s="75">
        <v>0</v>
      </c>
      <c r="M103" s="75">
        <v>0</v>
      </c>
      <c r="N103" s="75">
        <v>0</v>
      </c>
      <c r="O103" s="75">
        <v>0</v>
      </c>
      <c r="P103" s="6">
        <v>0</v>
      </c>
    </row>
    <row r="104" spans="1:16" x14ac:dyDescent="0.3">
      <c r="A104" s="31" t="s">
        <v>219</v>
      </c>
      <c r="B104" s="31" t="s">
        <v>17</v>
      </c>
      <c r="C104" s="31">
        <v>3</v>
      </c>
      <c r="D104" s="32" t="s">
        <v>220</v>
      </c>
      <c r="E104" s="31">
        <v>2</v>
      </c>
      <c r="F104" s="31">
        <v>0</v>
      </c>
      <c r="G104" s="31">
        <v>3</v>
      </c>
      <c r="H104" s="31">
        <v>1</v>
      </c>
      <c r="I104" s="31">
        <v>1</v>
      </c>
      <c r="J104" s="31">
        <v>0</v>
      </c>
      <c r="K104" s="31">
        <v>24</v>
      </c>
      <c r="L104" s="31">
        <v>1</v>
      </c>
      <c r="M104" s="31">
        <v>0</v>
      </c>
      <c r="N104" s="31">
        <v>0</v>
      </c>
      <c r="O104" s="31">
        <v>0</v>
      </c>
      <c r="P104" s="6">
        <v>0.875</v>
      </c>
    </row>
    <row r="105" spans="1:16" x14ac:dyDescent="0.3">
      <c r="A105" s="111" t="s">
        <v>221</v>
      </c>
      <c r="B105" s="111" t="s">
        <v>17</v>
      </c>
      <c r="C105" s="111">
        <v>3</v>
      </c>
      <c r="D105" s="112" t="s">
        <v>222</v>
      </c>
      <c r="E105" s="111">
        <v>2</v>
      </c>
      <c r="F105" s="111">
        <v>0</v>
      </c>
      <c r="G105" s="111">
        <v>0</v>
      </c>
      <c r="H105" s="111">
        <v>0</v>
      </c>
      <c r="I105" s="111">
        <v>1</v>
      </c>
      <c r="J105" s="111">
        <v>1</v>
      </c>
      <c r="K105" s="111">
        <v>12</v>
      </c>
      <c r="L105" s="111">
        <v>0</v>
      </c>
      <c r="M105" s="111">
        <v>1</v>
      </c>
      <c r="N105" s="111">
        <v>0</v>
      </c>
      <c r="O105" s="111">
        <v>0</v>
      </c>
      <c r="P105" s="6">
        <v>-0.125</v>
      </c>
    </row>
    <row r="106" spans="1:16" x14ac:dyDescent="0.3">
      <c r="A106" s="47" t="s">
        <v>223</v>
      </c>
      <c r="B106" s="47" t="s">
        <v>17</v>
      </c>
      <c r="C106" s="47">
        <v>3</v>
      </c>
      <c r="D106" s="48" t="s">
        <v>224</v>
      </c>
      <c r="E106" s="47">
        <v>2</v>
      </c>
      <c r="F106" s="47">
        <v>1</v>
      </c>
      <c r="G106" s="47">
        <v>1</v>
      </c>
      <c r="H106" s="47">
        <v>1</v>
      </c>
      <c r="I106" s="47">
        <v>0</v>
      </c>
      <c r="J106" s="47">
        <v>0</v>
      </c>
      <c r="K106" s="47">
        <v>10</v>
      </c>
      <c r="L106" s="47">
        <v>1</v>
      </c>
      <c r="M106" s="47">
        <v>1</v>
      </c>
      <c r="N106" s="47">
        <v>0</v>
      </c>
      <c r="O106" s="47">
        <v>0</v>
      </c>
      <c r="P106" s="6">
        <v>1.375</v>
      </c>
    </row>
    <row r="107" spans="1:16" x14ac:dyDescent="0.3">
      <c r="A107" s="101" t="s">
        <v>225</v>
      </c>
      <c r="B107" s="101" t="s">
        <v>17</v>
      </c>
      <c r="C107" s="101">
        <v>3</v>
      </c>
      <c r="D107" s="102" t="s">
        <v>226</v>
      </c>
      <c r="E107" s="101">
        <v>2</v>
      </c>
      <c r="F107" s="101">
        <v>0</v>
      </c>
      <c r="G107" s="101">
        <v>0</v>
      </c>
      <c r="H107" s="101">
        <v>1</v>
      </c>
      <c r="I107" s="101">
        <v>2</v>
      </c>
      <c r="J107" s="101">
        <v>0</v>
      </c>
      <c r="K107" s="101">
        <v>26</v>
      </c>
      <c r="L107" s="101">
        <v>1</v>
      </c>
      <c r="M107" s="101">
        <v>0</v>
      </c>
      <c r="N107" s="101">
        <v>0</v>
      </c>
      <c r="O107" s="101">
        <v>0</v>
      </c>
      <c r="P107" s="6">
        <v>0.1875</v>
      </c>
    </row>
    <row r="108" spans="1:16" x14ac:dyDescent="0.3">
      <c r="A108" s="41" t="s">
        <v>227</v>
      </c>
      <c r="B108" s="41" t="s">
        <v>17</v>
      </c>
      <c r="C108" s="41">
        <v>3</v>
      </c>
      <c r="D108" s="42" t="s">
        <v>228</v>
      </c>
      <c r="E108" s="41">
        <v>2</v>
      </c>
      <c r="F108" s="41">
        <v>0</v>
      </c>
      <c r="G108" s="41">
        <v>0</v>
      </c>
      <c r="H108" s="41">
        <v>0</v>
      </c>
      <c r="I108" s="41">
        <v>1</v>
      </c>
      <c r="J108" s="41">
        <v>1</v>
      </c>
      <c r="K108" s="41">
        <v>23</v>
      </c>
      <c r="L108" s="41">
        <v>3</v>
      </c>
      <c r="M108" s="41">
        <v>2</v>
      </c>
      <c r="N108" s="41">
        <v>0</v>
      </c>
      <c r="O108" s="41">
        <v>0</v>
      </c>
      <c r="P108" s="6">
        <v>-0.375</v>
      </c>
    </row>
    <row r="109" spans="1:16" x14ac:dyDescent="0.3">
      <c r="A109" s="75" t="s">
        <v>229</v>
      </c>
      <c r="B109" s="75" t="s">
        <v>17</v>
      </c>
      <c r="C109" s="75">
        <v>3</v>
      </c>
      <c r="D109" s="76" t="s">
        <v>230</v>
      </c>
      <c r="E109" s="75">
        <v>2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30</v>
      </c>
      <c r="L109" s="75">
        <v>0</v>
      </c>
      <c r="M109" s="75">
        <v>0</v>
      </c>
      <c r="N109" s="75">
        <v>0</v>
      </c>
      <c r="O109" s="75">
        <v>0</v>
      </c>
      <c r="P109" s="6">
        <v>0</v>
      </c>
    </row>
    <row r="110" spans="1:16" x14ac:dyDescent="0.3">
      <c r="A110" s="105" t="s">
        <v>231</v>
      </c>
      <c r="B110" s="105" t="s">
        <v>17</v>
      </c>
      <c r="C110" s="105">
        <v>3</v>
      </c>
      <c r="D110" s="106" t="s">
        <v>232</v>
      </c>
      <c r="E110" s="105">
        <v>2</v>
      </c>
      <c r="F110" s="105">
        <v>0</v>
      </c>
      <c r="G110" s="105">
        <v>0</v>
      </c>
      <c r="H110" s="105">
        <v>0</v>
      </c>
      <c r="I110" s="105">
        <v>2</v>
      </c>
      <c r="J110" s="105">
        <v>0</v>
      </c>
      <c r="K110" s="105">
        <v>28</v>
      </c>
      <c r="L110" s="105">
        <v>0</v>
      </c>
      <c r="M110" s="105">
        <v>0</v>
      </c>
      <c r="N110" s="105">
        <v>0</v>
      </c>
      <c r="O110" s="105">
        <v>0</v>
      </c>
      <c r="P110" s="6">
        <v>0.125</v>
      </c>
    </row>
    <row r="111" spans="1:16" x14ac:dyDescent="0.3">
      <c r="A111" s="117" t="s">
        <v>233</v>
      </c>
      <c r="B111" s="117" t="s">
        <v>17</v>
      </c>
      <c r="C111" s="117">
        <v>3</v>
      </c>
      <c r="D111" s="118" t="s">
        <v>234</v>
      </c>
      <c r="E111" s="117">
        <v>2</v>
      </c>
      <c r="F111" s="117">
        <v>0</v>
      </c>
      <c r="G111" s="117">
        <v>0</v>
      </c>
      <c r="H111" s="117">
        <v>0</v>
      </c>
      <c r="I111" s="117">
        <v>0</v>
      </c>
      <c r="J111" s="117">
        <v>0</v>
      </c>
      <c r="K111" s="117">
        <v>27</v>
      </c>
      <c r="L111" s="117">
        <v>1</v>
      </c>
      <c r="M111" s="117">
        <v>2</v>
      </c>
      <c r="N111" s="117">
        <v>0</v>
      </c>
      <c r="O111" s="117">
        <v>0</v>
      </c>
      <c r="P111" s="6">
        <v>-0.3125</v>
      </c>
    </row>
    <row r="112" spans="1:16" x14ac:dyDescent="0.3">
      <c r="A112" s="39" t="s">
        <v>235</v>
      </c>
      <c r="B112" s="39" t="s">
        <v>17</v>
      </c>
      <c r="C112" s="39">
        <v>3</v>
      </c>
      <c r="D112" s="40" t="s">
        <v>236</v>
      </c>
      <c r="E112" s="39">
        <v>2</v>
      </c>
      <c r="F112" s="39">
        <v>0</v>
      </c>
      <c r="G112" s="39">
        <v>0</v>
      </c>
      <c r="H112" s="39">
        <v>2</v>
      </c>
      <c r="I112" s="39">
        <v>1</v>
      </c>
      <c r="J112" s="39">
        <v>0</v>
      </c>
      <c r="K112" s="39">
        <v>26</v>
      </c>
      <c r="L112" s="39">
        <v>1</v>
      </c>
      <c r="M112" s="39">
        <v>0</v>
      </c>
      <c r="N112" s="39">
        <v>0</v>
      </c>
      <c r="O112" s="39">
        <v>0</v>
      </c>
      <c r="P112" s="6">
        <v>0.25</v>
      </c>
    </row>
    <row r="113" spans="1:16" x14ac:dyDescent="0.3">
      <c r="A113" s="119" t="s">
        <v>237</v>
      </c>
      <c r="B113" s="119" t="s">
        <v>17</v>
      </c>
      <c r="C113" s="119">
        <v>3</v>
      </c>
      <c r="D113" s="120" t="s">
        <v>238</v>
      </c>
      <c r="E113" s="119">
        <v>1</v>
      </c>
      <c r="F113" s="119">
        <v>0</v>
      </c>
      <c r="G113" s="119">
        <v>0</v>
      </c>
      <c r="H113" s="119">
        <v>0</v>
      </c>
      <c r="I113" s="119">
        <v>0</v>
      </c>
      <c r="J113" s="119">
        <v>0</v>
      </c>
      <c r="K113" s="119">
        <v>11</v>
      </c>
      <c r="L113" s="119">
        <v>2</v>
      </c>
      <c r="M113" s="119">
        <v>0</v>
      </c>
      <c r="N113" s="119">
        <v>1</v>
      </c>
      <c r="O113" s="119">
        <v>1</v>
      </c>
      <c r="P113" s="6">
        <v>-1.75</v>
      </c>
    </row>
    <row r="114" spans="1:16" x14ac:dyDescent="0.3">
      <c r="A114" s="111" t="s">
        <v>239</v>
      </c>
      <c r="B114" s="111" t="s">
        <v>17</v>
      </c>
      <c r="C114" s="111">
        <v>3</v>
      </c>
      <c r="D114" s="112" t="s">
        <v>240</v>
      </c>
      <c r="E114" s="111">
        <v>1</v>
      </c>
      <c r="F114" s="111">
        <v>0</v>
      </c>
      <c r="G114" s="111">
        <v>0</v>
      </c>
      <c r="H114" s="111">
        <v>0</v>
      </c>
      <c r="I114" s="111">
        <v>1</v>
      </c>
      <c r="J114" s="111">
        <v>0</v>
      </c>
      <c r="K114" s="111">
        <v>13</v>
      </c>
      <c r="L114" s="111">
        <v>0</v>
      </c>
      <c r="M114" s="111">
        <v>1</v>
      </c>
      <c r="N114" s="111">
        <v>0</v>
      </c>
      <c r="O114" s="111">
        <v>0</v>
      </c>
      <c r="P114" s="6">
        <v>-0.125</v>
      </c>
    </row>
    <row r="115" spans="1:16" x14ac:dyDescent="0.3">
      <c r="A115" s="105" t="s">
        <v>241</v>
      </c>
      <c r="B115" s="105" t="s">
        <v>17</v>
      </c>
      <c r="C115" s="105">
        <v>3</v>
      </c>
      <c r="D115" s="106" t="s">
        <v>242</v>
      </c>
      <c r="E115" s="105">
        <v>1</v>
      </c>
      <c r="F115" s="105">
        <v>0</v>
      </c>
      <c r="G115" s="105">
        <v>0</v>
      </c>
      <c r="H115" s="105">
        <v>0</v>
      </c>
      <c r="I115" s="105">
        <v>1</v>
      </c>
      <c r="J115" s="105">
        <v>0</v>
      </c>
      <c r="K115" s="105">
        <v>14</v>
      </c>
      <c r="L115" s="105">
        <v>0</v>
      </c>
      <c r="M115" s="105">
        <v>0</v>
      </c>
      <c r="N115" s="105">
        <v>0</v>
      </c>
      <c r="O115" s="105">
        <v>0</v>
      </c>
      <c r="P115" s="6">
        <v>0.125</v>
      </c>
    </row>
    <row r="116" spans="1:16" x14ac:dyDescent="0.3">
      <c r="A116" s="19" t="s">
        <v>243</v>
      </c>
      <c r="B116" s="19" t="s">
        <v>17</v>
      </c>
      <c r="C116" s="19">
        <v>3</v>
      </c>
      <c r="D116" s="20" t="s">
        <v>244</v>
      </c>
      <c r="E116" s="19">
        <v>1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13</v>
      </c>
      <c r="L116" s="19">
        <v>2</v>
      </c>
      <c r="M116" s="19">
        <v>0</v>
      </c>
      <c r="N116" s="19">
        <v>0</v>
      </c>
      <c r="O116" s="19">
        <v>0</v>
      </c>
      <c r="P116" s="6">
        <v>-0.25</v>
      </c>
    </row>
    <row r="117" spans="1:16" x14ac:dyDescent="0.3">
      <c r="A117" s="105" t="s">
        <v>245</v>
      </c>
      <c r="B117" s="105" t="s">
        <v>17</v>
      </c>
      <c r="C117" s="105">
        <v>3</v>
      </c>
      <c r="D117" s="106" t="s">
        <v>246</v>
      </c>
      <c r="E117" s="105">
        <v>1</v>
      </c>
      <c r="F117" s="105">
        <v>0</v>
      </c>
      <c r="G117" s="105">
        <v>0</v>
      </c>
      <c r="H117" s="105">
        <v>1</v>
      </c>
      <c r="I117" s="105">
        <v>0</v>
      </c>
      <c r="J117" s="105">
        <v>0</v>
      </c>
      <c r="K117" s="105">
        <v>13</v>
      </c>
      <c r="L117" s="105">
        <v>1</v>
      </c>
      <c r="M117" s="105">
        <v>0</v>
      </c>
      <c r="N117" s="105">
        <v>0</v>
      </c>
      <c r="O117" s="105">
        <v>0</v>
      </c>
      <c r="P117" s="6">
        <v>0.125</v>
      </c>
    </row>
    <row r="118" spans="1:16" x14ac:dyDescent="0.3">
      <c r="A118" s="1" t="s">
        <v>247</v>
      </c>
      <c r="B118" s="1" t="s">
        <v>17</v>
      </c>
      <c r="C118" s="1">
        <v>3</v>
      </c>
      <c r="D118" s="2" t="s">
        <v>248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6"/>
    </row>
    <row r="119" spans="1:16" x14ac:dyDescent="0.3">
      <c r="A119" s="81" t="s">
        <v>249</v>
      </c>
      <c r="B119" s="81" t="s">
        <v>17</v>
      </c>
      <c r="C119" s="81">
        <v>3</v>
      </c>
      <c r="D119" s="82" t="s">
        <v>250</v>
      </c>
      <c r="E119" s="81">
        <v>1</v>
      </c>
      <c r="F119" s="81">
        <v>0</v>
      </c>
      <c r="G119" s="81">
        <v>1</v>
      </c>
      <c r="H119" s="81">
        <v>0</v>
      </c>
      <c r="I119" s="81">
        <v>0</v>
      </c>
      <c r="J119" s="81">
        <v>0</v>
      </c>
      <c r="K119" s="81">
        <v>13</v>
      </c>
      <c r="L119" s="81">
        <v>1</v>
      </c>
      <c r="M119" s="81">
        <v>0</v>
      </c>
      <c r="N119" s="81">
        <v>0</v>
      </c>
      <c r="O119" s="81">
        <v>0</v>
      </c>
      <c r="P119" s="6">
        <v>0.375</v>
      </c>
    </row>
    <row r="120" spans="1:16" x14ac:dyDescent="0.3">
      <c r="A120" s="39" t="s">
        <v>251</v>
      </c>
      <c r="B120" s="39" t="s">
        <v>17</v>
      </c>
      <c r="C120" s="39">
        <v>3</v>
      </c>
      <c r="D120" s="40" t="s">
        <v>252</v>
      </c>
      <c r="E120" s="39">
        <v>1</v>
      </c>
      <c r="F120" s="39">
        <v>0</v>
      </c>
      <c r="G120" s="39">
        <v>0</v>
      </c>
      <c r="H120" s="39">
        <v>1</v>
      </c>
      <c r="I120" s="39">
        <v>0</v>
      </c>
      <c r="J120" s="39">
        <v>0</v>
      </c>
      <c r="K120" s="39">
        <v>14</v>
      </c>
      <c r="L120" s="39">
        <v>0</v>
      </c>
      <c r="M120" s="39">
        <v>0</v>
      </c>
      <c r="N120" s="39">
        <v>0</v>
      </c>
      <c r="O120" s="39">
        <v>0</v>
      </c>
      <c r="P120" s="6">
        <v>0.25</v>
      </c>
    </row>
    <row r="121" spans="1:16" x14ac:dyDescent="0.3">
      <c r="A121" s="111">
        <v>52</v>
      </c>
      <c r="B121" s="111" t="s">
        <v>17</v>
      </c>
      <c r="C121" s="111">
        <v>3</v>
      </c>
      <c r="D121" s="112" t="s">
        <v>253</v>
      </c>
      <c r="E121" s="111">
        <v>1</v>
      </c>
      <c r="F121" s="111">
        <v>0</v>
      </c>
      <c r="G121" s="111">
        <v>0</v>
      </c>
      <c r="H121" s="111">
        <v>0</v>
      </c>
      <c r="I121" s="111">
        <v>0</v>
      </c>
      <c r="J121" s="111">
        <v>0</v>
      </c>
      <c r="K121" s="111">
        <v>14</v>
      </c>
      <c r="L121" s="111">
        <v>1</v>
      </c>
      <c r="M121" s="111">
        <v>0</v>
      </c>
      <c r="N121" s="111">
        <v>0</v>
      </c>
      <c r="O121" s="111">
        <v>0</v>
      </c>
      <c r="P121" s="6">
        <v>-0.125</v>
      </c>
    </row>
    <row r="122" spans="1:16" x14ac:dyDescent="0.3">
      <c r="A122" s="91" t="s">
        <v>254</v>
      </c>
      <c r="B122" s="91" t="s">
        <v>17</v>
      </c>
      <c r="C122" s="91">
        <v>3</v>
      </c>
      <c r="D122" s="92" t="s">
        <v>255</v>
      </c>
      <c r="E122" s="91">
        <v>1</v>
      </c>
      <c r="F122" s="91">
        <v>0</v>
      </c>
      <c r="G122" s="91">
        <v>0</v>
      </c>
      <c r="H122" s="91">
        <v>0</v>
      </c>
      <c r="I122" s="91">
        <v>5</v>
      </c>
      <c r="J122" s="91">
        <v>0</v>
      </c>
      <c r="K122" s="91">
        <v>9</v>
      </c>
      <c r="L122" s="91">
        <v>1</v>
      </c>
      <c r="M122" s="91">
        <v>0</v>
      </c>
      <c r="N122" s="91">
        <v>0</v>
      </c>
      <c r="O122" s="91">
        <v>0</v>
      </c>
      <c r="P122" s="6">
        <v>0.5</v>
      </c>
    </row>
    <row r="123" spans="1:16" x14ac:dyDescent="0.3">
      <c r="A123" s="51" t="s">
        <v>256</v>
      </c>
      <c r="B123" s="51" t="s">
        <v>17</v>
      </c>
      <c r="C123" s="51">
        <v>3</v>
      </c>
      <c r="D123" s="52" t="s">
        <v>257</v>
      </c>
      <c r="E123" s="51">
        <v>1</v>
      </c>
      <c r="F123" s="51">
        <v>1</v>
      </c>
      <c r="G123" s="51">
        <v>0</v>
      </c>
      <c r="H123" s="51">
        <v>0</v>
      </c>
      <c r="I123" s="51">
        <v>0</v>
      </c>
      <c r="J123" s="51">
        <v>0</v>
      </c>
      <c r="K123" s="51">
        <v>12</v>
      </c>
      <c r="L123" s="51">
        <v>1</v>
      </c>
      <c r="M123" s="51">
        <v>1</v>
      </c>
      <c r="N123" s="51">
        <v>0</v>
      </c>
      <c r="O123" s="51">
        <v>0</v>
      </c>
      <c r="P123" s="6">
        <v>0.625</v>
      </c>
    </row>
    <row r="124" spans="1:16" x14ac:dyDescent="0.3">
      <c r="A124" s="1" t="s">
        <v>258</v>
      </c>
      <c r="B124" s="1" t="s">
        <v>17</v>
      </c>
      <c r="C124" s="1">
        <v>3</v>
      </c>
      <c r="D124" s="2" t="s">
        <v>259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6"/>
    </row>
    <row r="125" spans="1:16" ht="86.4" x14ac:dyDescent="0.3">
      <c r="A125" s="111" t="s">
        <v>260</v>
      </c>
      <c r="B125" s="111" t="s">
        <v>17</v>
      </c>
      <c r="C125" s="111">
        <v>4</v>
      </c>
      <c r="D125" s="112" t="s">
        <v>261</v>
      </c>
      <c r="E125" s="111">
        <v>24</v>
      </c>
      <c r="F125" s="111">
        <v>0</v>
      </c>
      <c r="G125" s="111">
        <v>0</v>
      </c>
      <c r="H125" s="111">
        <v>6</v>
      </c>
      <c r="I125" s="111">
        <v>3</v>
      </c>
      <c r="J125" s="111">
        <v>0</v>
      </c>
      <c r="K125" s="111">
        <v>330</v>
      </c>
      <c r="L125" s="111">
        <v>3</v>
      </c>
      <c r="M125" s="111">
        <v>18</v>
      </c>
      <c r="N125" s="111">
        <v>0</v>
      </c>
      <c r="O125" s="111">
        <v>0</v>
      </c>
      <c r="P125" s="6">
        <v>-0.125</v>
      </c>
    </row>
    <row r="126" spans="1:16" ht="72" x14ac:dyDescent="0.3">
      <c r="A126" s="121" t="s">
        <v>262</v>
      </c>
      <c r="B126" s="121" t="s">
        <v>17</v>
      </c>
      <c r="C126" s="121">
        <v>4</v>
      </c>
      <c r="D126" s="122" t="s">
        <v>263</v>
      </c>
      <c r="E126" s="121">
        <v>18</v>
      </c>
      <c r="F126" s="121">
        <v>0</v>
      </c>
      <c r="G126" s="121">
        <v>0</v>
      </c>
      <c r="H126" s="121">
        <v>0</v>
      </c>
      <c r="I126" s="121">
        <v>0</v>
      </c>
      <c r="J126" s="121">
        <v>1</v>
      </c>
      <c r="K126" s="121">
        <v>268</v>
      </c>
      <c r="L126" s="121">
        <v>0</v>
      </c>
      <c r="M126" s="121">
        <v>1</v>
      </c>
      <c r="N126" s="121">
        <v>0</v>
      </c>
      <c r="O126" s="121">
        <v>0</v>
      </c>
      <c r="P126" s="6">
        <v>-1.38888888888888E-2</v>
      </c>
    </row>
    <row r="127" spans="1:16" ht="72" x14ac:dyDescent="0.3">
      <c r="A127" s="123" t="s">
        <v>264</v>
      </c>
      <c r="B127" s="123" t="s">
        <v>17</v>
      </c>
      <c r="C127" s="123">
        <v>4</v>
      </c>
      <c r="D127" s="124" t="s">
        <v>265</v>
      </c>
      <c r="E127" s="123">
        <v>18</v>
      </c>
      <c r="F127" s="123">
        <v>0</v>
      </c>
      <c r="G127" s="123">
        <v>0</v>
      </c>
      <c r="H127" s="123">
        <v>0</v>
      </c>
      <c r="I127" s="123">
        <v>8</v>
      </c>
      <c r="J127" s="123">
        <v>1</v>
      </c>
      <c r="K127" s="123">
        <v>168</v>
      </c>
      <c r="L127" s="123">
        <v>6</v>
      </c>
      <c r="M127" s="123">
        <v>12</v>
      </c>
      <c r="N127" s="123">
        <v>0</v>
      </c>
      <c r="O127" s="123">
        <v>0</v>
      </c>
      <c r="P127" s="6">
        <v>-0.21153846153846101</v>
      </c>
    </row>
    <row r="128" spans="1:16" ht="28.8" x14ac:dyDescent="0.3">
      <c r="A128" s="123" t="s">
        <v>266</v>
      </c>
      <c r="B128" s="123" t="s">
        <v>17</v>
      </c>
      <c r="C128" s="123">
        <v>4</v>
      </c>
      <c r="D128" s="124" t="s">
        <v>267</v>
      </c>
      <c r="E128" s="123">
        <v>7</v>
      </c>
      <c r="F128" s="123">
        <v>0</v>
      </c>
      <c r="G128" s="123">
        <v>0</v>
      </c>
      <c r="H128" s="123">
        <v>0</v>
      </c>
      <c r="I128" s="123">
        <v>2</v>
      </c>
      <c r="J128" s="123">
        <v>0</v>
      </c>
      <c r="K128" s="123">
        <v>94</v>
      </c>
      <c r="L128" s="123">
        <v>4</v>
      </c>
      <c r="M128" s="123">
        <v>5</v>
      </c>
      <c r="N128" s="123">
        <v>0</v>
      </c>
      <c r="O128" s="123">
        <v>0</v>
      </c>
      <c r="P128" s="6">
        <v>-0.214285714285714</v>
      </c>
    </row>
    <row r="129" spans="1:16" ht="28.8" x14ac:dyDescent="0.3">
      <c r="A129" s="125" t="s">
        <v>268</v>
      </c>
      <c r="B129" s="125" t="s">
        <v>17</v>
      </c>
      <c r="C129" s="125">
        <v>4</v>
      </c>
      <c r="D129" s="126" t="s">
        <v>269</v>
      </c>
      <c r="E129" s="125">
        <v>6</v>
      </c>
      <c r="F129" s="125">
        <v>0</v>
      </c>
      <c r="G129" s="125">
        <v>0</v>
      </c>
      <c r="H129" s="125">
        <v>0</v>
      </c>
      <c r="I129" s="125">
        <v>0</v>
      </c>
      <c r="J129" s="125">
        <v>1</v>
      </c>
      <c r="K129" s="125">
        <v>80</v>
      </c>
      <c r="L129" s="125">
        <v>0</v>
      </c>
      <c r="M129" s="125">
        <v>7</v>
      </c>
      <c r="N129" s="125">
        <v>1</v>
      </c>
      <c r="O129" s="125">
        <v>1</v>
      </c>
      <c r="P129" s="6">
        <v>-0.54166666666666596</v>
      </c>
    </row>
    <row r="130" spans="1:16" ht="28.8" x14ac:dyDescent="0.3">
      <c r="A130" s="127" t="s">
        <v>270</v>
      </c>
      <c r="B130" s="127" t="s">
        <v>17</v>
      </c>
      <c r="C130" s="127">
        <v>4</v>
      </c>
      <c r="D130" s="128" t="s">
        <v>271</v>
      </c>
      <c r="E130" s="127">
        <v>5</v>
      </c>
      <c r="F130" s="127">
        <v>0</v>
      </c>
      <c r="G130" s="127">
        <v>0</v>
      </c>
      <c r="H130" s="127">
        <v>1</v>
      </c>
      <c r="I130" s="127">
        <v>1</v>
      </c>
      <c r="J130" s="127">
        <v>1</v>
      </c>
      <c r="K130" s="127">
        <v>71</v>
      </c>
      <c r="L130" s="127">
        <v>1</v>
      </c>
      <c r="M130" s="127">
        <v>0</v>
      </c>
      <c r="N130" s="127">
        <v>0</v>
      </c>
      <c r="O130" s="127">
        <v>0</v>
      </c>
      <c r="P130" s="6">
        <v>0.05</v>
      </c>
    </row>
    <row r="131" spans="1:16" ht="28.8" x14ac:dyDescent="0.3">
      <c r="A131" s="129" t="s">
        <v>272</v>
      </c>
      <c r="B131" s="129" t="s">
        <v>17</v>
      </c>
      <c r="C131" s="129">
        <v>4</v>
      </c>
      <c r="D131" s="130" t="s">
        <v>273</v>
      </c>
      <c r="E131" s="129">
        <v>4</v>
      </c>
      <c r="F131" s="129">
        <v>0</v>
      </c>
      <c r="G131" s="129">
        <v>0</v>
      </c>
      <c r="H131" s="129">
        <v>1</v>
      </c>
      <c r="I131" s="129">
        <v>3</v>
      </c>
      <c r="J131" s="129">
        <v>0</v>
      </c>
      <c r="K131" s="129">
        <v>38</v>
      </c>
      <c r="L131" s="129">
        <v>0</v>
      </c>
      <c r="M131" s="129">
        <v>3</v>
      </c>
      <c r="N131" s="129">
        <v>0</v>
      </c>
      <c r="O131" s="129">
        <v>0</v>
      </c>
      <c r="P131" s="6">
        <v>-4.1666666666666602E-2</v>
      </c>
    </row>
    <row r="132" spans="1:16" x14ac:dyDescent="0.3">
      <c r="A132" s="39" t="s">
        <v>274</v>
      </c>
      <c r="B132" s="39" t="s">
        <v>17</v>
      </c>
      <c r="C132" s="39">
        <v>4</v>
      </c>
      <c r="D132" s="40" t="s">
        <v>275</v>
      </c>
      <c r="E132" s="39">
        <v>4</v>
      </c>
      <c r="F132" s="39">
        <v>0</v>
      </c>
      <c r="G132" s="39">
        <v>4</v>
      </c>
      <c r="H132" s="39">
        <v>0</v>
      </c>
      <c r="I132" s="39">
        <v>1</v>
      </c>
      <c r="J132" s="39">
        <v>1</v>
      </c>
      <c r="K132" s="39">
        <v>49</v>
      </c>
      <c r="L132" s="39">
        <v>1</v>
      </c>
      <c r="M132" s="39">
        <v>4</v>
      </c>
      <c r="N132" s="39">
        <v>0</v>
      </c>
      <c r="O132" s="39">
        <v>0</v>
      </c>
      <c r="P132" s="6">
        <v>0.25</v>
      </c>
    </row>
    <row r="133" spans="1:16" x14ac:dyDescent="0.3">
      <c r="A133" s="129" t="s">
        <v>276</v>
      </c>
      <c r="B133" s="129" t="s">
        <v>17</v>
      </c>
      <c r="C133" s="129">
        <v>4</v>
      </c>
      <c r="D133" s="130" t="s">
        <v>277</v>
      </c>
      <c r="E133" s="129">
        <v>3</v>
      </c>
      <c r="F133" s="129">
        <v>0</v>
      </c>
      <c r="G133" s="129">
        <v>0</v>
      </c>
      <c r="H133" s="129">
        <v>0</v>
      </c>
      <c r="I133" s="129">
        <v>4</v>
      </c>
      <c r="J133" s="129">
        <v>1</v>
      </c>
      <c r="K133" s="129">
        <v>37</v>
      </c>
      <c r="L133" s="129">
        <v>1</v>
      </c>
      <c r="M133" s="129">
        <v>2</v>
      </c>
      <c r="N133" s="129">
        <v>0</v>
      </c>
      <c r="O133" s="129">
        <v>0</v>
      </c>
      <c r="P133" s="6">
        <v>-4.1666666666666602E-2</v>
      </c>
    </row>
    <row r="134" spans="1:16" x14ac:dyDescent="0.3">
      <c r="A134" s="131" t="s">
        <v>278</v>
      </c>
      <c r="B134" s="131" t="s">
        <v>17</v>
      </c>
      <c r="C134" s="131">
        <v>4</v>
      </c>
      <c r="D134" s="132" t="s">
        <v>279</v>
      </c>
      <c r="E134" s="131">
        <v>3</v>
      </c>
      <c r="F134" s="131">
        <v>0</v>
      </c>
      <c r="G134" s="131">
        <v>0</v>
      </c>
      <c r="H134" s="131">
        <v>1</v>
      </c>
      <c r="I134" s="131">
        <v>3</v>
      </c>
      <c r="J134" s="131">
        <v>4</v>
      </c>
      <c r="K134" s="131">
        <v>32</v>
      </c>
      <c r="L134" s="131">
        <v>3</v>
      </c>
      <c r="M134" s="131">
        <v>2</v>
      </c>
      <c r="N134" s="131">
        <v>0</v>
      </c>
      <c r="O134" s="131">
        <v>0</v>
      </c>
      <c r="P134" s="6">
        <v>-8.3333333333333301E-2</v>
      </c>
    </row>
    <row r="135" spans="1:16" x14ac:dyDescent="0.3">
      <c r="A135" s="111" t="s">
        <v>280</v>
      </c>
      <c r="B135" s="111" t="s">
        <v>17</v>
      </c>
      <c r="C135" s="111">
        <v>4</v>
      </c>
      <c r="D135" s="112" t="s">
        <v>281</v>
      </c>
      <c r="E135" s="111">
        <v>3</v>
      </c>
      <c r="F135" s="111">
        <v>0</v>
      </c>
      <c r="G135" s="111">
        <v>0</v>
      </c>
      <c r="H135" s="111">
        <v>1</v>
      </c>
      <c r="I135" s="111">
        <v>1</v>
      </c>
      <c r="J135" s="111">
        <v>0</v>
      </c>
      <c r="K135" s="111">
        <v>25</v>
      </c>
      <c r="L135" s="111">
        <v>1</v>
      </c>
      <c r="M135" s="111">
        <v>2</v>
      </c>
      <c r="N135" s="111">
        <v>0</v>
      </c>
      <c r="O135" s="111">
        <v>0</v>
      </c>
      <c r="P135" s="6">
        <v>-0.125</v>
      </c>
    </row>
    <row r="136" spans="1:16" x14ac:dyDescent="0.3">
      <c r="A136" s="105" t="s">
        <v>282</v>
      </c>
      <c r="B136" s="105" t="s">
        <v>17</v>
      </c>
      <c r="C136" s="105">
        <v>4</v>
      </c>
      <c r="D136" s="106" t="s">
        <v>283</v>
      </c>
      <c r="E136" s="105">
        <v>2</v>
      </c>
      <c r="F136" s="105">
        <v>0</v>
      </c>
      <c r="G136" s="105">
        <v>1</v>
      </c>
      <c r="H136" s="105">
        <v>0</v>
      </c>
      <c r="I136" s="105">
        <v>1</v>
      </c>
      <c r="J136" s="105">
        <v>0</v>
      </c>
      <c r="K136" s="105">
        <v>26</v>
      </c>
      <c r="L136" s="105">
        <v>1</v>
      </c>
      <c r="M136" s="105">
        <v>1</v>
      </c>
      <c r="N136" s="105">
        <v>0</v>
      </c>
      <c r="O136" s="105">
        <v>0</v>
      </c>
      <c r="P136" s="6">
        <v>0.125</v>
      </c>
    </row>
    <row r="137" spans="1:16" x14ac:dyDescent="0.3">
      <c r="A137" s="97" t="s">
        <v>284</v>
      </c>
      <c r="B137" s="97" t="s">
        <v>17</v>
      </c>
      <c r="C137" s="97">
        <v>4</v>
      </c>
      <c r="D137" s="98" t="s">
        <v>285</v>
      </c>
      <c r="E137" s="97">
        <v>1</v>
      </c>
      <c r="F137" s="97">
        <v>0</v>
      </c>
      <c r="G137" s="97">
        <v>0</v>
      </c>
      <c r="H137" s="97">
        <v>0</v>
      </c>
      <c r="I137" s="97">
        <v>0</v>
      </c>
      <c r="J137" s="97">
        <v>0</v>
      </c>
      <c r="K137" s="97">
        <v>13</v>
      </c>
      <c r="L137" s="97">
        <v>0</v>
      </c>
      <c r="M137" s="97">
        <v>2</v>
      </c>
      <c r="N137" s="97">
        <v>0</v>
      </c>
      <c r="O137" s="97">
        <v>0</v>
      </c>
      <c r="P137" s="6">
        <v>-0.5</v>
      </c>
    </row>
    <row r="138" spans="1:16" x14ac:dyDescent="0.3">
      <c r="A138" s="75" t="s">
        <v>286</v>
      </c>
      <c r="B138" s="75" t="s">
        <v>17</v>
      </c>
      <c r="C138" s="75">
        <v>4</v>
      </c>
      <c r="D138" s="76" t="s">
        <v>287</v>
      </c>
      <c r="E138" s="75">
        <v>1</v>
      </c>
      <c r="F138" s="75">
        <v>0</v>
      </c>
      <c r="G138" s="75">
        <v>0</v>
      </c>
      <c r="H138" s="75">
        <v>1</v>
      </c>
      <c r="I138" s="75">
        <v>0</v>
      </c>
      <c r="J138" s="75">
        <v>0</v>
      </c>
      <c r="K138" s="75">
        <v>13</v>
      </c>
      <c r="L138" s="75">
        <v>0</v>
      </c>
      <c r="M138" s="75">
        <v>1</v>
      </c>
      <c r="N138" s="75">
        <v>0</v>
      </c>
      <c r="O138" s="75">
        <v>0</v>
      </c>
      <c r="P138" s="6">
        <v>0</v>
      </c>
    </row>
    <row r="139" spans="1:16" ht="57.6" x14ac:dyDescent="0.3">
      <c r="A139" s="1" t="s">
        <v>288</v>
      </c>
      <c r="B139" s="1" t="s">
        <v>17</v>
      </c>
      <c r="C139" s="1"/>
      <c r="D139" s="2" t="s">
        <v>289</v>
      </c>
      <c r="E139" s="1">
        <v>12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6"/>
    </row>
    <row r="140" spans="1:16" x14ac:dyDescent="0.3">
      <c r="A140" s="1" t="s">
        <v>290</v>
      </c>
      <c r="B140" s="1" t="s">
        <v>17</v>
      </c>
      <c r="C140" s="1"/>
      <c r="D140" s="2" t="s">
        <v>291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6"/>
    </row>
    <row r="141" spans="1:16" x14ac:dyDescent="0.3">
      <c r="A141" s="1">
        <v>2490</v>
      </c>
      <c r="B141" s="1" t="s">
        <v>17</v>
      </c>
      <c r="C141" s="1"/>
      <c r="D141" s="2" t="s">
        <v>292</v>
      </c>
      <c r="E141" s="1">
        <v>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6"/>
    </row>
    <row r="142" spans="1:16" x14ac:dyDescent="0.3">
      <c r="A142" s="1" t="s">
        <v>293</v>
      </c>
      <c r="B142" s="1" t="s">
        <v>17</v>
      </c>
      <c r="C142" s="1"/>
      <c r="D142" s="2" t="s">
        <v>294</v>
      </c>
      <c r="E142" s="1">
        <v>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6"/>
    </row>
    <row r="143" spans="1:16" x14ac:dyDescent="0.3">
      <c r="A143" s="1" t="s">
        <v>295</v>
      </c>
      <c r="B143" s="1" t="s">
        <v>17</v>
      </c>
      <c r="C143" s="1"/>
      <c r="D143" s="2" t="s">
        <v>296</v>
      </c>
      <c r="E143" s="1">
        <v>3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6"/>
    </row>
    <row r="144" spans="1:16" x14ac:dyDescent="0.3">
      <c r="A144" s="1" t="s">
        <v>297</v>
      </c>
      <c r="B144" s="1" t="s">
        <v>17</v>
      </c>
      <c r="C144" s="1"/>
      <c r="D144" s="2" t="s">
        <v>298</v>
      </c>
      <c r="E144" s="1">
        <v>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6"/>
    </row>
    <row r="145" spans="1:16" x14ac:dyDescent="0.3">
      <c r="A145" s="1" t="s">
        <v>299</v>
      </c>
      <c r="B145" s="1" t="s">
        <v>17</v>
      </c>
      <c r="C145" s="1"/>
      <c r="D145" s="2" t="s">
        <v>300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6"/>
    </row>
    <row r="146" spans="1:16" x14ac:dyDescent="0.3">
      <c r="A146" s="1" t="s">
        <v>301</v>
      </c>
      <c r="B146" s="1" t="s">
        <v>17</v>
      </c>
      <c r="C146" s="1"/>
      <c r="D146" s="2" t="s">
        <v>302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6"/>
    </row>
    <row r="147" spans="1:16" x14ac:dyDescent="0.3">
      <c r="A147" s="1" t="s">
        <v>303</v>
      </c>
      <c r="B147" s="1" t="s">
        <v>17</v>
      </c>
      <c r="C147" s="1"/>
      <c r="D147" s="2" t="s">
        <v>304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/>
    </row>
    <row r="148" spans="1:16" x14ac:dyDescent="0.3">
      <c r="A148" s="1" t="s">
        <v>305</v>
      </c>
      <c r="B148" s="1" t="s">
        <v>17</v>
      </c>
      <c r="C148" s="1"/>
      <c r="D148" s="2" t="s">
        <v>306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6"/>
    </row>
    <row r="149" spans="1:16" x14ac:dyDescent="0.3">
      <c r="A149" s="1" t="s">
        <v>307</v>
      </c>
      <c r="B149" s="1" t="s">
        <v>17</v>
      </c>
      <c r="C149" s="1"/>
      <c r="D149" s="2" t="s">
        <v>308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6"/>
    </row>
    <row r="150" spans="1:16" x14ac:dyDescent="0.3">
      <c r="A150" s="75" t="s">
        <v>309</v>
      </c>
      <c r="B150" s="75" t="s">
        <v>17</v>
      </c>
      <c r="C150" s="75"/>
      <c r="D150" s="76" t="s">
        <v>311</v>
      </c>
      <c r="E150" s="75">
        <v>1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15</v>
      </c>
      <c r="L150" s="75">
        <v>0</v>
      </c>
      <c r="M150" s="75">
        <v>0</v>
      </c>
      <c r="N150" s="75">
        <v>0</v>
      </c>
      <c r="O150" s="75">
        <v>0</v>
      </c>
      <c r="P150" s="6">
        <v>0</v>
      </c>
    </row>
    <row r="151" spans="1:16" ht="72" x14ac:dyDescent="0.3">
      <c r="A151" s="1" t="s">
        <v>312</v>
      </c>
      <c r="B151" s="1" t="s">
        <v>17</v>
      </c>
      <c r="C151" s="1"/>
      <c r="D151" s="2" t="s">
        <v>313</v>
      </c>
      <c r="E151" s="1">
        <v>16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6"/>
    </row>
    <row r="152" spans="1:16" ht="28.8" x14ac:dyDescent="0.3">
      <c r="A152" s="9" t="s">
        <v>314</v>
      </c>
      <c r="B152" s="9" t="s">
        <v>17</v>
      </c>
      <c r="C152" s="9"/>
      <c r="D152" s="10" t="s">
        <v>315</v>
      </c>
      <c r="E152" s="9">
        <v>6</v>
      </c>
      <c r="F152" s="9">
        <v>1</v>
      </c>
      <c r="G152" s="9">
        <v>2</v>
      </c>
      <c r="H152" s="9">
        <v>6</v>
      </c>
      <c r="I152" s="9">
        <v>5</v>
      </c>
      <c r="J152" s="9">
        <v>1</v>
      </c>
      <c r="K152" s="9">
        <v>68</v>
      </c>
      <c r="L152" s="9">
        <v>7</v>
      </c>
      <c r="M152" s="9">
        <v>0</v>
      </c>
      <c r="N152" s="9">
        <v>0</v>
      </c>
      <c r="O152" s="9">
        <v>0</v>
      </c>
      <c r="P152" s="6">
        <v>0.54166666666666596</v>
      </c>
    </row>
    <row r="153" spans="1:16" ht="28.8" x14ac:dyDescent="0.3">
      <c r="A153" s="19" t="s">
        <v>316</v>
      </c>
      <c r="B153" s="19" t="s">
        <v>17</v>
      </c>
      <c r="C153" s="19"/>
      <c r="D153" s="20" t="s">
        <v>317</v>
      </c>
      <c r="E153" s="19">
        <v>6</v>
      </c>
      <c r="F153" s="19">
        <v>0</v>
      </c>
      <c r="G153" s="19">
        <v>2</v>
      </c>
      <c r="H153" s="19">
        <v>0</v>
      </c>
      <c r="I153" s="19">
        <v>2</v>
      </c>
      <c r="J153" s="19">
        <v>2</v>
      </c>
      <c r="K153" s="19">
        <v>21</v>
      </c>
      <c r="L153" s="19">
        <v>0</v>
      </c>
      <c r="M153" s="19">
        <v>1</v>
      </c>
      <c r="N153" s="19">
        <v>1</v>
      </c>
      <c r="O153" s="19">
        <v>1</v>
      </c>
      <c r="P153" s="6">
        <v>-0.25</v>
      </c>
    </row>
    <row r="154" spans="1:16" ht="28.8" x14ac:dyDescent="0.3">
      <c r="A154" s="1" t="s">
        <v>318</v>
      </c>
      <c r="B154" s="1" t="s">
        <v>17</v>
      </c>
      <c r="C154" s="1"/>
      <c r="D154" s="2" t="s">
        <v>319</v>
      </c>
      <c r="E154" s="1">
        <v>6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6"/>
    </row>
    <row r="155" spans="1:16" ht="28.8" x14ac:dyDescent="0.3">
      <c r="A155" s="71" t="s">
        <v>320</v>
      </c>
      <c r="B155" s="71" t="s">
        <v>17</v>
      </c>
      <c r="C155" s="71"/>
      <c r="D155" s="72" t="s">
        <v>321</v>
      </c>
      <c r="E155" s="71">
        <v>6</v>
      </c>
      <c r="F155" s="71">
        <v>3</v>
      </c>
      <c r="G155" s="71">
        <v>6</v>
      </c>
      <c r="H155" s="71">
        <v>5</v>
      </c>
      <c r="I155" s="71">
        <v>5</v>
      </c>
      <c r="J155" s="71">
        <v>2</v>
      </c>
      <c r="K155" s="71">
        <v>53</v>
      </c>
      <c r="L155" s="71">
        <v>5</v>
      </c>
      <c r="M155" s="71">
        <v>7</v>
      </c>
      <c r="N155" s="71">
        <v>2</v>
      </c>
      <c r="O155" s="71">
        <v>2</v>
      </c>
      <c r="P155" s="6">
        <v>0.41666666666666602</v>
      </c>
    </row>
    <row r="156" spans="1:16" ht="28.8" x14ac:dyDescent="0.3">
      <c r="A156" s="1" t="s">
        <v>322</v>
      </c>
      <c r="B156" s="1" t="s">
        <v>17</v>
      </c>
      <c r="C156" s="1"/>
      <c r="D156" s="2" t="s">
        <v>323</v>
      </c>
      <c r="E156" s="1">
        <v>6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6"/>
    </row>
    <row r="157" spans="1:16" ht="28.8" x14ac:dyDescent="0.3">
      <c r="A157" s="11" t="s">
        <v>324</v>
      </c>
      <c r="B157" s="11" t="s">
        <v>17</v>
      </c>
      <c r="C157" s="11"/>
      <c r="D157" s="12" t="s">
        <v>325</v>
      </c>
      <c r="E157" s="11">
        <v>5</v>
      </c>
      <c r="F157" s="11">
        <v>5</v>
      </c>
      <c r="G157" s="11">
        <v>3</v>
      </c>
      <c r="H157" s="11">
        <v>2</v>
      </c>
      <c r="I157" s="11">
        <v>2</v>
      </c>
      <c r="J157" s="11">
        <v>0</v>
      </c>
      <c r="K157" s="11">
        <v>57</v>
      </c>
      <c r="L157" s="11">
        <v>1</v>
      </c>
      <c r="M157" s="11">
        <v>3</v>
      </c>
      <c r="N157" s="11">
        <v>1</v>
      </c>
      <c r="O157" s="11">
        <v>1</v>
      </c>
      <c r="P157" s="6">
        <v>0.97499999999999998</v>
      </c>
    </row>
    <row r="158" spans="1:16" ht="28.8" x14ac:dyDescent="0.3">
      <c r="A158" s="53" t="s">
        <v>326</v>
      </c>
      <c r="B158" s="53" t="s">
        <v>17</v>
      </c>
      <c r="C158" s="53"/>
      <c r="D158" s="54" t="s">
        <v>327</v>
      </c>
      <c r="E158" s="53">
        <v>5</v>
      </c>
      <c r="F158" s="53">
        <v>3</v>
      </c>
      <c r="G158" s="53">
        <v>4</v>
      </c>
      <c r="H158" s="53">
        <v>8</v>
      </c>
      <c r="I158" s="53">
        <v>4</v>
      </c>
      <c r="J158" s="53">
        <v>0</v>
      </c>
      <c r="K158" s="53">
        <v>56</v>
      </c>
      <c r="L158" s="53">
        <v>0</v>
      </c>
      <c r="M158" s="53">
        <v>0</v>
      </c>
      <c r="N158" s="53">
        <v>0</v>
      </c>
      <c r="O158" s="53">
        <v>0</v>
      </c>
      <c r="P158" s="6">
        <v>1.5</v>
      </c>
    </row>
    <row r="159" spans="1:16" ht="28.8" x14ac:dyDescent="0.3">
      <c r="A159" s="7" t="s">
        <v>328</v>
      </c>
      <c r="B159" s="7" t="s">
        <v>17</v>
      </c>
      <c r="C159" s="7"/>
      <c r="D159" s="8" t="s">
        <v>329</v>
      </c>
      <c r="E159" s="7">
        <v>4</v>
      </c>
      <c r="F159" s="7">
        <v>3</v>
      </c>
      <c r="G159" s="7">
        <v>1</v>
      </c>
      <c r="H159" s="7">
        <v>2</v>
      </c>
      <c r="I159" s="7">
        <v>0</v>
      </c>
      <c r="J159" s="7">
        <v>0</v>
      </c>
      <c r="K159" s="7">
        <v>44</v>
      </c>
      <c r="L159" s="7">
        <v>6</v>
      </c>
      <c r="M159" s="7">
        <v>2</v>
      </c>
      <c r="N159" s="7">
        <v>1</v>
      </c>
      <c r="O159" s="7">
        <v>1</v>
      </c>
      <c r="P159" s="6">
        <v>0.3125</v>
      </c>
    </row>
    <row r="160" spans="1:16" ht="28.8" x14ac:dyDescent="0.3">
      <c r="A160" s="31" t="s">
        <v>330</v>
      </c>
      <c r="B160" s="31" t="s">
        <v>17</v>
      </c>
      <c r="C160" s="31"/>
      <c r="D160" s="32" t="s">
        <v>331</v>
      </c>
      <c r="E160" s="31">
        <v>4</v>
      </c>
      <c r="F160" s="31">
        <v>1</v>
      </c>
      <c r="G160" s="31">
        <v>3</v>
      </c>
      <c r="H160" s="31">
        <v>1</v>
      </c>
      <c r="I160" s="31">
        <v>2</v>
      </c>
      <c r="J160" s="31">
        <v>1</v>
      </c>
      <c r="K160" s="31">
        <v>35</v>
      </c>
      <c r="L160" s="31">
        <v>1</v>
      </c>
      <c r="M160" s="31">
        <v>1</v>
      </c>
      <c r="N160" s="31">
        <v>0</v>
      </c>
      <c r="O160" s="31">
        <v>0</v>
      </c>
      <c r="P160" s="6">
        <v>0.875</v>
      </c>
    </row>
    <row r="161" spans="1:16" x14ac:dyDescent="0.3">
      <c r="A161" s="17" t="s">
        <v>332</v>
      </c>
      <c r="B161" s="17" t="s">
        <v>17</v>
      </c>
      <c r="C161" s="17"/>
      <c r="D161" s="18" t="s">
        <v>333</v>
      </c>
      <c r="E161" s="17">
        <v>4</v>
      </c>
      <c r="F161" s="17">
        <v>0</v>
      </c>
      <c r="G161" s="17">
        <v>3</v>
      </c>
      <c r="H161" s="17">
        <v>1</v>
      </c>
      <c r="I161" s="17">
        <v>2</v>
      </c>
      <c r="J161" s="17">
        <v>1</v>
      </c>
      <c r="K161" s="17">
        <v>32</v>
      </c>
      <c r="L161" s="17">
        <v>3</v>
      </c>
      <c r="M161" s="17">
        <v>3</v>
      </c>
      <c r="N161" s="17">
        <v>0</v>
      </c>
      <c r="O161" s="17">
        <v>0</v>
      </c>
      <c r="P161" s="6">
        <v>0.29166666666666602</v>
      </c>
    </row>
    <row r="162" spans="1:16" x14ac:dyDescent="0.3">
      <c r="A162" s="75" t="s">
        <v>334</v>
      </c>
      <c r="B162" s="75" t="s">
        <v>17</v>
      </c>
      <c r="C162" s="75"/>
      <c r="D162" s="76" t="s">
        <v>335</v>
      </c>
      <c r="E162" s="75">
        <v>4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60</v>
      </c>
      <c r="L162" s="75">
        <v>0</v>
      </c>
      <c r="M162" s="75">
        <v>0</v>
      </c>
      <c r="N162" s="75">
        <v>0</v>
      </c>
      <c r="O162" s="75">
        <v>0</v>
      </c>
      <c r="P162" s="6">
        <v>0</v>
      </c>
    </row>
    <row r="163" spans="1:16" x14ac:dyDescent="0.3">
      <c r="A163" s="95" t="s">
        <v>336</v>
      </c>
      <c r="B163" s="95" t="s">
        <v>17</v>
      </c>
      <c r="C163" s="95"/>
      <c r="D163" s="96" t="s">
        <v>337</v>
      </c>
      <c r="E163" s="95">
        <v>4</v>
      </c>
      <c r="F163" s="95">
        <v>0</v>
      </c>
      <c r="G163" s="95">
        <v>0</v>
      </c>
      <c r="H163" s="95">
        <v>6</v>
      </c>
      <c r="I163" s="95">
        <v>0</v>
      </c>
      <c r="J163" s="95">
        <v>0</v>
      </c>
      <c r="K163" s="95">
        <v>48</v>
      </c>
      <c r="L163" s="95">
        <v>0</v>
      </c>
      <c r="M163" s="95">
        <v>0</v>
      </c>
      <c r="N163" s="95">
        <v>3</v>
      </c>
      <c r="O163" s="95">
        <v>3</v>
      </c>
      <c r="P163" s="6">
        <v>-0.75</v>
      </c>
    </row>
    <row r="164" spans="1:16" x14ac:dyDescent="0.3">
      <c r="A164" s="1" t="s">
        <v>338</v>
      </c>
      <c r="B164" s="1" t="s">
        <v>17</v>
      </c>
      <c r="C164" s="1"/>
      <c r="D164" s="2" t="s">
        <v>339</v>
      </c>
      <c r="E164" s="1">
        <v>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6"/>
    </row>
    <row r="165" spans="1:16" x14ac:dyDescent="0.3">
      <c r="A165" s="1" t="s">
        <v>340</v>
      </c>
      <c r="B165" s="1" t="s">
        <v>17</v>
      </c>
      <c r="C165" s="1"/>
      <c r="D165" s="2" t="s">
        <v>341</v>
      </c>
      <c r="E165" s="1">
        <v>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6"/>
    </row>
    <row r="166" spans="1:16" x14ac:dyDescent="0.3">
      <c r="A166" s="51" t="s">
        <v>342</v>
      </c>
      <c r="B166" s="51" t="s">
        <v>17</v>
      </c>
      <c r="C166" s="51"/>
      <c r="D166" s="52" t="s">
        <v>343</v>
      </c>
      <c r="E166" s="51">
        <v>4</v>
      </c>
      <c r="F166" s="51">
        <v>4</v>
      </c>
      <c r="G166" s="51">
        <v>2</v>
      </c>
      <c r="H166" s="51">
        <v>3</v>
      </c>
      <c r="I166" s="51">
        <v>1</v>
      </c>
      <c r="J166" s="51">
        <v>0</v>
      </c>
      <c r="K166" s="51">
        <v>39</v>
      </c>
      <c r="L166" s="51">
        <v>3</v>
      </c>
      <c r="M166" s="51">
        <v>6</v>
      </c>
      <c r="N166" s="51">
        <v>1</v>
      </c>
      <c r="O166" s="51">
        <v>1</v>
      </c>
      <c r="P166" s="6">
        <v>0.625</v>
      </c>
    </row>
    <row r="167" spans="1:16" x14ac:dyDescent="0.3">
      <c r="A167" s="1" t="s">
        <v>344</v>
      </c>
      <c r="B167" s="1" t="s">
        <v>17</v>
      </c>
      <c r="C167" s="1"/>
      <c r="D167" s="2" t="s">
        <v>345</v>
      </c>
      <c r="E167" s="1">
        <v>4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6"/>
    </row>
    <row r="168" spans="1:16" x14ac:dyDescent="0.3">
      <c r="A168" s="192" t="s">
        <v>581</v>
      </c>
      <c r="B168" s="133" t="s">
        <v>17</v>
      </c>
      <c r="C168" s="133"/>
      <c r="D168" s="134" t="s">
        <v>346</v>
      </c>
      <c r="E168" s="133">
        <v>3</v>
      </c>
      <c r="F168" s="133">
        <v>2</v>
      </c>
      <c r="G168" s="133">
        <v>1</v>
      </c>
      <c r="H168" s="133">
        <v>0</v>
      </c>
      <c r="I168" s="133">
        <v>2</v>
      </c>
      <c r="J168" s="133">
        <v>2</v>
      </c>
      <c r="K168" s="133">
        <v>35</v>
      </c>
      <c r="L168" s="133">
        <v>1</v>
      </c>
      <c r="M168" s="133">
        <v>2</v>
      </c>
      <c r="N168" s="133">
        <v>0</v>
      </c>
      <c r="O168" s="133">
        <v>0</v>
      </c>
      <c r="P168" s="6">
        <v>0.70833333333333304</v>
      </c>
    </row>
    <row r="169" spans="1:16" x14ac:dyDescent="0.3">
      <c r="A169" s="135" t="s">
        <v>347</v>
      </c>
      <c r="B169" s="135" t="s">
        <v>17</v>
      </c>
      <c r="C169" s="135"/>
      <c r="D169" s="136" t="s">
        <v>348</v>
      </c>
      <c r="E169" s="135">
        <v>3</v>
      </c>
      <c r="F169" s="135">
        <v>3</v>
      </c>
      <c r="G169" s="135">
        <v>5</v>
      </c>
      <c r="H169" s="135">
        <v>1</v>
      </c>
      <c r="I169" s="135">
        <v>1</v>
      </c>
      <c r="J169" s="135">
        <v>0</v>
      </c>
      <c r="K169" s="135">
        <v>27</v>
      </c>
      <c r="L169" s="135">
        <v>3</v>
      </c>
      <c r="M169" s="135">
        <v>3</v>
      </c>
      <c r="N169" s="135">
        <v>1</v>
      </c>
      <c r="O169" s="135">
        <v>1</v>
      </c>
      <c r="P169" s="6">
        <v>1.0833333333333299</v>
      </c>
    </row>
    <row r="170" spans="1:16" x14ac:dyDescent="0.3">
      <c r="A170" s="19" t="s">
        <v>349</v>
      </c>
      <c r="B170" s="19" t="s">
        <v>17</v>
      </c>
      <c r="C170" s="19"/>
      <c r="D170" s="20" t="s">
        <v>350</v>
      </c>
      <c r="E170" s="19">
        <v>3</v>
      </c>
      <c r="F170" s="19">
        <v>0</v>
      </c>
      <c r="G170" s="19">
        <v>0</v>
      </c>
      <c r="H170" s="19">
        <v>2</v>
      </c>
      <c r="I170" s="19">
        <v>6</v>
      </c>
      <c r="J170" s="19">
        <v>0</v>
      </c>
      <c r="K170" s="19">
        <v>33</v>
      </c>
      <c r="L170" s="19">
        <v>0</v>
      </c>
      <c r="M170" s="19">
        <v>2</v>
      </c>
      <c r="N170" s="19">
        <v>1</v>
      </c>
      <c r="O170" s="19">
        <v>1</v>
      </c>
      <c r="P170" s="6">
        <v>-0.25</v>
      </c>
    </row>
    <row r="171" spans="1:16" x14ac:dyDescent="0.3">
      <c r="A171" s="137">
        <v>604</v>
      </c>
      <c r="B171" s="137" t="s">
        <v>17</v>
      </c>
      <c r="C171" s="137"/>
      <c r="D171" s="138" t="s">
        <v>351</v>
      </c>
      <c r="E171" s="137">
        <v>3</v>
      </c>
      <c r="F171" s="137">
        <v>0</v>
      </c>
      <c r="G171" s="137">
        <v>5</v>
      </c>
      <c r="H171" s="137">
        <v>1</v>
      </c>
      <c r="I171" s="137">
        <v>3</v>
      </c>
      <c r="J171" s="137">
        <v>1</v>
      </c>
      <c r="K171" s="137">
        <v>29</v>
      </c>
      <c r="L171" s="137">
        <v>0</v>
      </c>
      <c r="M171" s="137">
        <v>0</v>
      </c>
      <c r="N171" s="137">
        <v>3</v>
      </c>
      <c r="O171" s="137">
        <v>3</v>
      </c>
      <c r="P171" s="6">
        <v>-0.45833333333333298</v>
      </c>
    </row>
    <row r="172" spans="1:16" x14ac:dyDescent="0.3">
      <c r="A172" s="91" t="s">
        <v>352</v>
      </c>
      <c r="B172" s="91" t="s">
        <v>17</v>
      </c>
      <c r="C172" s="91"/>
      <c r="D172" s="92" t="s">
        <v>353</v>
      </c>
      <c r="E172" s="91">
        <v>3</v>
      </c>
      <c r="F172" s="91">
        <v>0</v>
      </c>
      <c r="G172" s="91">
        <v>3</v>
      </c>
      <c r="H172" s="91">
        <v>0</v>
      </c>
      <c r="I172" s="91">
        <v>0</v>
      </c>
      <c r="J172" s="91">
        <v>0</v>
      </c>
      <c r="K172" s="91">
        <v>42</v>
      </c>
      <c r="L172" s="91">
        <v>0</v>
      </c>
      <c r="M172" s="91">
        <v>0</v>
      </c>
      <c r="N172" s="91">
        <v>0</v>
      </c>
      <c r="O172" s="91">
        <v>0</v>
      </c>
      <c r="P172" s="6">
        <v>0.5</v>
      </c>
    </row>
    <row r="173" spans="1:16" x14ac:dyDescent="0.3">
      <c r="A173" s="139" t="s">
        <v>354</v>
      </c>
      <c r="B173" s="139" t="s">
        <v>17</v>
      </c>
      <c r="C173" s="139"/>
      <c r="D173" s="140" t="s">
        <v>355</v>
      </c>
      <c r="E173" s="139">
        <v>3</v>
      </c>
      <c r="F173" s="139">
        <v>0</v>
      </c>
      <c r="G173" s="139">
        <v>1</v>
      </c>
      <c r="H173" s="139">
        <v>1</v>
      </c>
      <c r="I173" s="139">
        <v>0</v>
      </c>
      <c r="J173" s="139">
        <v>1</v>
      </c>
      <c r="K173" s="139">
        <v>40</v>
      </c>
      <c r="L173" s="139">
        <v>2</v>
      </c>
      <c r="M173" s="139">
        <v>0</v>
      </c>
      <c r="N173" s="139">
        <v>0</v>
      </c>
      <c r="O173" s="139">
        <v>0</v>
      </c>
      <c r="P173" s="6">
        <v>0.16666666666666599</v>
      </c>
    </row>
    <row r="174" spans="1:16" x14ac:dyDescent="0.3">
      <c r="A174" s="39" t="s">
        <v>356</v>
      </c>
      <c r="B174" s="39" t="s">
        <v>17</v>
      </c>
      <c r="C174" s="39"/>
      <c r="D174" s="40" t="s">
        <v>357</v>
      </c>
      <c r="E174" s="39">
        <v>3</v>
      </c>
      <c r="F174" s="39">
        <v>1</v>
      </c>
      <c r="G174" s="39">
        <v>3</v>
      </c>
      <c r="H174" s="39">
        <v>0</v>
      </c>
      <c r="I174" s="39">
        <v>4</v>
      </c>
      <c r="J174" s="39">
        <v>1</v>
      </c>
      <c r="K174" s="39">
        <v>30</v>
      </c>
      <c r="L174" s="39">
        <v>2</v>
      </c>
      <c r="M174" s="39">
        <v>2</v>
      </c>
      <c r="N174" s="39">
        <v>1</v>
      </c>
      <c r="O174" s="39">
        <v>1</v>
      </c>
      <c r="P174" s="6">
        <v>0.25</v>
      </c>
    </row>
    <row r="175" spans="1:16" x14ac:dyDescent="0.3">
      <c r="A175" s="31" t="s">
        <v>358</v>
      </c>
      <c r="B175" s="31" t="s">
        <v>17</v>
      </c>
      <c r="C175" s="31"/>
      <c r="D175" s="32" t="s">
        <v>359</v>
      </c>
      <c r="E175" s="31">
        <v>3</v>
      </c>
      <c r="F175" s="31">
        <v>2</v>
      </c>
      <c r="G175" s="31">
        <v>1</v>
      </c>
      <c r="H175" s="31">
        <v>1</v>
      </c>
      <c r="I175" s="31">
        <v>1</v>
      </c>
      <c r="J175" s="31">
        <v>0</v>
      </c>
      <c r="K175" s="31">
        <v>38</v>
      </c>
      <c r="L175" s="31">
        <v>2</v>
      </c>
      <c r="M175" s="31">
        <v>0</v>
      </c>
      <c r="N175" s="31">
        <v>0</v>
      </c>
      <c r="O175" s="31">
        <v>0</v>
      </c>
      <c r="P175" s="6">
        <v>0.875</v>
      </c>
    </row>
    <row r="176" spans="1:16" x14ac:dyDescent="0.3">
      <c r="A176" s="186" t="s">
        <v>572</v>
      </c>
      <c r="B176" s="1" t="s">
        <v>17</v>
      </c>
      <c r="C176" s="1"/>
      <c r="D176" s="2" t="s">
        <v>360</v>
      </c>
      <c r="E176" s="1">
        <v>3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6"/>
    </row>
    <row r="177" spans="1:16" x14ac:dyDescent="0.3">
      <c r="A177" s="186" t="s">
        <v>573</v>
      </c>
      <c r="B177" s="1" t="s">
        <v>17</v>
      </c>
      <c r="C177" s="1"/>
      <c r="D177" s="2" t="s">
        <v>361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6"/>
    </row>
    <row r="178" spans="1:16" x14ac:dyDescent="0.3">
      <c r="A178" s="187" t="s">
        <v>574</v>
      </c>
      <c r="B178" s="55" t="s">
        <v>17</v>
      </c>
      <c r="C178" s="55"/>
      <c r="D178" s="56" t="s">
        <v>362</v>
      </c>
      <c r="E178" s="55">
        <v>3</v>
      </c>
      <c r="F178" s="55">
        <v>1</v>
      </c>
      <c r="G178" s="55">
        <v>0</v>
      </c>
      <c r="H178" s="55">
        <v>1</v>
      </c>
      <c r="I178" s="55">
        <v>0</v>
      </c>
      <c r="J178" s="55">
        <v>0</v>
      </c>
      <c r="K178" s="55">
        <v>12</v>
      </c>
      <c r="L178" s="55">
        <v>1</v>
      </c>
      <c r="M178" s="55">
        <v>0</v>
      </c>
      <c r="N178" s="55">
        <v>0</v>
      </c>
      <c r="O178" s="55">
        <v>0</v>
      </c>
      <c r="P178" s="6">
        <v>1.125</v>
      </c>
    </row>
    <row r="179" spans="1:16" x14ac:dyDescent="0.3">
      <c r="A179" s="65" t="s">
        <v>363</v>
      </c>
      <c r="B179" s="65" t="s">
        <v>17</v>
      </c>
      <c r="C179" s="65"/>
      <c r="D179" s="66" t="s">
        <v>364</v>
      </c>
      <c r="E179" s="65">
        <v>3</v>
      </c>
      <c r="F179" s="65">
        <v>1</v>
      </c>
      <c r="G179" s="65">
        <v>0</v>
      </c>
      <c r="H179" s="65">
        <v>3</v>
      </c>
      <c r="I179" s="65">
        <v>3</v>
      </c>
      <c r="J179" s="65">
        <v>1</v>
      </c>
      <c r="K179" s="65">
        <v>36</v>
      </c>
      <c r="L179" s="65">
        <v>1</v>
      </c>
      <c r="M179" s="65">
        <v>0</v>
      </c>
      <c r="N179" s="65">
        <v>0</v>
      </c>
      <c r="O179" s="65">
        <v>0</v>
      </c>
      <c r="P179" s="6">
        <v>0.66666666666666596</v>
      </c>
    </row>
    <row r="180" spans="1:16" x14ac:dyDescent="0.3">
      <c r="A180" s="186" t="s">
        <v>575</v>
      </c>
      <c r="B180" s="1" t="s">
        <v>17</v>
      </c>
      <c r="C180" s="1"/>
      <c r="D180" s="2" t="s">
        <v>365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6"/>
    </row>
    <row r="181" spans="1:16" x14ac:dyDescent="0.3">
      <c r="A181" s="189" t="s">
        <v>577</v>
      </c>
      <c r="B181" s="49" t="s">
        <v>17</v>
      </c>
      <c r="C181" s="49"/>
      <c r="D181" s="50" t="s">
        <v>366</v>
      </c>
      <c r="E181" s="49">
        <v>3</v>
      </c>
      <c r="F181" s="49">
        <v>1</v>
      </c>
      <c r="G181" s="49">
        <v>0</v>
      </c>
      <c r="H181" s="49">
        <v>1</v>
      </c>
      <c r="I181" s="49">
        <v>0</v>
      </c>
      <c r="J181" s="49">
        <v>1</v>
      </c>
      <c r="K181" s="49">
        <v>10</v>
      </c>
      <c r="L181" s="49">
        <v>2</v>
      </c>
      <c r="M181" s="49">
        <v>0</v>
      </c>
      <c r="N181" s="49">
        <v>0</v>
      </c>
      <c r="O181" s="49">
        <v>0</v>
      </c>
      <c r="P181" s="6">
        <v>1</v>
      </c>
    </row>
    <row r="182" spans="1:16" x14ac:dyDescent="0.3">
      <c r="A182" s="191" t="s">
        <v>579</v>
      </c>
      <c r="B182" s="131" t="s">
        <v>17</v>
      </c>
      <c r="C182" s="131"/>
      <c r="D182" s="132" t="s">
        <v>367</v>
      </c>
      <c r="E182" s="131">
        <v>3</v>
      </c>
      <c r="F182" s="131">
        <v>0</v>
      </c>
      <c r="G182" s="131">
        <v>0</v>
      </c>
      <c r="H182" s="131">
        <v>0</v>
      </c>
      <c r="I182" s="131">
        <v>0</v>
      </c>
      <c r="J182" s="131">
        <v>0</v>
      </c>
      <c r="K182" s="131">
        <v>43</v>
      </c>
      <c r="L182" s="131">
        <v>2</v>
      </c>
      <c r="M182" s="131">
        <v>0</v>
      </c>
      <c r="N182" s="131">
        <v>0</v>
      </c>
      <c r="O182" s="131">
        <v>0</v>
      </c>
      <c r="P182" s="6">
        <v>-8.3333333333333301E-2</v>
      </c>
    </row>
    <row r="183" spans="1:16" x14ac:dyDescent="0.3">
      <c r="A183" s="186" t="s">
        <v>580</v>
      </c>
      <c r="B183" s="1" t="s">
        <v>17</v>
      </c>
      <c r="C183" s="1"/>
      <c r="D183" s="2" t="s">
        <v>368</v>
      </c>
      <c r="E183" s="1">
        <v>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6"/>
    </row>
    <row r="184" spans="1:16" x14ac:dyDescent="0.3">
      <c r="A184" s="141" t="s">
        <v>369</v>
      </c>
      <c r="B184" s="141" t="s">
        <v>17</v>
      </c>
      <c r="C184" s="141"/>
      <c r="D184" s="142" t="s">
        <v>370</v>
      </c>
      <c r="E184" s="141">
        <v>2</v>
      </c>
      <c r="F184" s="141">
        <v>2</v>
      </c>
      <c r="G184" s="141">
        <v>2</v>
      </c>
      <c r="H184" s="141">
        <v>0</v>
      </c>
      <c r="I184" s="141">
        <v>3</v>
      </c>
      <c r="J184" s="141">
        <v>1</v>
      </c>
      <c r="K184" s="141">
        <v>19</v>
      </c>
      <c r="L184" s="141">
        <v>2</v>
      </c>
      <c r="M184" s="141">
        <v>1</v>
      </c>
      <c r="N184" s="141">
        <v>0</v>
      </c>
      <c r="O184" s="141">
        <v>0</v>
      </c>
      <c r="P184" s="6">
        <v>1.4375</v>
      </c>
    </row>
    <row r="185" spans="1:16" x14ac:dyDescent="0.3">
      <c r="A185" s="45" t="s">
        <v>371</v>
      </c>
      <c r="B185" s="45" t="s">
        <v>17</v>
      </c>
      <c r="C185" s="45"/>
      <c r="D185" s="46" t="s">
        <v>372</v>
      </c>
      <c r="E185" s="45">
        <v>2</v>
      </c>
      <c r="F185" s="45">
        <v>0</v>
      </c>
      <c r="G185" s="45">
        <v>4</v>
      </c>
      <c r="H185" s="45">
        <v>2</v>
      </c>
      <c r="I185" s="45">
        <v>0</v>
      </c>
      <c r="J185" s="45">
        <v>1</v>
      </c>
      <c r="K185" s="45">
        <v>18</v>
      </c>
      <c r="L185" s="45">
        <v>2</v>
      </c>
      <c r="M185" s="45">
        <v>3</v>
      </c>
      <c r="N185" s="45">
        <v>0</v>
      </c>
      <c r="O185" s="45">
        <v>0</v>
      </c>
      <c r="P185" s="6">
        <v>0.75</v>
      </c>
    </row>
    <row r="186" spans="1:16" x14ac:dyDescent="0.3">
      <c r="A186" s="111" t="s">
        <v>373</v>
      </c>
      <c r="B186" s="111" t="s">
        <v>17</v>
      </c>
      <c r="C186" s="111"/>
      <c r="D186" s="112" t="s">
        <v>374</v>
      </c>
      <c r="E186" s="111">
        <v>2</v>
      </c>
      <c r="F186" s="111">
        <v>0</v>
      </c>
      <c r="G186" s="111">
        <v>1</v>
      </c>
      <c r="H186" s="111">
        <v>0</v>
      </c>
      <c r="I186" s="111">
        <v>2</v>
      </c>
      <c r="J186" s="111">
        <v>1</v>
      </c>
      <c r="K186" s="111">
        <v>21</v>
      </c>
      <c r="L186" s="111">
        <v>2</v>
      </c>
      <c r="M186" s="111">
        <v>3</v>
      </c>
      <c r="N186" s="111">
        <v>0</v>
      </c>
      <c r="O186" s="111">
        <v>0</v>
      </c>
      <c r="P186" s="6">
        <v>-0.125</v>
      </c>
    </row>
    <row r="187" spans="1:16" x14ac:dyDescent="0.3">
      <c r="A187" s="143" t="s">
        <v>375</v>
      </c>
      <c r="B187" s="143" t="s">
        <v>17</v>
      </c>
      <c r="C187" s="143"/>
      <c r="D187" s="144" t="s">
        <v>376</v>
      </c>
      <c r="E187" s="143">
        <v>2</v>
      </c>
      <c r="F187" s="143">
        <v>0</v>
      </c>
      <c r="G187" s="143">
        <v>5</v>
      </c>
      <c r="H187" s="143">
        <v>2</v>
      </c>
      <c r="I187" s="143">
        <v>1</v>
      </c>
      <c r="J187" s="143">
        <v>0</v>
      </c>
      <c r="K187" s="143">
        <v>20</v>
      </c>
      <c r="L187" s="143">
        <v>0</v>
      </c>
      <c r="M187" s="143">
        <v>2</v>
      </c>
      <c r="N187" s="143">
        <v>0</v>
      </c>
      <c r="O187" s="143">
        <v>0</v>
      </c>
      <c r="P187" s="6">
        <v>1.3125</v>
      </c>
    </row>
    <row r="188" spans="1:16" x14ac:dyDescent="0.3">
      <c r="A188" s="19" t="s">
        <v>377</v>
      </c>
      <c r="B188" s="19" t="s">
        <v>17</v>
      </c>
      <c r="C188" s="19"/>
      <c r="D188" s="20" t="s">
        <v>378</v>
      </c>
      <c r="E188" s="19">
        <v>2</v>
      </c>
      <c r="F188" s="19">
        <v>0</v>
      </c>
      <c r="G188" s="19">
        <v>2</v>
      </c>
      <c r="H188" s="19">
        <v>1</v>
      </c>
      <c r="I188" s="19">
        <v>3</v>
      </c>
      <c r="J188" s="19">
        <v>0</v>
      </c>
      <c r="K188" s="19">
        <v>18</v>
      </c>
      <c r="L188" s="19">
        <v>3</v>
      </c>
      <c r="M188" s="19">
        <v>1</v>
      </c>
      <c r="N188" s="19">
        <v>1</v>
      </c>
      <c r="O188" s="19">
        <v>1</v>
      </c>
      <c r="P188" s="6">
        <v>-0.25</v>
      </c>
    </row>
    <row r="189" spans="1:16" x14ac:dyDescent="0.3">
      <c r="A189" s="145" t="s">
        <v>379</v>
      </c>
      <c r="B189" s="145" t="s">
        <v>17</v>
      </c>
      <c r="C189" s="145"/>
      <c r="D189" s="146" t="s">
        <v>380</v>
      </c>
      <c r="E189" s="145">
        <v>2</v>
      </c>
      <c r="F189" s="145">
        <v>0</v>
      </c>
      <c r="G189" s="145">
        <v>2</v>
      </c>
      <c r="H189" s="145">
        <v>1</v>
      </c>
      <c r="I189" s="145">
        <v>1</v>
      </c>
      <c r="J189" s="145">
        <v>0</v>
      </c>
      <c r="K189" s="145">
        <v>19</v>
      </c>
      <c r="L189" s="145">
        <v>2</v>
      </c>
      <c r="M189" s="145">
        <v>3</v>
      </c>
      <c r="N189" s="145">
        <v>1</v>
      </c>
      <c r="O189" s="145">
        <v>1</v>
      </c>
      <c r="P189" s="6">
        <v>-0.5625</v>
      </c>
    </row>
    <row r="190" spans="1:16" x14ac:dyDescent="0.3">
      <c r="A190" s="91" t="s">
        <v>381</v>
      </c>
      <c r="B190" s="91" t="s">
        <v>17</v>
      </c>
      <c r="C190" s="91"/>
      <c r="D190" s="92" t="s">
        <v>382</v>
      </c>
      <c r="E190" s="91">
        <v>2</v>
      </c>
      <c r="F190" s="91">
        <v>0</v>
      </c>
      <c r="G190" s="91">
        <v>0</v>
      </c>
      <c r="H190" s="91">
        <v>2</v>
      </c>
      <c r="I190" s="91">
        <v>5</v>
      </c>
      <c r="J190" s="91">
        <v>0</v>
      </c>
      <c r="K190" s="91">
        <v>22</v>
      </c>
      <c r="L190" s="91">
        <v>1</v>
      </c>
      <c r="M190" s="91">
        <v>0</v>
      </c>
      <c r="N190" s="91">
        <v>0</v>
      </c>
      <c r="O190" s="91">
        <v>0</v>
      </c>
      <c r="P190" s="6">
        <v>0.5</v>
      </c>
    </row>
    <row r="191" spans="1:16" x14ac:dyDescent="0.3">
      <c r="A191" s="147" t="s">
        <v>383</v>
      </c>
      <c r="B191" s="147" t="s">
        <v>17</v>
      </c>
      <c r="C191" s="147"/>
      <c r="D191" s="148" t="s">
        <v>384</v>
      </c>
      <c r="E191" s="147">
        <v>2</v>
      </c>
      <c r="F191" s="147">
        <v>0</v>
      </c>
      <c r="G191" s="147">
        <v>0</v>
      </c>
      <c r="H191" s="147">
        <v>0</v>
      </c>
      <c r="I191" s="147">
        <v>0</v>
      </c>
      <c r="J191" s="147">
        <v>0</v>
      </c>
      <c r="K191" s="147">
        <v>27</v>
      </c>
      <c r="L191" s="147">
        <v>1</v>
      </c>
      <c r="M191" s="147">
        <v>0</v>
      </c>
      <c r="N191" s="147">
        <v>1</v>
      </c>
      <c r="O191" s="147">
        <v>1</v>
      </c>
      <c r="P191" s="6">
        <v>-0.8125</v>
      </c>
    </row>
    <row r="192" spans="1:16" x14ac:dyDescent="0.3">
      <c r="A192" s="97" t="s">
        <v>385</v>
      </c>
      <c r="B192" s="97" t="s">
        <v>17</v>
      </c>
      <c r="C192" s="97"/>
      <c r="D192" s="98" t="s">
        <v>386</v>
      </c>
      <c r="E192" s="97">
        <v>2</v>
      </c>
      <c r="F192" s="97">
        <v>0</v>
      </c>
      <c r="G192" s="97">
        <v>1</v>
      </c>
      <c r="H192" s="97">
        <v>0</v>
      </c>
      <c r="I192" s="97">
        <v>1</v>
      </c>
      <c r="J192" s="97">
        <v>1</v>
      </c>
      <c r="K192" s="97">
        <v>24</v>
      </c>
      <c r="L192" s="97">
        <v>1</v>
      </c>
      <c r="M192" s="97">
        <v>0</v>
      </c>
      <c r="N192" s="97">
        <v>1</v>
      </c>
      <c r="O192" s="97">
        <v>1</v>
      </c>
      <c r="P192" s="6">
        <v>-0.5</v>
      </c>
    </row>
    <row r="193" spans="1:16" x14ac:dyDescent="0.3">
      <c r="A193" s="141" t="s">
        <v>387</v>
      </c>
      <c r="B193" s="141" t="s">
        <v>17</v>
      </c>
      <c r="C193" s="141"/>
      <c r="D193" s="142" t="s">
        <v>388</v>
      </c>
      <c r="E193" s="141">
        <v>2</v>
      </c>
      <c r="F193" s="141">
        <v>1</v>
      </c>
      <c r="G193" s="141">
        <v>1</v>
      </c>
      <c r="H193" s="141">
        <v>6</v>
      </c>
      <c r="I193" s="141">
        <v>2</v>
      </c>
      <c r="J193" s="141">
        <v>0</v>
      </c>
      <c r="K193" s="141">
        <v>17</v>
      </c>
      <c r="L193" s="141">
        <v>3</v>
      </c>
      <c r="M193" s="141">
        <v>0</v>
      </c>
      <c r="N193" s="141">
        <v>0</v>
      </c>
      <c r="O193" s="141">
        <v>0</v>
      </c>
      <c r="P193" s="6">
        <v>1.4375</v>
      </c>
    </row>
    <row r="194" spans="1:16" x14ac:dyDescent="0.3">
      <c r="A194" s="186" t="s">
        <v>570</v>
      </c>
      <c r="B194" s="1" t="s">
        <v>17</v>
      </c>
      <c r="C194" s="1"/>
      <c r="D194" s="2" t="s">
        <v>389</v>
      </c>
      <c r="E194" s="1">
        <v>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6"/>
    </row>
    <row r="195" spans="1:16" x14ac:dyDescent="0.3">
      <c r="A195" s="188" t="s">
        <v>570</v>
      </c>
      <c r="B195" s="39" t="s">
        <v>17</v>
      </c>
      <c r="C195" s="39"/>
      <c r="D195" s="40" t="s">
        <v>390</v>
      </c>
      <c r="E195" s="39">
        <v>2</v>
      </c>
      <c r="F195" s="39">
        <v>0</v>
      </c>
      <c r="G195" s="39">
        <v>0</v>
      </c>
      <c r="H195" s="39">
        <v>2</v>
      </c>
      <c r="I195" s="39">
        <v>1</v>
      </c>
      <c r="J195" s="39">
        <v>1</v>
      </c>
      <c r="K195" s="39">
        <v>9</v>
      </c>
      <c r="L195" s="39">
        <v>1</v>
      </c>
      <c r="M195" s="39">
        <v>1</v>
      </c>
      <c r="N195" s="39">
        <v>0</v>
      </c>
      <c r="O195" s="39">
        <v>0</v>
      </c>
      <c r="P195" s="6">
        <v>0.25</v>
      </c>
    </row>
    <row r="196" spans="1:16" x14ac:dyDescent="0.3">
      <c r="A196" s="149" t="s">
        <v>391</v>
      </c>
      <c r="B196" s="149" t="s">
        <v>17</v>
      </c>
      <c r="C196" s="149"/>
      <c r="D196" s="150" t="s">
        <v>392</v>
      </c>
      <c r="E196" s="149">
        <v>2</v>
      </c>
      <c r="F196" s="149">
        <v>0</v>
      </c>
      <c r="G196" s="149">
        <v>1</v>
      </c>
      <c r="H196" s="149">
        <v>2</v>
      </c>
      <c r="I196" s="149">
        <v>1</v>
      </c>
      <c r="J196" s="149">
        <v>0</v>
      </c>
      <c r="K196" s="149">
        <v>20</v>
      </c>
      <c r="L196" s="149">
        <v>1</v>
      </c>
      <c r="M196" s="149">
        <v>1</v>
      </c>
      <c r="N196" s="149">
        <v>2</v>
      </c>
      <c r="O196" s="149">
        <v>2</v>
      </c>
      <c r="P196" s="6">
        <v>-1.125</v>
      </c>
    </row>
    <row r="197" spans="1:16" x14ac:dyDescent="0.3">
      <c r="A197" s="39" t="s">
        <v>393</v>
      </c>
      <c r="B197" s="39" t="s">
        <v>17</v>
      </c>
      <c r="C197" s="39"/>
      <c r="D197" s="40" t="s">
        <v>394</v>
      </c>
      <c r="E197" s="39">
        <v>2</v>
      </c>
      <c r="F197" s="39">
        <v>1</v>
      </c>
      <c r="G197" s="39">
        <v>0</v>
      </c>
      <c r="H197" s="39">
        <v>0</v>
      </c>
      <c r="I197" s="39">
        <v>1</v>
      </c>
      <c r="J197" s="39">
        <v>1</v>
      </c>
      <c r="K197" s="39">
        <v>24</v>
      </c>
      <c r="L197" s="39">
        <v>1</v>
      </c>
      <c r="M197" s="39">
        <v>2</v>
      </c>
      <c r="N197" s="39">
        <v>0</v>
      </c>
      <c r="O197" s="39">
        <v>0</v>
      </c>
      <c r="P197" s="6">
        <v>0.25</v>
      </c>
    </row>
    <row r="198" spans="1:16" x14ac:dyDescent="0.3">
      <c r="A198" s="105" t="s">
        <v>395</v>
      </c>
      <c r="B198" s="105" t="s">
        <v>17</v>
      </c>
      <c r="C198" s="105"/>
      <c r="D198" s="106" t="s">
        <v>396</v>
      </c>
      <c r="E198" s="105">
        <v>2</v>
      </c>
      <c r="F198" s="105">
        <v>0</v>
      </c>
      <c r="G198" s="105">
        <v>1</v>
      </c>
      <c r="H198" s="105">
        <v>1</v>
      </c>
      <c r="I198" s="105">
        <v>1</v>
      </c>
      <c r="J198" s="105">
        <v>1</v>
      </c>
      <c r="K198" s="105">
        <v>22</v>
      </c>
      <c r="L198" s="105">
        <v>3</v>
      </c>
      <c r="M198" s="105">
        <v>1</v>
      </c>
      <c r="N198" s="105">
        <v>0</v>
      </c>
      <c r="O198" s="105">
        <v>0</v>
      </c>
      <c r="P198" s="6">
        <v>0.125</v>
      </c>
    </row>
    <row r="199" spans="1:16" x14ac:dyDescent="0.3">
      <c r="A199" s="1" t="s">
        <v>397</v>
      </c>
      <c r="B199" s="1" t="s">
        <v>17</v>
      </c>
      <c r="C199" s="1"/>
      <c r="D199" s="2" t="s">
        <v>398</v>
      </c>
      <c r="E199" s="1">
        <v>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6"/>
    </row>
    <row r="200" spans="1:16" x14ac:dyDescent="0.3">
      <c r="A200" s="75" t="s">
        <v>399</v>
      </c>
      <c r="B200" s="75" t="s">
        <v>17</v>
      </c>
      <c r="C200" s="75"/>
      <c r="D200" s="76" t="s">
        <v>400</v>
      </c>
      <c r="E200" s="75">
        <v>2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30</v>
      </c>
      <c r="L200" s="75">
        <v>0</v>
      </c>
      <c r="M200" s="75">
        <v>0</v>
      </c>
      <c r="N200" s="75">
        <v>0</v>
      </c>
      <c r="O200" s="75">
        <v>0</v>
      </c>
      <c r="P200" s="6">
        <v>0</v>
      </c>
    </row>
    <row r="201" spans="1:16" x14ac:dyDescent="0.3">
      <c r="A201" s="75" t="s">
        <v>401</v>
      </c>
      <c r="B201" s="75" t="s">
        <v>17</v>
      </c>
      <c r="C201" s="75"/>
      <c r="D201" s="76" t="s">
        <v>402</v>
      </c>
      <c r="E201" s="75">
        <v>1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15</v>
      </c>
      <c r="L201" s="75">
        <v>0</v>
      </c>
      <c r="M201" s="75">
        <v>0</v>
      </c>
      <c r="N201" s="75">
        <v>0</v>
      </c>
      <c r="O201" s="75">
        <v>0</v>
      </c>
      <c r="P201" s="6">
        <v>0</v>
      </c>
    </row>
    <row r="202" spans="1:16" x14ac:dyDescent="0.3">
      <c r="A202" s="149" t="s">
        <v>403</v>
      </c>
      <c r="B202" s="149" t="s">
        <v>17</v>
      </c>
      <c r="C202" s="149"/>
      <c r="D202" s="150" t="s">
        <v>404</v>
      </c>
      <c r="E202" s="149">
        <v>1</v>
      </c>
      <c r="F202" s="149">
        <v>0</v>
      </c>
      <c r="G202" s="149">
        <v>0</v>
      </c>
      <c r="H202" s="149">
        <v>1</v>
      </c>
      <c r="I202" s="149">
        <v>2</v>
      </c>
      <c r="J202" s="149">
        <v>0</v>
      </c>
      <c r="K202" s="149">
        <v>9</v>
      </c>
      <c r="L202" s="149">
        <v>1</v>
      </c>
      <c r="M202" s="149">
        <v>0</v>
      </c>
      <c r="N202" s="149">
        <v>1</v>
      </c>
      <c r="O202" s="149">
        <v>1</v>
      </c>
      <c r="P202" s="6">
        <v>-1.125</v>
      </c>
    </row>
    <row r="203" spans="1:16" x14ac:dyDescent="0.3">
      <c r="A203" s="75" t="s">
        <v>405</v>
      </c>
      <c r="B203" s="75" t="s">
        <v>17</v>
      </c>
      <c r="C203" s="75"/>
      <c r="D203" s="76" t="s">
        <v>406</v>
      </c>
      <c r="E203" s="75">
        <v>1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15</v>
      </c>
      <c r="L203" s="75">
        <v>0</v>
      </c>
      <c r="M203" s="75">
        <v>0</v>
      </c>
      <c r="N203" s="75">
        <v>0</v>
      </c>
      <c r="O203" s="75">
        <v>0</v>
      </c>
      <c r="P203" s="6">
        <v>0</v>
      </c>
    </row>
    <row r="204" spans="1:16" x14ac:dyDescent="0.3">
      <c r="A204" s="151" t="s">
        <v>407</v>
      </c>
      <c r="B204" s="151" t="s">
        <v>17</v>
      </c>
      <c r="C204" s="151"/>
      <c r="D204" s="152" t="s">
        <v>408</v>
      </c>
      <c r="E204" s="151">
        <v>1</v>
      </c>
      <c r="F204" s="151">
        <v>0</v>
      </c>
      <c r="G204" s="151">
        <v>0</v>
      </c>
      <c r="H204" s="151">
        <v>1</v>
      </c>
      <c r="I204" s="151">
        <v>2</v>
      </c>
      <c r="J204" s="151">
        <v>0</v>
      </c>
      <c r="K204" s="151">
        <v>9</v>
      </c>
      <c r="L204" s="151">
        <v>0</v>
      </c>
      <c r="M204" s="151">
        <v>1</v>
      </c>
      <c r="N204" s="151">
        <v>1</v>
      </c>
      <c r="O204" s="151">
        <v>1</v>
      </c>
      <c r="P204" s="6">
        <v>-1.25</v>
      </c>
    </row>
    <row r="205" spans="1:16" x14ac:dyDescent="0.3">
      <c r="A205" s="75" t="s">
        <v>409</v>
      </c>
      <c r="B205" s="75" t="s">
        <v>17</v>
      </c>
      <c r="C205" s="75"/>
      <c r="D205" s="76" t="s">
        <v>410</v>
      </c>
      <c r="E205" s="75">
        <v>1</v>
      </c>
      <c r="F205" s="75">
        <v>0</v>
      </c>
      <c r="G205" s="75">
        <v>0</v>
      </c>
      <c r="H205" s="75">
        <v>1</v>
      </c>
      <c r="I205" s="75">
        <v>0</v>
      </c>
      <c r="J205" s="75">
        <v>0</v>
      </c>
      <c r="K205" s="75">
        <v>13</v>
      </c>
      <c r="L205" s="75">
        <v>0</v>
      </c>
      <c r="M205" s="75">
        <v>1</v>
      </c>
      <c r="N205" s="75">
        <v>0</v>
      </c>
      <c r="O205" s="75">
        <v>0</v>
      </c>
      <c r="P205" s="6">
        <v>0</v>
      </c>
    </row>
    <row r="206" spans="1:16" x14ac:dyDescent="0.3">
      <c r="A206" s="91" t="s">
        <v>411</v>
      </c>
      <c r="B206" s="91" t="s">
        <v>17</v>
      </c>
      <c r="C206" s="91"/>
      <c r="D206" s="92" t="s">
        <v>412</v>
      </c>
      <c r="E206" s="91">
        <v>1</v>
      </c>
      <c r="F206" s="91">
        <v>0</v>
      </c>
      <c r="G206" s="91">
        <v>1</v>
      </c>
      <c r="H206" s="91">
        <v>0</v>
      </c>
      <c r="I206" s="91">
        <v>0</v>
      </c>
      <c r="J206" s="91">
        <v>0</v>
      </c>
      <c r="K206" s="91">
        <v>14</v>
      </c>
      <c r="L206" s="91">
        <v>0</v>
      </c>
      <c r="M206" s="91">
        <v>0</v>
      </c>
      <c r="N206" s="91">
        <v>0</v>
      </c>
      <c r="O206" s="91">
        <v>0</v>
      </c>
      <c r="P206" s="6">
        <v>0.5</v>
      </c>
    </row>
    <row r="207" spans="1:16" x14ac:dyDescent="0.3">
      <c r="A207" s="81" t="s">
        <v>413</v>
      </c>
      <c r="B207" s="81" t="s">
        <v>17</v>
      </c>
      <c r="C207" s="81"/>
      <c r="D207" s="82" t="s">
        <v>414</v>
      </c>
      <c r="E207" s="81">
        <v>1</v>
      </c>
      <c r="F207" s="81">
        <v>0</v>
      </c>
      <c r="G207" s="81">
        <v>0</v>
      </c>
      <c r="H207" s="81">
        <v>2</v>
      </c>
      <c r="I207" s="81">
        <v>0</v>
      </c>
      <c r="J207" s="81">
        <v>0</v>
      </c>
      <c r="K207" s="81">
        <v>12</v>
      </c>
      <c r="L207" s="81">
        <v>1</v>
      </c>
      <c r="M207" s="81">
        <v>0</v>
      </c>
      <c r="N207" s="81">
        <v>0</v>
      </c>
      <c r="O207" s="81">
        <v>0</v>
      </c>
      <c r="P207" s="6">
        <v>0.375</v>
      </c>
    </row>
    <row r="208" spans="1:16" x14ac:dyDescent="0.3">
      <c r="A208" s="105" t="s">
        <v>415</v>
      </c>
      <c r="B208" s="105" t="s">
        <v>17</v>
      </c>
      <c r="C208" s="105"/>
      <c r="D208" s="106" t="s">
        <v>416</v>
      </c>
      <c r="E208" s="105">
        <v>1</v>
      </c>
      <c r="F208" s="105">
        <v>0</v>
      </c>
      <c r="G208" s="105">
        <v>0</v>
      </c>
      <c r="H208" s="105">
        <v>0</v>
      </c>
      <c r="I208" s="105">
        <v>1</v>
      </c>
      <c r="J208" s="105">
        <v>0</v>
      </c>
      <c r="K208" s="105">
        <v>14</v>
      </c>
      <c r="L208" s="105">
        <v>0</v>
      </c>
      <c r="M208" s="105">
        <v>0</v>
      </c>
      <c r="N208" s="105">
        <v>0</v>
      </c>
      <c r="O208" s="105">
        <v>0</v>
      </c>
      <c r="P208" s="6">
        <v>0.125</v>
      </c>
    </row>
    <row r="209" spans="1:16" x14ac:dyDescent="0.3">
      <c r="A209" s="57" t="s">
        <v>417</v>
      </c>
      <c r="B209" s="57" t="s">
        <v>17</v>
      </c>
      <c r="C209" s="57"/>
      <c r="D209" s="58" t="s">
        <v>418</v>
      </c>
      <c r="E209" s="57">
        <v>1</v>
      </c>
      <c r="F209" s="57">
        <v>1</v>
      </c>
      <c r="G209" s="57">
        <v>1</v>
      </c>
      <c r="H209" s="57">
        <v>0</v>
      </c>
      <c r="I209" s="57">
        <v>2</v>
      </c>
      <c r="J209" s="57">
        <v>1</v>
      </c>
      <c r="K209" s="57">
        <v>10</v>
      </c>
      <c r="L209" s="57">
        <v>0</v>
      </c>
      <c r="M209" s="57">
        <v>0</v>
      </c>
      <c r="N209" s="57">
        <v>0</v>
      </c>
      <c r="O209" s="57">
        <v>0</v>
      </c>
      <c r="P209" s="6">
        <v>1.75</v>
      </c>
    </row>
    <row r="210" spans="1:16" x14ac:dyDescent="0.3">
      <c r="A210" s="91" t="s">
        <v>419</v>
      </c>
      <c r="B210" s="91" t="s">
        <v>17</v>
      </c>
      <c r="C210" s="91"/>
      <c r="D210" s="92" t="s">
        <v>420</v>
      </c>
      <c r="E210" s="91">
        <v>1</v>
      </c>
      <c r="F210" s="91">
        <v>0</v>
      </c>
      <c r="G210" s="91">
        <v>1</v>
      </c>
      <c r="H210" s="91">
        <v>1</v>
      </c>
      <c r="I210" s="91">
        <v>0</v>
      </c>
      <c r="J210" s="91">
        <v>0</v>
      </c>
      <c r="K210" s="91">
        <v>12</v>
      </c>
      <c r="L210" s="91">
        <v>0</v>
      </c>
      <c r="M210" s="91">
        <v>1</v>
      </c>
      <c r="N210" s="91">
        <v>0</v>
      </c>
      <c r="O210" s="91">
        <v>0</v>
      </c>
      <c r="P210" s="6">
        <v>0.5</v>
      </c>
    </row>
    <row r="211" spans="1:16" x14ac:dyDescent="0.3">
      <c r="A211" s="75" t="s">
        <v>421</v>
      </c>
      <c r="B211" s="75" t="s">
        <v>17</v>
      </c>
      <c r="C211" s="75"/>
      <c r="D211" s="76" t="s">
        <v>422</v>
      </c>
      <c r="E211" s="75">
        <v>1</v>
      </c>
      <c r="F211" s="75">
        <v>0</v>
      </c>
      <c r="G211" s="75">
        <v>1</v>
      </c>
      <c r="H211" s="75">
        <v>0</v>
      </c>
      <c r="I211" s="75">
        <v>0</v>
      </c>
      <c r="J211" s="75">
        <v>0</v>
      </c>
      <c r="K211" s="75">
        <v>12</v>
      </c>
      <c r="L211" s="75">
        <v>0</v>
      </c>
      <c r="M211" s="75">
        <v>2</v>
      </c>
      <c r="N211" s="75">
        <v>0</v>
      </c>
      <c r="O211" s="75">
        <v>0</v>
      </c>
      <c r="P211" s="6">
        <v>0</v>
      </c>
    </row>
    <row r="212" spans="1:16" x14ac:dyDescent="0.3">
      <c r="A212" s="97" t="s">
        <v>423</v>
      </c>
      <c r="B212" s="97" t="s">
        <v>17</v>
      </c>
      <c r="C212" s="97"/>
      <c r="D212" s="98" t="s">
        <v>424</v>
      </c>
      <c r="E212" s="97">
        <v>1</v>
      </c>
      <c r="F212" s="97">
        <v>0</v>
      </c>
      <c r="G212" s="97">
        <v>1</v>
      </c>
      <c r="H212" s="97">
        <v>1</v>
      </c>
      <c r="I212" s="97">
        <v>3</v>
      </c>
      <c r="J212" s="97">
        <v>0</v>
      </c>
      <c r="K212" s="97">
        <v>7</v>
      </c>
      <c r="L212" s="97">
        <v>1</v>
      </c>
      <c r="M212" s="97">
        <v>0</v>
      </c>
      <c r="N212" s="97">
        <v>1</v>
      </c>
      <c r="O212" s="97">
        <v>1</v>
      </c>
      <c r="P212" s="6">
        <v>-0.5</v>
      </c>
    </row>
    <row r="213" spans="1:16" x14ac:dyDescent="0.3">
      <c r="A213" s="45" t="s">
        <v>425</v>
      </c>
      <c r="B213" s="45" t="s">
        <v>17</v>
      </c>
      <c r="C213" s="45"/>
      <c r="D213" s="46" t="s">
        <v>426</v>
      </c>
      <c r="E213" s="45">
        <v>1</v>
      </c>
      <c r="F213" s="45">
        <v>1</v>
      </c>
      <c r="G213" s="45">
        <v>0</v>
      </c>
      <c r="H213" s="45">
        <v>0</v>
      </c>
      <c r="I213" s="45">
        <v>0</v>
      </c>
      <c r="J213" s="45">
        <v>2</v>
      </c>
      <c r="K213" s="45">
        <v>10</v>
      </c>
      <c r="L213" s="45">
        <v>2</v>
      </c>
      <c r="M213" s="45">
        <v>0</v>
      </c>
      <c r="N213" s="45">
        <v>0</v>
      </c>
      <c r="O213" s="45">
        <v>0</v>
      </c>
      <c r="P213" s="6">
        <v>0.75</v>
      </c>
    </row>
    <row r="214" spans="1:16" x14ac:dyDescent="0.3">
      <c r="A214" s="53" t="s">
        <v>427</v>
      </c>
      <c r="B214" s="53" t="s">
        <v>17</v>
      </c>
      <c r="C214" s="53"/>
      <c r="D214" s="54" t="s">
        <v>428</v>
      </c>
      <c r="E214" s="53">
        <v>1</v>
      </c>
      <c r="F214" s="53">
        <v>1</v>
      </c>
      <c r="G214" s="53">
        <v>1</v>
      </c>
      <c r="H214" s="53">
        <v>0</v>
      </c>
      <c r="I214" s="53">
        <v>0</v>
      </c>
      <c r="J214" s="53">
        <v>0</v>
      </c>
      <c r="K214" s="53">
        <v>13</v>
      </c>
      <c r="L214" s="53">
        <v>0</v>
      </c>
      <c r="M214" s="53">
        <v>0</v>
      </c>
      <c r="N214" s="53">
        <v>0</v>
      </c>
      <c r="O214" s="53">
        <v>0</v>
      </c>
      <c r="P214" s="6">
        <v>1.5</v>
      </c>
    </row>
    <row r="215" spans="1:16" x14ac:dyDescent="0.3">
      <c r="A215" s="186" t="s">
        <v>571</v>
      </c>
      <c r="B215" s="1" t="s">
        <v>17</v>
      </c>
      <c r="C215" s="1"/>
      <c r="D215" s="2" t="s">
        <v>429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6"/>
    </row>
    <row r="216" spans="1:16" x14ac:dyDescent="0.3">
      <c r="A216" s="186" t="s">
        <v>576</v>
      </c>
      <c r="B216" s="1" t="s">
        <v>17</v>
      </c>
      <c r="C216" s="1"/>
      <c r="D216" s="2" t="s">
        <v>430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6"/>
    </row>
    <row r="217" spans="1:16" x14ac:dyDescent="0.3">
      <c r="A217" s="190" t="s">
        <v>578</v>
      </c>
      <c r="B217" s="81" t="s">
        <v>17</v>
      </c>
      <c r="C217" s="81"/>
      <c r="D217" s="82" t="s">
        <v>431</v>
      </c>
      <c r="E217" s="81">
        <v>1</v>
      </c>
      <c r="F217" s="81">
        <v>0</v>
      </c>
      <c r="G217" s="81">
        <v>1</v>
      </c>
      <c r="H217" s="81">
        <v>0</v>
      </c>
      <c r="I217" s="81">
        <v>0</v>
      </c>
      <c r="J217" s="81">
        <v>0</v>
      </c>
      <c r="K217" s="81">
        <v>13</v>
      </c>
      <c r="L217" s="81">
        <v>1</v>
      </c>
      <c r="M217" s="81">
        <v>0</v>
      </c>
      <c r="N217" s="81">
        <v>0</v>
      </c>
      <c r="O217" s="81">
        <v>0</v>
      </c>
      <c r="P217" s="6">
        <v>0.375</v>
      </c>
    </row>
    <row r="218" spans="1:16" x14ac:dyDescent="0.3">
      <c r="A218" s="1" t="s">
        <v>432</v>
      </c>
      <c r="B218" s="1" t="s">
        <v>17</v>
      </c>
      <c r="C218" s="1"/>
      <c r="D218" s="2" t="s">
        <v>433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6"/>
    </row>
    <row r="219" spans="1:16" x14ac:dyDescent="0.3">
      <c r="A219" s="1" t="s">
        <v>434</v>
      </c>
      <c r="B219" s="1" t="s">
        <v>17</v>
      </c>
      <c r="C219" s="1"/>
      <c r="D219" s="2" t="s">
        <v>435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6"/>
    </row>
    <row r="220" spans="1:16" x14ac:dyDescent="0.3">
      <c r="A220" s="109" t="s">
        <v>436</v>
      </c>
      <c r="B220" s="109" t="s">
        <v>17</v>
      </c>
      <c r="C220" s="109"/>
      <c r="D220" s="110" t="s">
        <v>437</v>
      </c>
      <c r="E220" s="109">
        <v>1</v>
      </c>
      <c r="F220" s="109">
        <v>2</v>
      </c>
      <c r="G220" s="109">
        <v>0</v>
      </c>
      <c r="H220" s="109">
        <v>0</v>
      </c>
      <c r="I220" s="109">
        <v>2</v>
      </c>
      <c r="J220" s="109">
        <v>0</v>
      </c>
      <c r="K220" s="109">
        <v>9</v>
      </c>
      <c r="L220" s="109">
        <v>1</v>
      </c>
      <c r="M220" s="109">
        <v>1</v>
      </c>
      <c r="N220" s="109">
        <v>0</v>
      </c>
      <c r="O220" s="109">
        <v>0</v>
      </c>
      <c r="P220" s="6">
        <v>1.875</v>
      </c>
    </row>
    <row r="221" spans="1:16" x14ac:dyDescent="0.3">
      <c r="A221" s="57" t="s">
        <v>438</v>
      </c>
      <c r="B221" s="57" t="s">
        <v>17</v>
      </c>
      <c r="C221" s="57"/>
      <c r="D221" s="58" t="s">
        <v>439</v>
      </c>
      <c r="E221" s="57">
        <v>1</v>
      </c>
      <c r="F221" s="57">
        <v>2</v>
      </c>
      <c r="G221" s="57">
        <v>2</v>
      </c>
      <c r="H221" s="57">
        <v>1</v>
      </c>
      <c r="I221" s="57">
        <v>0</v>
      </c>
      <c r="J221" s="57">
        <v>0</v>
      </c>
      <c r="K221" s="57">
        <v>8</v>
      </c>
      <c r="L221" s="57">
        <v>0</v>
      </c>
      <c r="M221" s="57">
        <v>0</v>
      </c>
      <c r="N221" s="57">
        <v>1</v>
      </c>
      <c r="O221" s="57">
        <v>1</v>
      </c>
      <c r="P221" s="6">
        <v>1.75</v>
      </c>
    </row>
    <row r="222" spans="1:16" x14ac:dyDescent="0.3">
      <c r="A222" s="57" t="s">
        <v>440</v>
      </c>
      <c r="B222" s="57" t="s">
        <v>17</v>
      </c>
      <c r="C222" s="57"/>
      <c r="D222" s="58" t="s">
        <v>441</v>
      </c>
      <c r="E222" s="57">
        <v>1</v>
      </c>
      <c r="F222" s="57">
        <v>2</v>
      </c>
      <c r="G222" s="57">
        <v>0</v>
      </c>
      <c r="H222" s="57">
        <v>1</v>
      </c>
      <c r="I222" s="57">
        <v>2</v>
      </c>
      <c r="J222" s="57">
        <v>0</v>
      </c>
      <c r="K222" s="57">
        <v>6</v>
      </c>
      <c r="L222" s="57">
        <v>2</v>
      </c>
      <c r="M222" s="57">
        <v>2</v>
      </c>
      <c r="N222" s="57">
        <v>0</v>
      </c>
      <c r="O222" s="57">
        <v>0</v>
      </c>
      <c r="P222" s="6">
        <v>1.75</v>
      </c>
    </row>
    <row r="223" spans="1:16" x14ac:dyDescent="0.3">
      <c r="A223" s="49" t="s">
        <v>442</v>
      </c>
      <c r="B223" s="49" t="s">
        <v>17</v>
      </c>
      <c r="C223" s="49"/>
      <c r="D223" s="50" t="s">
        <v>443</v>
      </c>
      <c r="E223" s="49">
        <v>1</v>
      </c>
      <c r="F223" s="49">
        <v>1</v>
      </c>
      <c r="G223" s="49">
        <v>0</v>
      </c>
      <c r="H223" s="49">
        <v>0</v>
      </c>
      <c r="I223" s="49">
        <v>0</v>
      </c>
      <c r="J223" s="49">
        <v>0</v>
      </c>
      <c r="K223" s="49">
        <v>14</v>
      </c>
      <c r="L223" s="49">
        <v>0</v>
      </c>
      <c r="M223" s="49">
        <v>0</v>
      </c>
      <c r="N223" s="49">
        <v>0</v>
      </c>
      <c r="O223" s="49">
        <v>0</v>
      </c>
      <c r="P223" s="6">
        <v>1</v>
      </c>
    </row>
    <row r="224" spans="1:16" x14ac:dyDescent="0.3">
      <c r="A224" s="51" t="s">
        <v>444</v>
      </c>
      <c r="B224" s="51" t="s">
        <v>17</v>
      </c>
      <c r="C224" s="51"/>
      <c r="D224" s="52" t="s">
        <v>445</v>
      </c>
      <c r="E224" s="51">
        <v>1</v>
      </c>
      <c r="F224" s="51">
        <v>2</v>
      </c>
      <c r="G224" s="51">
        <v>0</v>
      </c>
      <c r="H224" s="51">
        <v>1</v>
      </c>
      <c r="I224" s="51">
        <v>1</v>
      </c>
      <c r="J224" s="51">
        <v>0</v>
      </c>
      <c r="K224" s="51">
        <v>8</v>
      </c>
      <c r="L224" s="51">
        <v>0</v>
      </c>
      <c r="M224" s="51">
        <v>1</v>
      </c>
      <c r="N224" s="51">
        <v>1</v>
      </c>
      <c r="O224" s="51">
        <v>1</v>
      </c>
      <c r="P224" s="6">
        <v>0.625</v>
      </c>
    </row>
    <row r="225" spans="1:16" x14ac:dyDescent="0.3">
      <c r="A225" s="41" t="s">
        <v>446</v>
      </c>
      <c r="B225" s="41" t="s">
        <v>17</v>
      </c>
      <c r="C225" s="41"/>
      <c r="D225" s="42" t="s">
        <v>447</v>
      </c>
      <c r="E225" s="41">
        <v>1</v>
      </c>
      <c r="F225" s="41">
        <v>0</v>
      </c>
      <c r="G225" s="41">
        <v>2</v>
      </c>
      <c r="H225" s="41">
        <v>2</v>
      </c>
      <c r="I225" s="41">
        <v>0</v>
      </c>
      <c r="J225" s="41">
        <v>0</v>
      </c>
      <c r="K225" s="41">
        <v>7</v>
      </c>
      <c r="L225" s="41">
        <v>1</v>
      </c>
      <c r="M225" s="41">
        <v>1</v>
      </c>
      <c r="N225" s="41">
        <v>1</v>
      </c>
      <c r="O225" s="41">
        <v>1</v>
      </c>
      <c r="P225" s="6">
        <v>-0.375</v>
      </c>
    </row>
    <row r="226" spans="1:16" x14ac:dyDescent="0.3">
      <c r="A226" s="75" t="s">
        <v>448</v>
      </c>
      <c r="B226" s="75" t="s">
        <v>17</v>
      </c>
      <c r="C226" s="75"/>
      <c r="D226" s="76" t="s">
        <v>449</v>
      </c>
      <c r="E226" s="75">
        <v>1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15</v>
      </c>
      <c r="L226" s="75">
        <v>0</v>
      </c>
      <c r="M226" s="75">
        <v>0</v>
      </c>
      <c r="N226" s="75">
        <v>0</v>
      </c>
      <c r="O226" s="75">
        <v>0</v>
      </c>
      <c r="P226" s="6">
        <v>0</v>
      </c>
    </row>
    <row r="227" spans="1:16" x14ac:dyDescent="0.3">
      <c r="A227" s="19" t="s">
        <v>450</v>
      </c>
      <c r="B227" s="19" t="s">
        <v>17</v>
      </c>
      <c r="C227" s="19"/>
      <c r="D227" s="20" t="s">
        <v>451</v>
      </c>
      <c r="E227" s="19">
        <v>1</v>
      </c>
      <c r="F227" s="19">
        <v>1</v>
      </c>
      <c r="G227" s="19">
        <v>1</v>
      </c>
      <c r="H227" s="19">
        <v>0</v>
      </c>
      <c r="I227" s="19">
        <v>1</v>
      </c>
      <c r="J227" s="19">
        <v>0</v>
      </c>
      <c r="K227" s="19">
        <v>8</v>
      </c>
      <c r="L227" s="19">
        <v>1</v>
      </c>
      <c r="M227" s="19">
        <v>1</v>
      </c>
      <c r="N227" s="19">
        <v>1</v>
      </c>
      <c r="O227" s="19">
        <v>1</v>
      </c>
      <c r="P227" s="6">
        <v>-0.25</v>
      </c>
    </row>
    <row r="228" spans="1:16" x14ac:dyDescent="0.3">
      <c r="A228" s="53" t="s">
        <v>452</v>
      </c>
      <c r="B228" s="53" t="s">
        <v>17</v>
      </c>
      <c r="C228" s="53"/>
      <c r="D228" s="54" t="s">
        <v>453</v>
      </c>
      <c r="E228" s="53">
        <v>1</v>
      </c>
      <c r="F228" s="53">
        <v>2</v>
      </c>
      <c r="G228" s="53">
        <v>0</v>
      </c>
      <c r="H228" s="53">
        <v>0</v>
      </c>
      <c r="I228" s="53">
        <v>1</v>
      </c>
      <c r="J228" s="53">
        <v>0</v>
      </c>
      <c r="K228" s="53">
        <v>9</v>
      </c>
      <c r="L228" s="53">
        <v>1</v>
      </c>
      <c r="M228" s="53">
        <v>2</v>
      </c>
      <c r="N228" s="53">
        <v>0</v>
      </c>
      <c r="O228" s="53">
        <v>0</v>
      </c>
      <c r="P228" s="6">
        <v>1.5</v>
      </c>
    </row>
    <row r="229" spans="1:16" x14ac:dyDescent="0.3">
      <c r="A229" s="75" t="s">
        <v>454</v>
      </c>
      <c r="B229" s="75" t="s">
        <v>17</v>
      </c>
      <c r="C229" s="75"/>
      <c r="D229" s="76" t="s">
        <v>455</v>
      </c>
      <c r="E229" s="75">
        <v>1</v>
      </c>
      <c r="F229" s="75">
        <v>0</v>
      </c>
      <c r="G229" s="75">
        <v>0</v>
      </c>
      <c r="H229" s="75">
        <v>0</v>
      </c>
      <c r="I229" s="75">
        <v>1</v>
      </c>
      <c r="J229" s="75">
        <v>0</v>
      </c>
      <c r="K229" s="75">
        <v>13</v>
      </c>
      <c r="L229" s="75">
        <v>1</v>
      </c>
      <c r="M229" s="75">
        <v>0</v>
      </c>
      <c r="N229" s="75">
        <v>0</v>
      </c>
      <c r="O229" s="75">
        <v>0</v>
      </c>
      <c r="P229" s="6">
        <v>0</v>
      </c>
    </row>
    <row r="230" spans="1:16" x14ac:dyDescent="0.3">
      <c r="A230" s="19" t="s">
        <v>456</v>
      </c>
      <c r="B230" s="19" t="s">
        <v>17</v>
      </c>
      <c r="C230" s="19"/>
      <c r="D230" s="20" t="s">
        <v>457</v>
      </c>
      <c r="E230" s="19">
        <v>1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14</v>
      </c>
      <c r="L230" s="19">
        <v>0</v>
      </c>
      <c r="M230" s="19">
        <v>1</v>
      </c>
      <c r="N230" s="19">
        <v>0</v>
      </c>
      <c r="O230" s="19">
        <v>0</v>
      </c>
      <c r="P230" s="6">
        <v>-0.25</v>
      </c>
    </row>
    <row r="231" spans="1:16" x14ac:dyDescent="0.3">
      <c r="A231" s="81" t="s">
        <v>458</v>
      </c>
      <c r="B231" s="81" t="s">
        <v>17</v>
      </c>
      <c r="C231" s="81"/>
      <c r="D231" s="82" t="s">
        <v>459</v>
      </c>
      <c r="E231" s="81">
        <v>1</v>
      </c>
      <c r="F231" s="81">
        <v>0</v>
      </c>
      <c r="G231" s="81">
        <v>1</v>
      </c>
      <c r="H231" s="81">
        <v>0</v>
      </c>
      <c r="I231" s="81">
        <v>1</v>
      </c>
      <c r="J231" s="81">
        <v>0</v>
      </c>
      <c r="K231" s="81">
        <v>12</v>
      </c>
      <c r="L231" s="81">
        <v>0</v>
      </c>
      <c r="M231" s="81">
        <v>1</v>
      </c>
      <c r="N231" s="81">
        <v>0</v>
      </c>
      <c r="O231" s="81">
        <v>0</v>
      </c>
      <c r="P231" s="6">
        <v>0.375</v>
      </c>
    </row>
    <row r="232" spans="1:16" x14ac:dyDescent="0.3">
      <c r="A232" s="53" t="s">
        <v>460</v>
      </c>
      <c r="B232" s="53" t="s">
        <v>17</v>
      </c>
      <c r="C232" s="53"/>
      <c r="D232" s="54" t="s">
        <v>461</v>
      </c>
      <c r="E232" s="53">
        <v>1</v>
      </c>
      <c r="F232" s="53">
        <v>1</v>
      </c>
      <c r="G232" s="53">
        <v>0</v>
      </c>
      <c r="H232" s="53">
        <v>1</v>
      </c>
      <c r="I232" s="53">
        <v>2</v>
      </c>
      <c r="J232" s="53">
        <v>0</v>
      </c>
      <c r="K232" s="53">
        <v>11</v>
      </c>
      <c r="L232" s="53">
        <v>0</v>
      </c>
      <c r="M232" s="53">
        <v>0</v>
      </c>
      <c r="N232" s="53">
        <v>0</v>
      </c>
      <c r="O232" s="53">
        <v>0</v>
      </c>
      <c r="P232" s="6">
        <v>1.5</v>
      </c>
    </row>
    <row r="233" spans="1:16" x14ac:dyDescent="0.3">
      <c r="A233" s="1" t="s">
        <v>462</v>
      </c>
      <c r="B233" s="1" t="s">
        <v>17</v>
      </c>
      <c r="C233" s="1"/>
      <c r="D233" s="2" t="s">
        <v>433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6"/>
    </row>
    <row r="234" spans="1:16" x14ac:dyDescent="0.3">
      <c r="A234" s="57" t="s">
        <v>463</v>
      </c>
      <c r="B234" s="57" t="s">
        <v>17</v>
      </c>
      <c r="C234" s="57"/>
      <c r="D234" s="58" t="s">
        <v>464</v>
      </c>
      <c r="E234" s="57">
        <v>1</v>
      </c>
      <c r="F234" s="57">
        <v>1</v>
      </c>
      <c r="G234" s="57">
        <v>0</v>
      </c>
      <c r="H234" s="57">
        <v>3</v>
      </c>
      <c r="I234" s="57">
        <v>0</v>
      </c>
      <c r="J234" s="57">
        <v>0</v>
      </c>
      <c r="K234" s="57">
        <v>11</v>
      </c>
      <c r="L234" s="57">
        <v>0</v>
      </c>
      <c r="M234" s="57">
        <v>0</v>
      </c>
      <c r="N234" s="57">
        <v>0</v>
      </c>
      <c r="O234" s="57">
        <v>0</v>
      </c>
      <c r="P234" s="6">
        <v>1.75</v>
      </c>
    </row>
    <row r="235" spans="1:16" x14ac:dyDescent="0.3">
      <c r="A235" s="1" t="s">
        <v>465</v>
      </c>
      <c r="B235" s="1" t="s">
        <v>17</v>
      </c>
      <c r="C235" s="1"/>
      <c r="D235" s="2" t="s">
        <v>433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6"/>
    </row>
    <row r="236" spans="1:16" x14ac:dyDescent="0.3">
      <c r="A236" s="49" t="s">
        <v>466</v>
      </c>
      <c r="B236" s="49" t="s">
        <v>17</v>
      </c>
      <c r="C236" s="49"/>
      <c r="D236" s="50" t="s">
        <v>467</v>
      </c>
      <c r="E236" s="49">
        <v>1</v>
      </c>
      <c r="F236" s="49">
        <v>1</v>
      </c>
      <c r="G236" s="49">
        <v>0</v>
      </c>
      <c r="H236" s="49">
        <v>0</v>
      </c>
      <c r="I236" s="49">
        <v>1</v>
      </c>
      <c r="J236" s="49">
        <v>0</v>
      </c>
      <c r="K236" s="49">
        <v>12</v>
      </c>
      <c r="L236" s="49">
        <v>1</v>
      </c>
      <c r="M236" s="49">
        <v>0</v>
      </c>
      <c r="N236" s="49">
        <v>0</v>
      </c>
      <c r="O236" s="49">
        <v>0</v>
      </c>
      <c r="P236" s="6">
        <v>1</v>
      </c>
    </row>
    <row r="237" spans="1:16" x14ac:dyDescent="0.3">
      <c r="A237" s="105" t="s">
        <v>468</v>
      </c>
      <c r="B237" s="105" t="s">
        <v>17</v>
      </c>
      <c r="C237" s="105"/>
      <c r="D237" s="106" t="s">
        <v>469</v>
      </c>
      <c r="E237" s="105">
        <v>1</v>
      </c>
      <c r="F237" s="105">
        <v>0</v>
      </c>
      <c r="G237" s="105">
        <v>0</v>
      </c>
      <c r="H237" s="105">
        <v>1</v>
      </c>
      <c r="I237" s="105">
        <v>0</v>
      </c>
      <c r="J237" s="105">
        <v>0</v>
      </c>
      <c r="K237" s="105">
        <v>13</v>
      </c>
      <c r="L237" s="105">
        <v>1</v>
      </c>
      <c r="M237" s="105">
        <v>0</v>
      </c>
      <c r="N237" s="105">
        <v>0</v>
      </c>
      <c r="O237" s="105">
        <v>0</v>
      </c>
      <c r="P237" s="6">
        <v>0.125</v>
      </c>
    </row>
    <row r="238" spans="1:16" ht="28.8" x14ac:dyDescent="0.3">
      <c r="A238" s="15" t="s">
        <v>470</v>
      </c>
      <c r="B238" s="15" t="s">
        <v>471</v>
      </c>
      <c r="C238" s="15">
        <v>1</v>
      </c>
      <c r="D238" s="16" t="s">
        <v>472</v>
      </c>
      <c r="E238" s="15">
        <v>6</v>
      </c>
      <c r="F238" s="15">
        <v>6</v>
      </c>
      <c r="G238" s="15">
        <v>3</v>
      </c>
      <c r="H238" s="15">
        <v>10</v>
      </c>
      <c r="I238" s="15">
        <v>5</v>
      </c>
      <c r="J238" s="15">
        <v>1</v>
      </c>
      <c r="K238" s="15">
        <v>48</v>
      </c>
      <c r="L238" s="15">
        <v>2</v>
      </c>
      <c r="M238" s="15">
        <v>7</v>
      </c>
      <c r="N238" s="15">
        <v>4</v>
      </c>
      <c r="O238" s="15">
        <v>4</v>
      </c>
      <c r="P238" s="6">
        <v>0.4375</v>
      </c>
    </row>
    <row r="239" spans="1:16" ht="43.2" x14ac:dyDescent="0.3">
      <c r="A239" s="153" t="s">
        <v>473</v>
      </c>
      <c r="B239" s="153" t="s">
        <v>471</v>
      </c>
      <c r="C239" s="153">
        <v>2</v>
      </c>
      <c r="D239" s="154" t="s">
        <v>474</v>
      </c>
      <c r="E239" s="153">
        <v>9</v>
      </c>
      <c r="F239" s="153">
        <v>11</v>
      </c>
      <c r="G239" s="153">
        <v>11</v>
      </c>
      <c r="H239" s="153">
        <v>13</v>
      </c>
      <c r="I239" s="153">
        <v>7</v>
      </c>
      <c r="J239" s="153">
        <v>0</v>
      </c>
      <c r="K239" s="153">
        <v>68</v>
      </c>
      <c r="L239" s="153">
        <v>5</v>
      </c>
      <c r="M239" s="153">
        <v>4</v>
      </c>
      <c r="N239" s="153">
        <v>8</v>
      </c>
      <c r="O239" s="153">
        <v>8</v>
      </c>
      <c r="P239" s="6">
        <v>0.77777777777777701</v>
      </c>
    </row>
    <row r="240" spans="1:16" ht="28.8" x14ac:dyDescent="0.3">
      <c r="A240" s="155" t="s">
        <v>475</v>
      </c>
      <c r="B240" s="155" t="s">
        <v>471</v>
      </c>
      <c r="C240" s="155">
        <v>2</v>
      </c>
      <c r="D240" s="156" t="s">
        <v>476</v>
      </c>
      <c r="E240" s="155">
        <v>8</v>
      </c>
      <c r="F240" s="155">
        <v>11</v>
      </c>
      <c r="G240" s="155">
        <v>1</v>
      </c>
      <c r="H240" s="155">
        <v>1</v>
      </c>
      <c r="I240" s="155">
        <v>1</v>
      </c>
      <c r="J240" s="155">
        <v>2</v>
      </c>
      <c r="K240" s="155">
        <v>103</v>
      </c>
      <c r="L240" s="155">
        <v>1</v>
      </c>
      <c r="M240" s="155">
        <v>0</v>
      </c>
      <c r="N240" s="155">
        <v>0</v>
      </c>
      <c r="O240" s="155">
        <v>0</v>
      </c>
      <c r="P240" s="6">
        <v>1.46875</v>
      </c>
    </row>
    <row r="241" spans="1:16" ht="28.8" x14ac:dyDescent="0.3">
      <c r="A241" s="157" t="s">
        <v>477</v>
      </c>
      <c r="B241" s="157" t="s">
        <v>471</v>
      </c>
      <c r="C241" s="157">
        <v>2</v>
      </c>
      <c r="D241" s="158" t="s">
        <v>478</v>
      </c>
      <c r="E241" s="157">
        <v>7</v>
      </c>
      <c r="F241" s="157">
        <v>2</v>
      </c>
      <c r="G241" s="157">
        <v>3</v>
      </c>
      <c r="H241" s="157">
        <v>14</v>
      </c>
      <c r="I241" s="157">
        <v>6</v>
      </c>
      <c r="J241" s="157">
        <v>2</v>
      </c>
      <c r="K241" s="157">
        <v>65</v>
      </c>
      <c r="L241" s="157">
        <v>6</v>
      </c>
      <c r="M241" s="157">
        <v>3</v>
      </c>
      <c r="N241" s="157">
        <v>2</v>
      </c>
      <c r="O241" s="157">
        <v>2</v>
      </c>
      <c r="P241" s="6">
        <v>0.46428571428571402</v>
      </c>
    </row>
    <row r="242" spans="1:16" ht="28.8" x14ac:dyDescent="0.3">
      <c r="A242" s="159" t="s">
        <v>479</v>
      </c>
      <c r="B242" s="159" t="s">
        <v>471</v>
      </c>
      <c r="C242" s="159">
        <v>2</v>
      </c>
      <c r="D242" s="160" t="s">
        <v>480</v>
      </c>
      <c r="E242" s="159">
        <v>6</v>
      </c>
      <c r="F242" s="159">
        <v>5</v>
      </c>
      <c r="G242" s="159">
        <v>3</v>
      </c>
      <c r="H242" s="159">
        <v>0</v>
      </c>
      <c r="I242" s="159">
        <v>1</v>
      </c>
      <c r="J242" s="159">
        <v>3</v>
      </c>
      <c r="K242" s="159">
        <v>78</v>
      </c>
      <c r="L242" s="159">
        <v>0</v>
      </c>
      <c r="M242" s="159">
        <v>0</v>
      </c>
      <c r="N242" s="159">
        <v>0</v>
      </c>
      <c r="O242" s="159">
        <v>0</v>
      </c>
      <c r="P242" s="6">
        <v>1.1041666666666601</v>
      </c>
    </row>
    <row r="243" spans="1:16" ht="28.8" x14ac:dyDescent="0.3">
      <c r="A243" s="161" t="s">
        <v>481</v>
      </c>
      <c r="B243" s="161" t="s">
        <v>471</v>
      </c>
      <c r="C243" s="161">
        <v>2</v>
      </c>
      <c r="D243" s="162" t="s">
        <v>482</v>
      </c>
      <c r="E243" s="161">
        <v>6</v>
      </c>
      <c r="F243" s="161">
        <v>1</v>
      </c>
      <c r="G243" s="161">
        <v>1</v>
      </c>
      <c r="H243" s="161">
        <v>1</v>
      </c>
      <c r="I243" s="161">
        <v>2</v>
      </c>
      <c r="J243" s="161">
        <v>1</v>
      </c>
      <c r="K243" s="161">
        <v>79</v>
      </c>
      <c r="L243" s="161">
        <v>1</v>
      </c>
      <c r="M243" s="161">
        <v>2</v>
      </c>
      <c r="N243" s="161">
        <v>1</v>
      </c>
      <c r="O243" s="161">
        <v>1</v>
      </c>
      <c r="P243" s="6">
        <v>-2.0833333333333301E-2</v>
      </c>
    </row>
    <row r="244" spans="1:16" ht="28.8" x14ac:dyDescent="0.3">
      <c r="A244" s="163" t="s">
        <v>483</v>
      </c>
      <c r="B244" s="163" t="s">
        <v>471</v>
      </c>
      <c r="C244" s="163">
        <v>2</v>
      </c>
      <c r="D244" s="164" t="s">
        <v>484</v>
      </c>
      <c r="E244" s="163">
        <v>6</v>
      </c>
      <c r="F244" s="163">
        <v>2</v>
      </c>
      <c r="G244" s="163">
        <v>2</v>
      </c>
      <c r="H244" s="163">
        <v>4</v>
      </c>
      <c r="I244" s="163">
        <v>3</v>
      </c>
      <c r="J244" s="163">
        <v>1</v>
      </c>
      <c r="K244" s="163">
        <v>57</v>
      </c>
      <c r="L244" s="163">
        <v>3</v>
      </c>
      <c r="M244" s="163">
        <v>8</v>
      </c>
      <c r="N244" s="163">
        <v>5</v>
      </c>
      <c r="O244" s="163">
        <v>5</v>
      </c>
      <c r="P244" s="6">
        <v>-0.91666666666666596</v>
      </c>
    </row>
    <row r="245" spans="1:16" ht="28.8" x14ac:dyDescent="0.3">
      <c r="A245" s="165" t="s">
        <v>485</v>
      </c>
      <c r="B245" s="165" t="s">
        <v>471</v>
      </c>
      <c r="C245" s="165">
        <v>2</v>
      </c>
      <c r="D245" s="166" t="s">
        <v>486</v>
      </c>
      <c r="E245" s="165">
        <v>5</v>
      </c>
      <c r="F245" s="165">
        <v>0</v>
      </c>
      <c r="G245" s="165">
        <v>1</v>
      </c>
      <c r="H245" s="165">
        <v>1</v>
      </c>
      <c r="I245" s="165">
        <v>2</v>
      </c>
      <c r="J245" s="165">
        <v>3</v>
      </c>
      <c r="K245" s="165">
        <v>49</v>
      </c>
      <c r="L245" s="165">
        <v>3</v>
      </c>
      <c r="M245" s="165">
        <v>1</v>
      </c>
      <c r="N245" s="165">
        <v>0</v>
      </c>
      <c r="O245" s="165">
        <v>0</v>
      </c>
      <c r="P245" s="6">
        <v>9.375E-2</v>
      </c>
    </row>
    <row r="246" spans="1:16" x14ac:dyDescent="0.3">
      <c r="A246" s="167" t="s">
        <v>487</v>
      </c>
      <c r="B246" s="167" t="s">
        <v>471</v>
      </c>
      <c r="C246" s="167">
        <v>2</v>
      </c>
      <c r="D246" s="168" t="s">
        <v>488</v>
      </c>
      <c r="E246" s="167">
        <v>4</v>
      </c>
      <c r="F246" s="167">
        <v>8</v>
      </c>
      <c r="G246" s="167">
        <v>3</v>
      </c>
      <c r="H246" s="167">
        <v>4</v>
      </c>
      <c r="I246" s="167">
        <v>5</v>
      </c>
      <c r="J246" s="167">
        <v>2</v>
      </c>
      <c r="K246" s="167">
        <v>33</v>
      </c>
      <c r="L246" s="167">
        <v>1</v>
      </c>
      <c r="M246" s="167">
        <v>4</v>
      </c>
      <c r="N246" s="167">
        <v>0</v>
      </c>
      <c r="O246" s="167">
        <v>0</v>
      </c>
      <c r="P246" s="6">
        <v>2.5</v>
      </c>
    </row>
    <row r="247" spans="1:16" x14ac:dyDescent="0.3">
      <c r="A247" s="83" t="s">
        <v>489</v>
      </c>
      <c r="B247" s="83" t="s">
        <v>471</v>
      </c>
      <c r="C247" s="83">
        <v>2</v>
      </c>
      <c r="D247" s="84" t="s">
        <v>490</v>
      </c>
      <c r="E247" s="83">
        <v>3</v>
      </c>
      <c r="F247" s="83">
        <v>0</v>
      </c>
      <c r="G247" s="83">
        <v>1</v>
      </c>
      <c r="H247" s="83">
        <v>0</v>
      </c>
      <c r="I247" s="83">
        <v>1</v>
      </c>
      <c r="J247" s="83">
        <v>1</v>
      </c>
      <c r="K247" s="83">
        <v>40</v>
      </c>
      <c r="L247" s="83">
        <v>0</v>
      </c>
      <c r="M247" s="83">
        <v>2</v>
      </c>
      <c r="N247" s="83">
        <v>0</v>
      </c>
      <c r="O247" s="83">
        <v>0</v>
      </c>
      <c r="P247" s="6">
        <v>4.1666666666666602E-2</v>
      </c>
    </row>
    <row r="248" spans="1:16" x14ac:dyDescent="0.3">
      <c r="A248" s="37" t="s">
        <v>491</v>
      </c>
      <c r="B248" s="37" t="s">
        <v>471</v>
      </c>
      <c r="C248" s="37">
        <v>2</v>
      </c>
      <c r="D248" s="38" t="s">
        <v>492</v>
      </c>
      <c r="E248" s="37">
        <v>2</v>
      </c>
      <c r="F248" s="37">
        <v>1</v>
      </c>
      <c r="G248" s="37">
        <v>1</v>
      </c>
      <c r="H248" s="37">
        <v>1</v>
      </c>
      <c r="I248" s="37">
        <v>2</v>
      </c>
      <c r="J248" s="37">
        <v>1</v>
      </c>
      <c r="K248" s="37">
        <v>18</v>
      </c>
      <c r="L248" s="37">
        <v>2</v>
      </c>
      <c r="M248" s="37">
        <v>0</v>
      </c>
      <c r="N248" s="37">
        <v>2</v>
      </c>
      <c r="O248" s="37">
        <v>2</v>
      </c>
      <c r="P248" s="6">
        <v>-0.625</v>
      </c>
    </row>
    <row r="249" spans="1:16" x14ac:dyDescent="0.3">
      <c r="A249" s="169" t="s">
        <v>493</v>
      </c>
      <c r="B249" s="169" t="s">
        <v>471</v>
      </c>
      <c r="C249" s="169">
        <v>2</v>
      </c>
      <c r="D249" s="170" t="s">
        <v>494</v>
      </c>
      <c r="E249" s="169">
        <v>2</v>
      </c>
      <c r="F249" s="169">
        <v>3</v>
      </c>
      <c r="G249" s="169">
        <v>0</v>
      </c>
      <c r="H249" s="169">
        <v>0</v>
      </c>
      <c r="I249" s="169">
        <v>1</v>
      </c>
      <c r="J249" s="169">
        <v>1</v>
      </c>
      <c r="K249" s="169">
        <v>25</v>
      </c>
      <c r="L249" s="169">
        <v>0</v>
      </c>
      <c r="M249" s="169">
        <v>0</v>
      </c>
      <c r="N249" s="169">
        <v>0</v>
      </c>
      <c r="O249" s="169">
        <v>0</v>
      </c>
      <c r="P249" s="6">
        <v>1.5625</v>
      </c>
    </row>
    <row r="250" spans="1:16" x14ac:dyDescent="0.3">
      <c r="A250" s="47" t="s">
        <v>495</v>
      </c>
      <c r="B250" s="47" t="s">
        <v>471</v>
      </c>
      <c r="C250" s="47">
        <v>2</v>
      </c>
      <c r="D250" s="48" t="s">
        <v>496</v>
      </c>
      <c r="E250" s="47">
        <v>1</v>
      </c>
      <c r="F250" s="47">
        <v>0</v>
      </c>
      <c r="G250" s="47">
        <v>1</v>
      </c>
      <c r="H250" s="47">
        <v>3</v>
      </c>
      <c r="I250" s="47">
        <v>2</v>
      </c>
      <c r="J250" s="47">
        <v>0</v>
      </c>
      <c r="K250" s="47">
        <v>8</v>
      </c>
      <c r="L250" s="47">
        <v>1</v>
      </c>
      <c r="M250" s="47">
        <v>0</v>
      </c>
      <c r="N250" s="47">
        <v>0</v>
      </c>
      <c r="O250" s="47">
        <v>0</v>
      </c>
      <c r="P250" s="6">
        <v>1.375</v>
      </c>
    </row>
    <row r="251" spans="1:16" x14ac:dyDescent="0.3">
      <c r="A251" s="37" t="s">
        <v>497</v>
      </c>
      <c r="B251" s="37" t="s">
        <v>471</v>
      </c>
      <c r="C251" s="37">
        <v>2</v>
      </c>
      <c r="D251" s="38" t="s">
        <v>498</v>
      </c>
      <c r="E251" s="37">
        <v>1</v>
      </c>
      <c r="F251" s="37">
        <v>1</v>
      </c>
      <c r="G251" s="37">
        <v>1</v>
      </c>
      <c r="H251" s="37">
        <v>0</v>
      </c>
      <c r="I251" s="37">
        <v>1</v>
      </c>
      <c r="J251" s="37">
        <v>0</v>
      </c>
      <c r="K251" s="37">
        <v>6</v>
      </c>
      <c r="L251" s="37">
        <v>2</v>
      </c>
      <c r="M251" s="37">
        <v>2</v>
      </c>
      <c r="N251" s="37">
        <v>1</v>
      </c>
      <c r="O251" s="37">
        <v>1</v>
      </c>
      <c r="P251" s="6">
        <v>-0.625</v>
      </c>
    </row>
    <row r="252" spans="1:16" x14ac:dyDescent="0.3">
      <c r="A252" s="19" t="s">
        <v>499</v>
      </c>
      <c r="B252" s="19" t="s">
        <v>471</v>
      </c>
      <c r="C252" s="19">
        <v>2</v>
      </c>
      <c r="D252" s="20" t="s">
        <v>500</v>
      </c>
      <c r="E252" s="19">
        <v>1</v>
      </c>
      <c r="F252" s="19">
        <v>1</v>
      </c>
      <c r="G252" s="19">
        <v>1</v>
      </c>
      <c r="H252" s="19">
        <v>0</v>
      </c>
      <c r="I252" s="19">
        <v>1</v>
      </c>
      <c r="J252" s="19">
        <v>1</v>
      </c>
      <c r="K252" s="19">
        <v>7</v>
      </c>
      <c r="L252" s="19">
        <v>1</v>
      </c>
      <c r="M252" s="19">
        <v>1</v>
      </c>
      <c r="N252" s="19">
        <v>1</v>
      </c>
      <c r="O252" s="19">
        <v>1</v>
      </c>
      <c r="P252" s="6">
        <v>-0.25</v>
      </c>
    </row>
    <row r="253" spans="1:16" x14ac:dyDescent="0.3">
      <c r="A253" s="111" t="s">
        <v>501</v>
      </c>
      <c r="B253" s="111" t="s">
        <v>471</v>
      </c>
      <c r="C253" s="111">
        <v>3</v>
      </c>
      <c r="D253" s="112" t="s">
        <v>502</v>
      </c>
      <c r="E253" s="111">
        <v>3</v>
      </c>
      <c r="F253" s="111">
        <v>0</v>
      </c>
      <c r="G253" s="111">
        <v>0</v>
      </c>
      <c r="H253" s="111">
        <v>1</v>
      </c>
      <c r="I253" s="111">
        <v>1</v>
      </c>
      <c r="J253" s="111">
        <v>2</v>
      </c>
      <c r="K253" s="111">
        <v>38</v>
      </c>
      <c r="L253" s="111">
        <v>0</v>
      </c>
      <c r="M253" s="111">
        <v>3</v>
      </c>
      <c r="N253" s="111">
        <v>0</v>
      </c>
      <c r="O253" s="111">
        <v>0</v>
      </c>
      <c r="P253" s="6">
        <v>-0.125</v>
      </c>
    </row>
    <row r="254" spans="1:16" x14ac:dyDescent="0.3">
      <c r="A254" s="105" t="s">
        <v>503</v>
      </c>
      <c r="B254" s="105" t="s">
        <v>471</v>
      </c>
      <c r="C254" s="105">
        <v>3</v>
      </c>
      <c r="D254" s="106" t="s">
        <v>504</v>
      </c>
      <c r="E254" s="105">
        <v>2</v>
      </c>
      <c r="F254" s="105">
        <v>0</v>
      </c>
      <c r="G254" s="105">
        <v>0</v>
      </c>
      <c r="H254" s="105">
        <v>3</v>
      </c>
      <c r="I254" s="105">
        <v>1</v>
      </c>
      <c r="J254" s="105">
        <v>1</v>
      </c>
      <c r="K254" s="105">
        <v>22</v>
      </c>
      <c r="L254" s="105">
        <v>1</v>
      </c>
      <c r="M254" s="105">
        <v>2</v>
      </c>
      <c r="N254" s="105">
        <v>0</v>
      </c>
      <c r="O254" s="105">
        <v>0</v>
      </c>
      <c r="P254" s="6">
        <v>0.125</v>
      </c>
    </row>
    <row r="255" spans="1:16" ht="28.8" x14ac:dyDescent="0.3">
      <c r="A255" s="7" t="s">
        <v>505</v>
      </c>
      <c r="B255" s="7" t="s">
        <v>471</v>
      </c>
      <c r="C255" s="7">
        <v>4</v>
      </c>
      <c r="D255" s="8" t="s">
        <v>506</v>
      </c>
      <c r="E255" s="7">
        <v>7</v>
      </c>
      <c r="F255" s="7">
        <v>1</v>
      </c>
      <c r="G255" s="7">
        <v>1</v>
      </c>
      <c r="H255" s="7">
        <v>2</v>
      </c>
      <c r="I255" s="7">
        <v>2</v>
      </c>
      <c r="J255" s="7">
        <v>0</v>
      </c>
      <c r="K255" s="7">
        <v>82</v>
      </c>
      <c r="L255" s="7">
        <v>1</v>
      </c>
      <c r="M255" s="7">
        <v>1</v>
      </c>
      <c r="N255" s="7">
        <v>0</v>
      </c>
      <c r="O255" s="7">
        <v>0</v>
      </c>
      <c r="P255" s="6">
        <v>0.3125</v>
      </c>
    </row>
    <row r="256" spans="1:16" ht="28.8" x14ac:dyDescent="0.3">
      <c r="A256" s="19" t="s">
        <v>507</v>
      </c>
      <c r="B256" s="19" t="s">
        <v>471</v>
      </c>
      <c r="C256" s="19">
        <v>4</v>
      </c>
      <c r="D256" s="20" t="s">
        <v>508</v>
      </c>
      <c r="E256" s="19">
        <v>4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14</v>
      </c>
      <c r="L256" s="19">
        <v>0</v>
      </c>
      <c r="M256" s="19">
        <v>1</v>
      </c>
      <c r="N256" s="19">
        <v>0</v>
      </c>
      <c r="O256" s="19">
        <v>0</v>
      </c>
      <c r="P256" s="6">
        <v>-0.25</v>
      </c>
    </row>
    <row r="257" spans="1:16" x14ac:dyDescent="0.3">
      <c r="A257" s="171" t="s">
        <v>509</v>
      </c>
      <c r="B257" s="171" t="s">
        <v>471</v>
      </c>
      <c r="C257" s="171">
        <v>4</v>
      </c>
      <c r="D257" s="172" t="s">
        <v>510</v>
      </c>
      <c r="E257" s="171">
        <v>3</v>
      </c>
      <c r="F257" s="171">
        <v>0</v>
      </c>
      <c r="G257" s="171">
        <v>0</v>
      </c>
      <c r="H257" s="171">
        <v>1</v>
      </c>
      <c r="I257" s="171">
        <v>0</v>
      </c>
      <c r="J257" s="171">
        <v>1</v>
      </c>
      <c r="K257" s="171">
        <v>40</v>
      </c>
      <c r="L257" s="171">
        <v>0</v>
      </c>
      <c r="M257" s="171">
        <v>3</v>
      </c>
      <c r="N257" s="171">
        <v>0</v>
      </c>
      <c r="O257" s="171">
        <v>0</v>
      </c>
      <c r="P257" s="6">
        <v>-0.16666666666666599</v>
      </c>
    </row>
    <row r="258" spans="1:16" x14ac:dyDescent="0.3">
      <c r="A258" s="111" t="s">
        <v>511</v>
      </c>
      <c r="B258" s="111" t="s">
        <v>471</v>
      </c>
      <c r="C258" s="111">
        <v>4</v>
      </c>
      <c r="D258" s="112" t="s">
        <v>512</v>
      </c>
      <c r="E258" s="111">
        <v>1</v>
      </c>
      <c r="F258" s="111">
        <v>0</v>
      </c>
      <c r="G258" s="111">
        <v>0</v>
      </c>
      <c r="H258" s="111">
        <v>0</v>
      </c>
      <c r="I258" s="111">
        <v>0</v>
      </c>
      <c r="J258" s="111">
        <v>0</v>
      </c>
      <c r="K258" s="111">
        <v>14</v>
      </c>
      <c r="L258" s="111">
        <v>1</v>
      </c>
      <c r="M258" s="111">
        <v>0</v>
      </c>
      <c r="N258" s="111">
        <v>0</v>
      </c>
      <c r="O258" s="111">
        <v>0</v>
      </c>
      <c r="P258" s="6">
        <v>-0.125</v>
      </c>
    </row>
    <row r="259" spans="1:16" x14ac:dyDescent="0.3">
      <c r="A259" s="41" t="s">
        <v>513</v>
      </c>
      <c r="B259" s="41" t="s">
        <v>471</v>
      </c>
      <c r="C259" s="41">
        <v>4</v>
      </c>
      <c r="D259" s="42" t="s">
        <v>514</v>
      </c>
      <c r="E259" s="41">
        <v>1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13</v>
      </c>
      <c r="L259" s="41">
        <v>1</v>
      </c>
      <c r="M259" s="41">
        <v>1</v>
      </c>
      <c r="N259" s="41">
        <v>0</v>
      </c>
      <c r="O259" s="41">
        <v>0</v>
      </c>
      <c r="P259" s="6">
        <v>-0.375</v>
      </c>
    </row>
    <row r="260" spans="1:16" x14ac:dyDescent="0.3">
      <c r="A260" s="111" t="s">
        <v>515</v>
      </c>
      <c r="B260" s="111" t="s">
        <v>471</v>
      </c>
      <c r="C260" s="111">
        <v>4</v>
      </c>
      <c r="D260" s="112" t="s">
        <v>516</v>
      </c>
      <c r="E260" s="111">
        <v>1</v>
      </c>
      <c r="F260" s="111">
        <v>0</v>
      </c>
      <c r="G260" s="111">
        <v>0</v>
      </c>
      <c r="H260" s="111">
        <v>0</v>
      </c>
      <c r="I260" s="111">
        <v>1</v>
      </c>
      <c r="J260" s="111">
        <v>0</v>
      </c>
      <c r="K260" s="111">
        <v>13</v>
      </c>
      <c r="L260" s="111">
        <v>0</v>
      </c>
      <c r="M260" s="111">
        <v>1</v>
      </c>
      <c r="N260" s="111">
        <v>0</v>
      </c>
      <c r="O260" s="111">
        <v>0</v>
      </c>
      <c r="P260" s="6">
        <v>-0.125</v>
      </c>
    </row>
    <row r="261" spans="1:16" ht="28.8" x14ac:dyDescent="0.3">
      <c r="A261" s="15" t="s">
        <v>517</v>
      </c>
      <c r="B261" s="15" t="s">
        <v>471</v>
      </c>
      <c r="C261" s="15"/>
      <c r="D261" s="16" t="s">
        <v>518</v>
      </c>
      <c r="E261" s="15">
        <v>8</v>
      </c>
      <c r="F261" s="15">
        <v>6</v>
      </c>
      <c r="G261" s="15">
        <v>1</v>
      </c>
      <c r="H261" s="15">
        <v>8</v>
      </c>
      <c r="I261" s="15">
        <v>5</v>
      </c>
      <c r="J261" s="15">
        <v>2</v>
      </c>
      <c r="K261" s="15">
        <v>81</v>
      </c>
      <c r="L261" s="15">
        <v>5</v>
      </c>
      <c r="M261" s="15">
        <v>8</v>
      </c>
      <c r="N261" s="15">
        <v>2</v>
      </c>
      <c r="O261" s="15">
        <v>2</v>
      </c>
      <c r="P261" s="6">
        <v>0.4375</v>
      </c>
    </row>
    <row r="262" spans="1:16" ht="28.8" x14ac:dyDescent="0.3">
      <c r="A262" s="173" t="s">
        <v>519</v>
      </c>
      <c r="B262" s="173" t="s">
        <v>471</v>
      </c>
      <c r="C262" s="173"/>
      <c r="D262" s="174" t="s">
        <v>520</v>
      </c>
      <c r="E262" s="173">
        <v>8</v>
      </c>
      <c r="F262" s="173">
        <v>0</v>
      </c>
      <c r="G262" s="173">
        <v>0</v>
      </c>
      <c r="H262" s="173">
        <v>3</v>
      </c>
      <c r="I262" s="173">
        <v>3</v>
      </c>
      <c r="J262" s="173">
        <v>1</v>
      </c>
      <c r="K262" s="173">
        <v>90</v>
      </c>
      <c r="L262" s="173">
        <v>1</v>
      </c>
      <c r="M262" s="173">
        <v>7</v>
      </c>
      <c r="N262" s="173">
        <v>0</v>
      </c>
      <c r="O262" s="173">
        <v>0</v>
      </c>
      <c r="P262" s="6">
        <v>-0.107142857142857</v>
      </c>
    </row>
    <row r="263" spans="1:16" ht="28.8" x14ac:dyDescent="0.3">
      <c r="A263" s="123" t="s">
        <v>521</v>
      </c>
      <c r="B263" s="123" t="s">
        <v>471</v>
      </c>
      <c r="C263" s="123"/>
      <c r="D263" s="124" t="s">
        <v>522</v>
      </c>
      <c r="E263" s="123">
        <v>6</v>
      </c>
      <c r="F263" s="123">
        <v>0</v>
      </c>
      <c r="G263" s="123">
        <v>0</v>
      </c>
      <c r="H263" s="123">
        <v>0</v>
      </c>
      <c r="I263" s="123">
        <v>1</v>
      </c>
      <c r="J263" s="123">
        <v>0</v>
      </c>
      <c r="K263" s="123">
        <v>83</v>
      </c>
      <c r="L263" s="123">
        <v>0</v>
      </c>
      <c r="M263" s="123">
        <v>6</v>
      </c>
      <c r="N263" s="123">
        <v>0</v>
      </c>
      <c r="O263" s="123">
        <v>0</v>
      </c>
      <c r="P263" s="6">
        <v>-0.22916666666666599</v>
      </c>
    </row>
    <row r="264" spans="1:16" x14ac:dyDescent="0.3">
      <c r="A264" s="155" t="s">
        <v>523</v>
      </c>
      <c r="B264" s="155" t="s">
        <v>471</v>
      </c>
      <c r="C264" s="155"/>
      <c r="D264" s="156" t="s">
        <v>524</v>
      </c>
      <c r="E264" s="155">
        <v>3</v>
      </c>
      <c r="F264" s="155">
        <v>3</v>
      </c>
      <c r="G264" s="155">
        <v>0</v>
      </c>
      <c r="H264" s="155">
        <v>5</v>
      </c>
      <c r="I264" s="155">
        <v>4</v>
      </c>
      <c r="J264" s="155">
        <v>1</v>
      </c>
      <c r="K264" s="155">
        <v>29</v>
      </c>
      <c r="L264" s="155">
        <v>3</v>
      </c>
      <c r="M264" s="155">
        <v>0</v>
      </c>
      <c r="N264" s="155">
        <v>0</v>
      </c>
      <c r="O264" s="155">
        <v>0</v>
      </c>
      <c r="P264" s="6">
        <v>1.4583333333333299</v>
      </c>
    </row>
    <row r="265" spans="1:16" x14ac:dyDescent="0.3">
      <c r="A265" s="175" t="s">
        <v>525</v>
      </c>
      <c r="B265" s="175" t="s">
        <v>471</v>
      </c>
      <c r="C265" s="175"/>
      <c r="D265" s="176" t="s">
        <v>526</v>
      </c>
      <c r="E265" s="175">
        <v>3</v>
      </c>
      <c r="F265" s="175">
        <v>0</v>
      </c>
      <c r="G265" s="175">
        <v>0</v>
      </c>
      <c r="H265" s="175">
        <v>0</v>
      </c>
      <c r="I265" s="175">
        <v>1</v>
      </c>
      <c r="J265" s="175">
        <v>2</v>
      </c>
      <c r="K265" s="175">
        <v>39</v>
      </c>
      <c r="L265" s="175">
        <v>0</v>
      </c>
      <c r="M265" s="175">
        <v>3</v>
      </c>
      <c r="N265" s="175">
        <v>0</v>
      </c>
      <c r="O265" s="175">
        <v>0</v>
      </c>
      <c r="P265" s="6">
        <v>-0.20833333333333301</v>
      </c>
    </row>
    <row r="266" spans="1:16" x14ac:dyDescent="0.3">
      <c r="A266" s="17" t="s">
        <v>527</v>
      </c>
      <c r="B266" s="17" t="s">
        <v>471</v>
      </c>
      <c r="C266" s="17"/>
      <c r="D266" s="18" t="s">
        <v>528</v>
      </c>
      <c r="E266" s="17">
        <v>3</v>
      </c>
      <c r="F266" s="17">
        <v>1</v>
      </c>
      <c r="G266" s="17">
        <v>0</v>
      </c>
      <c r="H266" s="17">
        <v>1</v>
      </c>
      <c r="I266" s="17">
        <v>1</v>
      </c>
      <c r="J266" s="17">
        <v>0</v>
      </c>
      <c r="K266" s="17">
        <v>40</v>
      </c>
      <c r="L266" s="17">
        <v>0</v>
      </c>
      <c r="M266" s="17">
        <v>2</v>
      </c>
      <c r="N266" s="17">
        <v>0</v>
      </c>
      <c r="O266" s="17">
        <v>0</v>
      </c>
      <c r="P266" s="6">
        <v>0.29166666666666602</v>
      </c>
    </row>
    <row r="267" spans="1:16" x14ac:dyDescent="0.3">
      <c r="A267" s="45" t="s">
        <v>529</v>
      </c>
      <c r="B267" s="45" t="s">
        <v>471</v>
      </c>
      <c r="C267" s="45"/>
      <c r="D267" s="46" t="s">
        <v>530</v>
      </c>
      <c r="E267" s="45">
        <v>2</v>
      </c>
      <c r="F267" s="45">
        <v>2</v>
      </c>
      <c r="G267" s="45">
        <v>0</v>
      </c>
      <c r="H267" s="45">
        <v>0</v>
      </c>
      <c r="I267" s="45">
        <v>0</v>
      </c>
      <c r="J267" s="45">
        <v>1</v>
      </c>
      <c r="K267" s="45">
        <v>25</v>
      </c>
      <c r="L267" s="45">
        <v>0</v>
      </c>
      <c r="M267" s="45">
        <v>2</v>
      </c>
      <c r="N267" s="45">
        <v>0</v>
      </c>
      <c r="O267" s="45">
        <v>0</v>
      </c>
      <c r="P267" s="6">
        <v>0.75</v>
      </c>
    </row>
    <row r="268" spans="1:16" x14ac:dyDescent="0.3">
      <c r="A268" s="177" t="s">
        <v>531</v>
      </c>
      <c r="B268" s="177" t="s">
        <v>471</v>
      </c>
      <c r="C268" s="177"/>
      <c r="D268" s="178" t="s">
        <v>532</v>
      </c>
      <c r="E268" s="177">
        <v>2</v>
      </c>
      <c r="F268" s="177">
        <v>0</v>
      </c>
      <c r="G268" s="177">
        <v>0</v>
      </c>
      <c r="H268" s="177">
        <v>0</v>
      </c>
      <c r="I268" s="177">
        <v>1</v>
      </c>
      <c r="J268" s="177">
        <v>2</v>
      </c>
      <c r="K268" s="177">
        <v>25</v>
      </c>
      <c r="L268" s="177">
        <v>0</v>
      </c>
      <c r="M268" s="177">
        <v>2</v>
      </c>
      <c r="N268" s="177">
        <v>0</v>
      </c>
      <c r="O268" s="177">
        <v>0</v>
      </c>
      <c r="P268" s="6">
        <v>-0.1875</v>
      </c>
    </row>
    <row r="269" spans="1:16" x14ac:dyDescent="0.3">
      <c r="A269" s="103" t="s">
        <v>533</v>
      </c>
      <c r="B269" s="103" t="s">
        <v>471</v>
      </c>
      <c r="C269" s="103"/>
      <c r="D269" s="104" t="s">
        <v>534</v>
      </c>
      <c r="E269" s="103">
        <v>2</v>
      </c>
      <c r="F269" s="103">
        <v>0</v>
      </c>
      <c r="G269" s="103">
        <v>0</v>
      </c>
      <c r="H269" s="103">
        <v>0</v>
      </c>
      <c r="I269" s="103">
        <v>1</v>
      </c>
      <c r="J269" s="103">
        <v>1</v>
      </c>
      <c r="K269" s="103">
        <v>27</v>
      </c>
      <c r="L269" s="103">
        <v>0</v>
      </c>
      <c r="M269" s="103">
        <v>1</v>
      </c>
      <c r="N269" s="103">
        <v>0</v>
      </c>
      <c r="O269" s="103">
        <v>0</v>
      </c>
      <c r="P269" s="6">
        <v>-6.25E-2</v>
      </c>
    </row>
    <row r="270" spans="1:16" x14ac:dyDescent="0.3">
      <c r="A270" s="179" t="s">
        <v>535</v>
      </c>
      <c r="B270" s="179" t="s">
        <v>471</v>
      </c>
      <c r="C270" s="179"/>
      <c r="D270" s="180" t="s">
        <v>536</v>
      </c>
      <c r="E270" s="179">
        <v>2</v>
      </c>
      <c r="F270" s="179">
        <v>8</v>
      </c>
      <c r="G270" s="179">
        <v>1</v>
      </c>
      <c r="H270" s="179">
        <v>1</v>
      </c>
      <c r="I270" s="179">
        <v>2</v>
      </c>
      <c r="J270" s="179">
        <v>0</v>
      </c>
      <c r="K270" s="179">
        <v>16</v>
      </c>
      <c r="L270" s="179">
        <v>2</v>
      </c>
      <c r="M270" s="179">
        <v>0</v>
      </c>
      <c r="N270" s="179">
        <v>0</v>
      </c>
      <c r="O270" s="179">
        <v>0</v>
      </c>
      <c r="P270" s="6">
        <v>4.375</v>
      </c>
    </row>
    <row r="271" spans="1:16" x14ac:dyDescent="0.3">
      <c r="A271" s="145" t="s">
        <v>537</v>
      </c>
      <c r="B271" s="145" t="s">
        <v>471</v>
      </c>
      <c r="C271" s="145"/>
      <c r="D271" s="146" t="s">
        <v>538</v>
      </c>
      <c r="E271" s="145">
        <v>2</v>
      </c>
      <c r="F271" s="145">
        <v>0</v>
      </c>
      <c r="G271" s="145">
        <v>0</v>
      </c>
      <c r="H271" s="145">
        <v>1</v>
      </c>
      <c r="I271" s="145">
        <v>1</v>
      </c>
      <c r="J271" s="145">
        <v>0</v>
      </c>
      <c r="K271" s="145">
        <v>26</v>
      </c>
      <c r="L271" s="145">
        <v>0</v>
      </c>
      <c r="M271" s="145">
        <v>0</v>
      </c>
      <c r="N271" s="145">
        <v>1</v>
      </c>
      <c r="O271" s="145">
        <v>1</v>
      </c>
      <c r="P271" s="6">
        <v>-0.5625</v>
      </c>
    </row>
    <row r="272" spans="1:16" x14ac:dyDescent="0.3">
      <c r="A272" s="75" t="s">
        <v>539</v>
      </c>
      <c r="B272" s="75" t="s">
        <v>471</v>
      </c>
      <c r="C272" s="75"/>
      <c r="D272" s="76" t="s">
        <v>540</v>
      </c>
      <c r="E272" s="75">
        <v>1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15</v>
      </c>
      <c r="L272" s="75">
        <v>0</v>
      </c>
      <c r="M272" s="75">
        <v>0</v>
      </c>
      <c r="N272" s="75">
        <v>0</v>
      </c>
      <c r="O272" s="75">
        <v>0</v>
      </c>
      <c r="P272" s="6">
        <v>0</v>
      </c>
    </row>
    <row r="273" spans="1:16" x14ac:dyDescent="0.3">
      <c r="A273" s="19" t="s">
        <v>541</v>
      </c>
      <c r="B273" s="19" t="s">
        <v>471</v>
      </c>
      <c r="C273" s="19"/>
      <c r="D273" s="20" t="s">
        <v>542</v>
      </c>
      <c r="E273" s="19">
        <v>1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14</v>
      </c>
      <c r="L273" s="19">
        <v>0</v>
      </c>
      <c r="M273" s="19">
        <v>1</v>
      </c>
      <c r="N273" s="19">
        <v>0</v>
      </c>
      <c r="O273" s="19">
        <v>0</v>
      </c>
      <c r="P273" s="6">
        <v>-0.25</v>
      </c>
    </row>
    <row r="274" spans="1:16" x14ac:dyDescent="0.3">
      <c r="A274" s="109" t="s">
        <v>543</v>
      </c>
      <c r="B274" s="109" t="s">
        <v>471</v>
      </c>
      <c r="C274" s="109"/>
      <c r="D274" s="110" t="s">
        <v>544</v>
      </c>
      <c r="E274" s="109">
        <v>1</v>
      </c>
      <c r="F274" s="109">
        <v>1</v>
      </c>
      <c r="G274" s="109">
        <v>1</v>
      </c>
      <c r="H274" s="109">
        <v>1</v>
      </c>
      <c r="I274" s="109">
        <v>1</v>
      </c>
      <c r="J274" s="109">
        <v>0</v>
      </c>
      <c r="K274" s="109">
        <v>11</v>
      </c>
      <c r="L274" s="109">
        <v>0</v>
      </c>
      <c r="M274" s="109">
        <v>0</v>
      </c>
      <c r="N274" s="109">
        <v>0</v>
      </c>
      <c r="O274" s="109">
        <v>0</v>
      </c>
      <c r="P274" s="6">
        <v>1.875</v>
      </c>
    </row>
    <row r="275" spans="1:16" x14ac:dyDescent="0.3">
      <c r="A275" s="97" t="s">
        <v>545</v>
      </c>
      <c r="B275" s="97" t="s">
        <v>471</v>
      </c>
      <c r="C275" s="97"/>
      <c r="D275" s="98" t="s">
        <v>546</v>
      </c>
      <c r="E275" s="97">
        <v>1</v>
      </c>
      <c r="F275" s="97">
        <v>0</v>
      </c>
      <c r="G275" s="97">
        <v>0</v>
      </c>
      <c r="H275" s="97">
        <v>0</v>
      </c>
      <c r="I275" s="97">
        <v>0</v>
      </c>
      <c r="J275" s="97">
        <v>1</v>
      </c>
      <c r="K275" s="97">
        <v>12</v>
      </c>
      <c r="L275" s="97">
        <v>0</v>
      </c>
      <c r="M275" s="97">
        <v>2</v>
      </c>
      <c r="N275" s="97">
        <v>0</v>
      </c>
      <c r="O275" s="97">
        <v>0</v>
      </c>
      <c r="P275" s="6">
        <v>-0.5</v>
      </c>
    </row>
    <row r="276" spans="1:16" x14ac:dyDescent="0.3">
      <c r="A276" s="19" t="s">
        <v>547</v>
      </c>
      <c r="B276" s="19" t="s">
        <v>471</v>
      </c>
      <c r="C276" s="19"/>
      <c r="D276" s="20" t="s">
        <v>548</v>
      </c>
      <c r="E276" s="19">
        <v>1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14</v>
      </c>
      <c r="L276" s="19">
        <v>0</v>
      </c>
      <c r="M276" s="19">
        <v>1</v>
      </c>
      <c r="N276" s="19">
        <v>0</v>
      </c>
      <c r="O276" s="19">
        <v>0</v>
      </c>
      <c r="P276" s="6">
        <v>-0.25</v>
      </c>
    </row>
    <row r="277" spans="1:16" x14ac:dyDescent="0.3">
      <c r="A277" s="81" t="s">
        <v>549</v>
      </c>
      <c r="B277" s="81" t="s">
        <v>471</v>
      </c>
      <c r="C277" s="81"/>
      <c r="D277" s="82" t="s">
        <v>550</v>
      </c>
      <c r="E277" s="81">
        <v>1</v>
      </c>
      <c r="F277" s="81">
        <v>1</v>
      </c>
      <c r="G277" s="81">
        <v>0</v>
      </c>
      <c r="H277" s="81">
        <v>3</v>
      </c>
      <c r="I277" s="81">
        <v>1</v>
      </c>
      <c r="J277" s="81">
        <v>0</v>
      </c>
      <c r="K277" s="81">
        <v>8</v>
      </c>
      <c r="L277" s="81">
        <v>0</v>
      </c>
      <c r="M277" s="81">
        <v>0</v>
      </c>
      <c r="N277" s="81">
        <v>1</v>
      </c>
      <c r="O277" s="81">
        <v>1</v>
      </c>
      <c r="P277" s="6">
        <v>0.375</v>
      </c>
    </row>
    <row r="278" spans="1:16" x14ac:dyDescent="0.3">
      <c r="A278" s="39" t="s">
        <v>551</v>
      </c>
      <c r="B278" s="39" t="s">
        <v>471</v>
      </c>
      <c r="C278" s="39"/>
      <c r="D278" s="40" t="s">
        <v>552</v>
      </c>
      <c r="E278" s="39">
        <v>1</v>
      </c>
      <c r="F278" s="39">
        <v>0</v>
      </c>
      <c r="G278" s="39">
        <v>0</v>
      </c>
      <c r="H278" s="39">
        <v>2</v>
      </c>
      <c r="I278" s="39">
        <v>0</v>
      </c>
      <c r="J278" s="39">
        <v>0</v>
      </c>
      <c r="K278" s="39">
        <v>12</v>
      </c>
      <c r="L278" s="39">
        <v>0</v>
      </c>
      <c r="M278" s="39">
        <v>1</v>
      </c>
      <c r="N278" s="39">
        <v>0</v>
      </c>
      <c r="O278" s="39">
        <v>0</v>
      </c>
      <c r="P278" s="6">
        <v>0.25</v>
      </c>
    </row>
    <row r="279" spans="1:16" x14ac:dyDescent="0.3">
      <c r="A279" s="75" t="s">
        <v>553</v>
      </c>
      <c r="B279" s="75" t="s">
        <v>471</v>
      </c>
      <c r="C279" s="75"/>
      <c r="D279" s="76" t="s">
        <v>554</v>
      </c>
      <c r="E279" s="75">
        <v>1</v>
      </c>
      <c r="F279" s="75">
        <v>0</v>
      </c>
      <c r="G279" s="75">
        <v>0</v>
      </c>
      <c r="H279" s="75">
        <v>0</v>
      </c>
      <c r="I279" s="75">
        <v>0</v>
      </c>
      <c r="J279" s="75">
        <v>0</v>
      </c>
      <c r="K279" s="75">
        <v>15</v>
      </c>
      <c r="L279" s="75">
        <v>0</v>
      </c>
      <c r="M279" s="75">
        <v>0</v>
      </c>
      <c r="N279" s="75">
        <v>0</v>
      </c>
      <c r="O279" s="75">
        <v>0</v>
      </c>
      <c r="P279" s="6">
        <v>0</v>
      </c>
    </row>
    <row r="280" spans="1:16" x14ac:dyDescent="0.3">
      <c r="A280" s="35" t="s">
        <v>555</v>
      </c>
      <c r="B280" s="35" t="s">
        <v>471</v>
      </c>
      <c r="C280" s="35"/>
      <c r="D280" s="36" t="s">
        <v>556</v>
      </c>
      <c r="E280" s="35">
        <v>1</v>
      </c>
      <c r="F280" s="35">
        <v>1</v>
      </c>
      <c r="G280" s="35">
        <v>0</v>
      </c>
      <c r="H280" s="35">
        <v>1</v>
      </c>
      <c r="I280" s="35">
        <v>0</v>
      </c>
      <c r="J280" s="35">
        <v>0</v>
      </c>
      <c r="K280" s="35">
        <v>13</v>
      </c>
      <c r="L280" s="35">
        <v>0</v>
      </c>
      <c r="M280" s="35">
        <v>0</v>
      </c>
      <c r="N280" s="35">
        <v>0</v>
      </c>
      <c r="O280" s="35">
        <v>0</v>
      </c>
      <c r="P280" s="6">
        <v>1.25</v>
      </c>
    </row>
    <row r="281" spans="1:16" x14ac:dyDescent="0.3">
      <c r="A281" s="181" t="s">
        <v>557</v>
      </c>
      <c r="B281" s="181" t="s">
        <v>471</v>
      </c>
      <c r="C281" s="181"/>
      <c r="D281" s="182" t="s">
        <v>558</v>
      </c>
      <c r="E281" s="181">
        <v>1</v>
      </c>
      <c r="F281" s="181">
        <v>2</v>
      </c>
      <c r="G281" s="181">
        <v>2</v>
      </c>
      <c r="H281" s="181">
        <v>0</v>
      </c>
      <c r="I281" s="181">
        <v>2</v>
      </c>
      <c r="J281" s="181">
        <v>0</v>
      </c>
      <c r="K281" s="181">
        <v>6</v>
      </c>
      <c r="L281" s="181">
        <v>2</v>
      </c>
      <c r="M281" s="181">
        <v>1</v>
      </c>
      <c r="N281" s="181">
        <v>0</v>
      </c>
      <c r="O281" s="181">
        <v>0</v>
      </c>
      <c r="P281" s="6">
        <v>2.75</v>
      </c>
    </row>
    <row r="282" spans="1:16" x14ac:dyDescent="0.3">
      <c r="A282" s="19" t="s">
        <v>559</v>
      </c>
      <c r="B282" s="19" t="s">
        <v>471</v>
      </c>
      <c r="C282" s="19"/>
      <c r="D282" s="20" t="s">
        <v>560</v>
      </c>
      <c r="E282" s="19">
        <v>1</v>
      </c>
      <c r="F282" s="19">
        <v>0</v>
      </c>
      <c r="G282" s="19">
        <v>0</v>
      </c>
      <c r="H282" s="19">
        <v>0</v>
      </c>
      <c r="I282" s="19">
        <v>1</v>
      </c>
      <c r="J282" s="19">
        <v>0</v>
      </c>
      <c r="K282" s="19">
        <v>12</v>
      </c>
      <c r="L282" s="19">
        <v>1</v>
      </c>
      <c r="M282" s="19">
        <v>1</v>
      </c>
      <c r="N282" s="19">
        <v>0</v>
      </c>
      <c r="O282" s="19">
        <v>0</v>
      </c>
      <c r="P282" s="6">
        <v>-0.25</v>
      </c>
    </row>
    <row r="283" spans="1:16" x14ac:dyDescent="0.3">
      <c r="A283" s="183" t="s">
        <v>561</v>
      </c>
      <c r="B283" s="183" t="s">
        <v>310</v>
      </c>
      <c r="C283" s="183">
        <v>2</v>
      </c>
      <c r="D283" s="184" t="s">
        <v>562</v>
      </c>
      <c r="E283" s="183">
        <v>4</v>
      </c>
      <c r="F283" s="183">
        <v>9</v>
      </c>
      <c r="G283" s="183">
        <v>1</v>
      </c>
      <c r="H283" s="183">
        <v>4</v>
      </c>
      <c r="I283" s="183">
        <v>3</v>
      </c>
      <c r="J283" s="183">
        <v>0</v>
      </c>
      <c r="K283" s="183">
        <v>37</v>
      </c>
      <c r="L283" s="183">
        <v>3</v>
      </c>
      <c r="M283" s="183">
        <v>1</v>
      </c>
      <c r="N283" s="183">
        <v>1</v>
      </c>
      <c r="O283" s="183">
        <v>1</v>
      </c>
      <c r="P283" s="6">
        <v>2.1875</v>
      </c>
    </row>
    <row r="284" spans="1:16" x14ac:dyDescent="0.3">
      <c r="A284" s="25" t="s">
        <v>563</v>
      </c>
      <c r="B284" s="25" t="s">
        <v>310</v>
      </c>
      <c r="C284" s="25">
        <v>2</v>
      </c>
      <c r="D284" s="26" t="s">
        <v>564</v>
      </c>
      <c r="E284" s="25">
        <v>4</v>
      </c>
      <c r="F284" s="25">
        <v>6</v>
      </c>
      <c r="G284" s="25">
        <v>1</v>
      </c>
      <c r="H284" s="25">
        <v>3</v>
      </c>
      <c r="I284" s="25">
        <v>0</v>
      </c>
      <c r="J284" s="25">
        <v>3</v>
      </c>
      <c r="K284" s="25">
        <v>29</v>
      </c>
      <c r="L284" s="25">
        <v>2</v>
      </c>
      <c r="M284" s="25">
        <v>2</v>
      </c>
      <c r="N284" s="25">
        <v>7</v>
      </c>
      <c r="O284" s="25">
        <v>7</v>
      </c>
      <c r="P284" s="6">
        <v>-1</v>
      </c>
    </row>
    <row r="285" spans="1:16" x14ac:dyDescent="0.3">
      <c r="A285" s="139" t="s">
        <v>565</v>
      </c>
      <c r="B285" s="139" t="s">
        <v>310</v>
      </c>
      <c r="C285" s="139"/>
      <c r="D285" s="140" t="s">
        <v>566</v>
      </c>
      <c r="E285" s="139">
        <v>3</v>
      </c>
      <c r="F285" s="139">
        <v>5</v>
      </c>
      <c r="G285" s="139">
        <v>1</v>
      </c>
      <c r="H285" s="139">
        <v>0</v>
      </c>
      <c r="I285" s="139">
        <v>1</v>
      </c>
      <c r="J285" s="139">
        <v>0</v>
      </c>
      <c r="K285" s="139">
        <v>28</v>
      </c>
      <c r="L285" s="139">
        <v>3</v>
      </c>
      <c r="M285" s="139">
        <v>1</v>
      </c>
      <c r="N285" s="139">
        <v>3</v>
      </c>
      <c r="O285" s="139">
        <v>3</v>
      </c>
      <c r="P285" s="6">
        <v>0.16666666666666599</v>
      </c>
    </row>
    <row r="286" spans="1:16" x14ac:dyDescent="0.3">
      <c r="A286" s="1" t="s">
        <v>567</v>
      </c>
      <c r="B286" s="1" t="s">
        <v>310</v>
      </c>
      <c r="C286" s="1"/>
      <c r="D286" s="2" t="s">
        <v>433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6"/>
    </row>
    <row r="287" spans="1:16" x14ac:dyDescent="0.3">
      <c r="A287" s="81" t="s">
        <v>568</v>
      </c>
      <c r="B287" s="81" t="s">
        <v>310</v>
      </c>
      <c r="C287" s="81"/>
      <c r="D287" s="82" t="s">
        <v>569</v>
      </c>
      <c r="E287" s="81">
        <v>1</v>
      </c>
      <c r="F287" s="81">
        <v>0</v>
      </c>
      <c r="G287" s="81">
        <v>0</v>
      </c>
      <c r="H287" s="81">
        <v>1</v>
      </c>
      <c r="I287" s="81">
        <v>1</v>
      </c>
      <c r="J287" s="81">
        <v>0</v>
      </c>
      <c r="K287" s="81">
        <v>13</v>
      </c>
      <c r="L287" s="81">
        <v>0</v>
      </c>
      <c r="M287" s="81">
        <v>0</v>
      </c>
      <c r="N287" s="81">
        <v>0</v>
      </c>
      <c r="O287" s="81">
        <v>0</v>
      </c>
      <c r="P287" s="6">
        <v>0.375</v>
      </c>
    </row>
  </sheetData>
  <autoFilter ref="A1:P287" xr:uid="{00000000-0009-0000-0000-000000000000}"/>
  <conditionalFormatting sqref="P2:P28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antibody_class_models_identific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2022-01-10T02:02:36Z</dcterms:created>
  <dcterms:modified xsi:type="dcterms:W3CDTF">2022-01-10T21:56:05Z</dcterms:modified>
</cp:coreProperties>
</file>