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O\Downloads\"/>
    </mc:Choice>
  </mc:AlternateContent>
  <xr:revisionPtr revIDLastSave="0" documentId="8_{14805285-B370-4C1E-A585-E5B0AFC30A83}" xr6:coauthVersionLast="47" xr6:coauthVersionMax="47" xr10:uidLastSave="{00000000-0000-0000-0000-000000000000}"/>
  <bookViews>
    <workbookView xWindow="-120" yWindow="-120" windowWidth="29040" windowHeight="15840" tabRatio="647" activeTab="2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D3" i="3"/>
  <c r="E3" i="3"/>
  <c r="F3" i="3"/>
  <c r="G3" i="3"/>
  <c r="H3" i="3"/>
  <c r="B4" i="3"/>
  <c r="B5" i="3"/>
  <c r="B6" i="3"/>
  <c r="B7" i="3"/>
  <c r="B8" i="3"/>
  <c r="B9" i="3"/>
  <c r="B3" i="3"/>
  <c r="O1463" i="1"/>
  <c r="M1469" i="1"/>
  <c r="F4" i="2"/>
  <c r="F5" i="2"/>
  <c r="F6" i="2"/>
  <c r="F7" i="2"/>
  <c r="F8" i="2"/>
  <c r="F9" i="2"/>
  <c r="E4" i="2"/>
  <c r="E5" i="2"/>
  <c r="E6" i="2"/>
  <c r="E7" i="2"/>
  <c r="E8" i="2"/>
  <c r="E9" i="2"/>
  <c r="D4" i="2"/>
  <c r="D5" i="2"/>
  <c r="D6" i="2"/>
  <c r="D7" i="2"/>
  <c r="D8" i="2"/>
  <c r="D9" i="2"/>
  <c r="D3" i="2"/>
  <c r="E3" i="2"/>
  <c r="F3" i="2"/>
  <c r="C3" i="2"/>
  <c r="C4" i="2"/>
  <c r="C5" i="2"/>
  <c r="C6" i="2"/>
  <c r="C7" i="2"/>
  <c r="C8" i="2"/>
  <c r="C9" i="2"/>
  <c r="B9" i="2"/>
  <c r="B8" i="2"/>
  <c r="B7" i="2"/>
  <c r="B6" i="2"/>
  <c r="B5" i="2"/>
  <c r="B4" i="2"/>
  <c r="B3" i="2"/>
  <c r="O14" i="1"/>
</calcChain>
</file>

<file path=xl/sharedStrings.xml><?xml version="1.0" encoding="utf-8"?>
<sst xmlns="http://schemas.openxmlformats.org/spreadsheetml/2006/main" count="10356" uniqueCount="1361">
  <si>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</si>
  <si>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</si>
  <si>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</si>
  <si>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</si>
  <si>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</si>
  <si>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</si>
  <si>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</si>
  <si>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</si>
  <si>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</si>
  <si>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</si>
  <si>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</si>
  <si>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</si>
  <si>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</si>
  <si>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</si>
  <si>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</si>
  <si>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</si>
  <si>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</si>
  <si>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</si>
  <si>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</si>
  <si>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</si>
  <si>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</si>
  <si>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</si>
  <si>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</si>
  <si>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</si>
  <si>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</si>
  <si>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</si>
  <si>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</si>
  <si>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</si>
  <si>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</si>
  <si>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</si>
  <si>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</si>
  <si>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</si>
  <si>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</si>
  <si>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</si>
  <si>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</si>
  <si>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</si>
  <si>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</si>
  <si>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</si>
  <si>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</si>
  <si>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</si>
  <si>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</si>
  <si>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</si>
  <si>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</si>
  <si>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</si>
  <si>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</si>
  <si>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</si>
  <si>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</si>
  <si>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</si>
  <si>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</si>
  <si>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</si>
  <si>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</si>
  <si>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</si>
  <si>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</si>
  <si>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</si>
  <si>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</si>
  <si>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</si>
  <si>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</si>
  <si>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</si>
  <si>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</si>
  <si>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</si>
  <si>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</si>
  <si>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</si>
  <si>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</si>
  <si>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</si>
  <si>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</si>
  <si>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</si>
  <si>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</si>
  <si>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</si>
  <si>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</si>
  <si>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</si>
  <si>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</si>
  <si>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</si>
  <si>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</si>
  <si>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</si>
  <si>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</si>
  <si>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</si>
  <si>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</si>
  <si>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</si>
  <si>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</si>
  <si>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</si>
  <si>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</si>
  <si>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</si>
  <si>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</si>
  <si>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</si>
  <si>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</si>
  <si>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</si>
  <si>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</si>
  <si>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</si>
  <si>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</si>
  <si>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</si>
  <si>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</si>
  <si>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</si>
  <si>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</si>
  <si>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</si>
  <si>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</si>
  <si>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</si>
  <si>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</si>
  <si>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</si>
  <si>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</si>
  <si>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</si>
  <si>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</si>
  <si>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</si>
  <si>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</si>
  <si>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</si>
  <si>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</si>
  <si>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</si>
  <si>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</si>
  <si>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</si>
  <si>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</si>
  <si>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</si>
  <si>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</si>
  <si>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</si>
  <si>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</si>
  <si>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</si>
  <si>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</si>
  <si>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</si>
  <si>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</si>
  <si>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</si>
  <si>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</si>
  <si>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</si>
  <si>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</si>
  <si>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</si>
  <si>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</si>
  <si>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</si>
  <si>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</si>
  <si>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</si>
  <si>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</si>
  <si>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</si>
  <si>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</si>
  <si>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</si>
  <si>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</si>
  <si>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</si>
  <si>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</si>
  <si>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</si>
  <si>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</si>
  <si>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</si>
  <si>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</si>
  <si>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</si>
  <si>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</si>
  <si>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</si>
  <si>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</si>
  <si>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</si>
  <si>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</si>
  <si>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</si>
  <si>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</si>
  <si>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</si>
  <si>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</si>
  <si>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</si>
  <si>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</si>
  <si>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</si>
  <si>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</si>
  <si>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</si>
  <si>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</si>
  <si>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</si>
  <si>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</si>
  <si>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</si>
  <si>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</si>
  <si>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</si>
  <si>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</si>
  <si>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</si>
  <si>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</si>
  <si>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</si>
  <si>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</si>
  <si>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</si>
  <si>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</si>
  <si>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</si>
  <si>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</si>
  <si>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</si>
  <si>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</si>
  <si>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</si>
  <si>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</si>
  <si>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</si>
  <si>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</si>
  <si>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</si>
  <si>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</si>
  <si>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</si>
  <si>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</si>
  <si>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</si>
  <si>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</si>
  <si>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</si>
  <si>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</si>
  <si>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</si>
  <si>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</si>
  <si>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</si>
  <si>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</si>
  <si>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</si>
  <si>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</si>
  <si>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</si>
  <si>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</si>
  <si>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</si>
  <si>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</si>
  <si>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</si>
  <si>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</si>
  <si>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</si>
  <si>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</si>
  <si>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</si>
  <si>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</si>
  <si>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</si>
  <si>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</si>
  <si>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</si>
  <si>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</si>
  <si>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</si>
  <si>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</si>
  <si>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</si>
  <si>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</si>
  <si>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</si>
  <si>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</si>
  <si>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</si>
  <si>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</si>
  <si>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</si>
  <si>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</si>
  <si>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</si>
  <si>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</si>
  <si>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</si>
  <si>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</si>
  <si>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</si>
  <si>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</si>
  <si>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</si>
  <si>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</si>
  <si>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</si>
  <si>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</si>
  <si>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</si>
  <si>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</si>
  <si>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</si>
  <si>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</si>
  <si>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</si>
  <si>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</si>
  <si>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</si>
  <si>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</si>
  <si>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</si>
  <si>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</si>
  <si>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</si>
  <si>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</si>
  <si>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</si>
  <si>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</si>
  <si>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</si>
  <si>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</si>
  <si>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</si>
  <si>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</si>
  <si>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</si>
  <si>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</si>
  <si>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</si>
  <si>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</si>
  <si>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</si>
  <si>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</si>
  <si>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</si>
  <si>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</si>
  <si>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</si>
  <si>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</si>
  <si>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</si>
  <si>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</si>
  <si>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</si>
  <si>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</si>
  <si>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</si>
  <si>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</si>
  <si>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</si>
  <si>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</si>
  <si>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</si>
  <si>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</si>
  <si>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</si>
  <si>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</si>
  <si>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</si>
  <si>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</si>
  <si>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</si>
  <si>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</si>
  <si>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</si>
  <si>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</si>
  <si>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</si>
  <si>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</si>
  <si>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</si>
  <si>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</si>
  <si>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</si>
  <si>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</si>
  <si>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</si>
  <si>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</si>
  <si>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</si>
  <si>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</si>
  <si>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</si>
  <si>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</si>
  <si>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</si>
  <si>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</si>
  <si>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</si>
  <si>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</si>
  <si>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</si>
  <si>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</si>
  <si>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</si>
  <si>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</si>
  <si>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</si>
  <si>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</si>
  <si>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</si>
  <si>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</si>
  <si>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</si>
  <si>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</si>
  <si>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</si>
  <si>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</si>
  <si>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</si>
  <si>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</si>
  <si>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</si>
  <si>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</si>
  <si>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</si>
  <si>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</si>
  <si>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</si>
  <si>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</si>
  <si>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</si>
  <si>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</si>
  <si>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</si>
  <si>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</si>
  <si>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</si>
  <si>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</si>
  <si>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</si>
  <si>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</si>
  <si>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</si>
  <si>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</si>
  <si>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</si>
  <si>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</si>
  <si>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</si>
  <si>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</si>
  <si>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</si>
  <si>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</si>
  <si>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</si>
  <si>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</si>
  <si>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</si>
  <si>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</si>
  <si>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</si>
  <si>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</si>
  <si>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</si>
  <si>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</si>
  <si>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</si>
  <si>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</si>
  <si>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</si>
  <si>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</si>
  <si>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</si>
  <si>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</si>
  <si>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</si>
  <si>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</si>
  <si>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</si>
  <si>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</si>
  <si>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</si>
  <si>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</si>
  <si>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</si>
  <si>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</si>
  <si>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</si>
  <si>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</si>
  <si>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</si>
  <si>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</si>
  <si>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</si>
  <si>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</si>
  <si>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</si>
  <si>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</si>
  <si>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</si>
  <si>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</si>
  <si>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</si>
  <si>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</si>
  <si>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</si>
  <si>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</si>
  <si>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</si>
  <si>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</si>
  <si>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</si>
  <si>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</si>
  <si>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</si>
  <si>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</si>
  <si>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</si>
  <si>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</si>
  <si>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</si>
  <si>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</si>
  <si>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</si>
  <si>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</si>
  <si>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</si>
  <si>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</si>
  <si>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</si>
  <si>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</si>
  <si>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</si>
  <si>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</si>
  <si>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</si>
  <si>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</si>
  <si>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</si>
  <si>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</si>
  <si>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</si>
  <si>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</si>
  <si>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</si>
  <si>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</si>
  <si>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</si>
  <si>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</si>
  <si>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</si>
  <si>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</si>
  <si>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</si>
  <si>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</si>
  <si>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</si>
  <si>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</si>
  <si>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</si>
  <si>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</si>
  <si>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</si>
  <si>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</si>
  <si>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</si>
  <si>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</si>
  <si>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</si>
  <si>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</si>
  <si>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</si>
  <si>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</si>
  <si>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</si>
  <si>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</si>
  <si>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</si>
  <si>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</si>
  <si>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</si>
  <si>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</si>
  <si>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</si>
  <si>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</si>
  <si>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</si>
  <si>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</si>
  <si>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</si>
  <si>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</si>
  <si>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</si>
  <si>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</si>
  <si>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</si>
  <si>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</si>
  <si>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</si>
  <si>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</si>
  <si>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</si>
  <si>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</si>
  <si>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</si>
  <si>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</si>
  <si>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</si>
  <si>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</si>
  <si>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</si>
  <si>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</si>
  <si>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</si>
  <si>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</si>
  <si>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</si>
  <si>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</si>
  <si>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</si>
  <si>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</si>
  <si>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</si>
  <si>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</si>
  <si>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</si>
  <si>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</si>
  <si>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</si>
  <si>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</si>
  <si>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</si>
  <si>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</si>
  <si>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</si>
  <si>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</si>
  <si>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</si>
  <si>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</si>
  <si>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</si>
  <si>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</si>
  <si>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</si>
  <si>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</si>
  <si>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</si>
  <si>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</si>
  <si>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</si>
  <si>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</si>
  <si>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</si>
  <si>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</si>
  <si>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</si>
  <si>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</si>
  <si>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</si>
  <si>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</si>
  <si>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</si>
  <si>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</si>
  <si>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</si>
  <si>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</si>
  <si>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</si>
  <si>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</si>
  <si>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</si>
  <si>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</si>
  <si>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</si>
  <si>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</si>
  <si>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</si>
  <si>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</si>
  <si>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</si>
  <si>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</si>
  <si>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</si>
  <si>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</si>
  <si>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</si>
  <si>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</si>
  <si>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</si>
  <si>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</si>
  <si>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</si>
  <si>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</si>
  <si>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</si>
  <si>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</si>
  <si>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</si>
  <si>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</si>
  <si>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</si>
  <si>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</si>
  <si>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</si>
  <si>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</si>
  <si>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</si>
  <si>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</si>
  <si>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</si>
  <si>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</si>
  <si>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</si>
  <si>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</si>
  <si>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</si>
  <si>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</si>
  <si>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</si>
  <si>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</si>
  <si>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</si>
  <si>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</si>
  <si>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</si>
  <si>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</si>
  <si>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</si>
  <si>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</si>
  <si>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</si>
  <si>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</si>
  <si>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</si>
  <si>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</si>
  <si>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</si>
  <si>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</si>
  <si>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</si>
  <si>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</si>
  <si>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</si>
  <si>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</si>
  <si>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</si>
  <si>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</si>
  <si>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</si>
  <si>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</si>
  <si>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</si>
  <si>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</si>
  <si>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</si>
  <si>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</si>
  <si>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</si>
  <si>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</si>
  <si>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</si>
  <si>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</si>
  <si>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</si>
  <si>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</si>
  <si>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</si>
  <si>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</si>
  <si>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</si>
  <si>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</si>
  <si>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</si>
  <si>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</si>
  <si>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</si>
  <si>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</si>
  <si>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</si>
  <si>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</si>
  <si>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</si>
  <si>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</si>
  <si>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</si>
  <si>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</si>
  <si>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</si>
  <si>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</si>
  <si>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</si>
  <si>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</si>
  <si>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</si>
  <si>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</si>
  <si>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</si>
  <si>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</si>
  <si>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</si>
  <si>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</si>
  <si>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</si>
  <si>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</si>
  <si>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</si>
  <si>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</si>
  <si>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</si>
  <si>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</si>
  <si>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</si>
  <si>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</si>
  <si>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</si>
  <si>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</si>
  <si>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</si>
  <si>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</si>
  <si>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</si>
  <si>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</si>
  <si>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</si>
  <si>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</si>
  <si>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</si>
  <si>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</si>
  <si>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</si>
  <si>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</si>
  <si>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</si>
  <si>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</si>
  <si>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</si>
  <si>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</si>
  <si>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</si>
  <si>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</si>
  <si>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</si>
  <si>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</si>
  <si>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</si>
  <si>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</si>
  <si>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</si>
  <si>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</si>
  <si>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</si>
  <si>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</si>
  <si>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</si>
  <si>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</si>
  <si>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</si>
  <si>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</si>
  <si>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</si>
  <si>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</si>
  <si>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</si>
  <si>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</si>
  <si>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</si>
  <si>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</si>
  <si>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</si>
  <si>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</si>
  <si>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</si>
  <si>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</si>
  <si>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</si>
  <si>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</si>
  <si>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</si>
  <si>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</si>
  <si>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</si>
  <si>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</si>
  <si>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</si>
  <si>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</si>
  <si>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</si>
  <si>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</si>
  <si>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</si>
  <si>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</si>
  <si>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</si>
  <si>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</si>
  <si>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</si>
  <si>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</si>
  <si>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</si>
  <si>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</si>
  <si>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</si>
  <si>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</si>
  <si>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</si>
  <si>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</si>
  <si>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</si>
  <si>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</si>
  <si>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</si>
  <si>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</si>
  <si>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</si>
  <si>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</si>
  <si>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</si>
  <si>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</si>
  <si>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</si>
  <si>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</si>
  <si>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</si>
  <si>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</si>
  <si>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</si>
  <si>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</si>
  <si>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</si>
  <si>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</si>
  <si>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</si>
  <si>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</si>
  <si>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</si>
  <si>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</si>
  <si>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</si>
  <si>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</si>
  <si>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</si>
  <si>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</si>
  <si>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</si>
  <si>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</si>
  <si>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</si>
  <si>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</si>
  <si>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</si>
  <si>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</si>
  <si>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</si>
  <si>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</si>
  <si>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</si>
  <si>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</si>
  <si>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</si>
  <si>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</si>
  <si>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</si>
  <si>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</si>
  <si>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</si>
  <si>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</si>
  <si>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</si>
  <si>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</si>
  <si>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</si>
  <si>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</si>
  <si>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</si>
  <si>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</si>
  <si>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</si>
  <si>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</si>
  <si>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</si>
  <si>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</si>
  <si>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</si>
  <si>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</si>
  <si>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</si>
  <si>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</si>
  <si>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</si>
  <si>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</si>
  <si>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</si>
  <si>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</si>
  <si>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</si>
  <si>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</si>
  <si>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</si>
  <si>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</si>
  <si>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</si>
  <si>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</si>
  <si>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</si>
  <si>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</si>
  <si>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</si>
  <si>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</si>
  <si>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</si>
  <si>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</si>
  <si>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</si>
  <si>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</si>
  <si>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</si>
  <si>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</si>
  <si>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</si>
  <si>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</si>
  <si>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</si>
  <si>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</si>
  <si>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</si>
  <si>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</si>
  <si>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</si>
  <si>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</si>
  <si>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</si>
  <si>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</si>
  <si>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</si>
  <si>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</si>
  <si>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</si>
  <si>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</si>
  <si>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</si>
  <si>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</si>
  <si>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</si>
  <si>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</si>
  <si>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</si>
  <si>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</si>
  <si>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</si>
  <si>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</si>
  <si>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</si>
  <si>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</si>
  <si>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</si>
  <si>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</si>
  <si>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</si>
  <si>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</si>
  <si>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</si>
  <si>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</si>
  <si>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</si>
  <si>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</si>
  <si>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</si>
  <si>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</si>
  <si>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</si>
  <si>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</si>
  <si>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</si>
  <si>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</si>
  <si>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</si>
  <si>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</si>
  <si>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</si>
  <si>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</si>
  <si>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</si>
  <si>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</si>
  <si>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</si>
  <si>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</si>
  <si>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</si>
  <si>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</si>
  <si>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</si>
  <si>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</si>
  <si>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</si>
  <si>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</si>
  <si>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</si>
  <si>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</si>
  <si>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</si>
  <si>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</si>
  <si>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</si>
  <si>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</si>
  <si>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</si>
  <si>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</si>
  <si>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</si>
  <si>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</si>
  <si>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</si>
  <si>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</si>
  <si>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</si>
  <si>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</si>
  <si>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</si>
  <si>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</si>
  <si>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</si>
  <si>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</si>
  <si>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</si>
  <si>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</si>
  <si>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</si>
  <si>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</si>
  <si>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</si>
  <si>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</si>
  <si>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</si>
  <si>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</si>
  <si>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</si>
  <si>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</si>
  <si>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</si>
  <si>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</si>
  <si>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</si>
  <si>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</si>
  <si>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</si>
  <si>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</si>
  <si>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</si>
  <si>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</si>
  <si>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</si>
  <si>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</si>
  <si>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</si>
  <si>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</si>
  <si>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</si>
  <si>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</si>
  <si>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</si>
  <si>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</si>
  <si>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</si>
  <si>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</si>
  <si>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</si>
  <si>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</si>
  <si>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</si>
  <si>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</si>
  <si>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</si>
  <si>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</si>
  <si>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</si>
  <si>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</si>
  <si>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</si>
  <si>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</si>
  <si>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</si>
  <si>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</si>
  <si>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</si>
  <si>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</si>
  <si>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</si>
  <si>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</si>
  <si>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</si>
  <si>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</si>
  <si>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</si>
  <si>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</si>
  <si>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</si>
  <si>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</si>
  <si>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</si>
  <si>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</si>
  <si>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</si>
  <si>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</si>
  <si>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</si>
  <si>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</si>
  <si>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</si>
  <si>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</si>
  <si>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</si>
  <si>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</si>
  <si>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</si>
  <si>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</si>
  <si>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</si>
  <si>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</si>
  <si>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</si>
  <si>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</si>
  <si>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</si>
  <si>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</si>
  <si>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</si>
  <si>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</si>
  <si>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</si>
  <si>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</si>
  <si>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</si>
  <si>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</si>
  <si>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</si>
  <si>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</si>
  <si>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</si>
  <si>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</si>
  <si>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</si>
  <si>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</si>
  <si>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</si>
  <si>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</si>
  <si>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</si>
  <si>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</si>
  <si>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</si>
  <si>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</si>
  <si>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</si>
  <si>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</si>
  <si>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</si>
  <si>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</si>
  <si>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</si>
  <si>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</si>
  <si>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</si>
  <si>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</si>
  <si>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</si>
  <si>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</si>
  <si>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</si>
  <si>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</si>
  <si>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</si>
  <si>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</si>
  <si>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</si>
  <si>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</si>
  <si>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</si>
  <si>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</si>
  <si>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</si>
  <si>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</si>
  <si>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</si>
  <si>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</si>
  <si>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</si>
  <si>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</si>
  <si>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</si>
  <si>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</si>
  <si>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</si>
  <si>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</si>
  <si>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</si>
  <si>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</si>
  <si>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</si>
  <si>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</si>
  <si>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</si>
  <si>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</si>
  <si>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</si>
  <si>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</si>
  <si>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</si>
  <si>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</si>
  <si>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</si>
  <si>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</si>
  <si>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</si>
  <si>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</si>
  <si>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</si>
  <si>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</si>
  <si>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</si>
  <si>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</si>
  <si>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</si>
  <si>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</si>
  <si>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</si>
  <si>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</si>
  <si>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</si>
  <si>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</si>
  <si>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</si>
  <si>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</si>
  <si>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</si>
  <si>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</si>
  <si>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</si>
  <si>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</si>
  <si>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</si>
  <si>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</si>
  <si>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</si>
  <si>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</si>
  <si>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</si>
  <si>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</si>
  <si>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</si>
  <si>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</si>
  <si>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</si>
  <si>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</si>
  <si>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</si>
  <si>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</si>
  <si>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</si>
  <si>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</si>
  <si>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</si>
  <si>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</si>
  <si>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</si>
  <si>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</si>
  <si>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</si>
  <si>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</si>
  <si>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</si>
  <si>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</si>
  <si>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</si>
  <si>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</si>
  <si>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</si>
  <si>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</si>
  <si>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</si>
  <si>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</si>
  <si>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</si>
  <si>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</si>
  <si>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</si>
  <si>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</si>
  <si>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</si>
  <si>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</si>
  <si>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</si>
  <si>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</si>
  <si>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</si>
  <si>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</si>
  <si>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</si>
  <si>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</si>
  <si>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</si>
  <si>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</si>
  <si>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</si>
  <si>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</si>
  <si>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</si>
  <si>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</si>
  <si>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</si>
  <si>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</si>
  <si>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</si>
  <si>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</si>
  <si>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</si>
  <si>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</si>
  <si>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</si>
  <si>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</si>
  <si>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</si>
  <si>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</si>
  <si>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</si>
  <si>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</si>
  <si>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</si>
  <si>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</si>
  <si>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</si>
  <si>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</si>
  <si>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</si>
  <si>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</si>
  <si>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</si>
  <si>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</si>
  <si>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</si>
  <si>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</si>
  <si>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</si>
  <si>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</si>
  <si>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</si>
  <si>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</si>
  <si>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</si>
  <si>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</si>
  <si>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</si>
  <si>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</si>
  <si>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</si>
  <si>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</si>
  <si>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</si>
  <si>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</si>
  <si>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</si>
  <si>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</si>
  <si>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</si>
  <si>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</si>
  <si>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</si>
  <si>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</si>
  <si>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</si>
  <si>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</si>
  <si>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</si>
  <si>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</si>
  <si>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</si>
  <si>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</si>
  <si>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</si>
  <si>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</si>
  <si>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</si>
  <si>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</si>
  <si>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</si>
  <si>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</si>
  <si>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</si>
  <si>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</si>
  <si>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</si>
  <si>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</si>
  <si>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</si>
  <si>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</si>
  <si>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</si>
  <si>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</si>
  <si>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</si>
  <si>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</si>
  <si>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</si>
  <si>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</si>
  <si>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</si>
  <si>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</si>
  <si>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</si>
  <si>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</si>
  <si>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</si>
  <si>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</si>
  <si>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</si>
  <si>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</si>
  <si>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</si>
  <si>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</si>
  <si>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</si>
  <si>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</si>
  <si>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</si>
  <si>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</si>
  <si>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</si>
  <si>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</si>
  <si>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</si>
  <si>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</si>
  <si>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</si>
  <si>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</si>
  <si>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</si>
  <si>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</si>
  <si>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</si>
  <si>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</si>
  <si>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</si>
  <si>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</si>
  <si>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</si>
  <si>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</si>
  <si>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</si>
  <si>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</si>
  <si>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</si>
  <si>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</si>
  <si>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</si>
  <si>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</si>
  <si>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</si>
  <si>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</si>
  <si>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</si>
  <si>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</si>
  <si>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</si>
  <si>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</si>
  <si>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</si>
  <si>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</si>
  <si>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</si>
  <si>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</si>
  <si>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</si>
  <si>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</si>
  <si>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</si>
  <si>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</si>
  <si>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</si>
  <si>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</si>
  <si>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</si>
  <si>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</si>
  <si>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</si>
  <si>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</si>
  <si>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</si>
  <si>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</si>
  <si>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</si>
  <si>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</si>
  <si>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</si>
  <si>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</si>
  <si>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</si>
  <si>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</si>
  <si>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</si>
  <si>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</si>
  <si>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</si>
  <si>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</si>
  <si>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</si>
  <si>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</si>
  <si>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</si>
  <si>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</si>
  <si>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</si>
  <si>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</si>
  <si>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</si>
  <si>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</si>
  <si>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</si>
  <si>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</si>
  <si>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</si>
  <si>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</si>
  <si>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</si>
  <si>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</si>
  <si>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</si>
  <si>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</si>
  <si>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</si>
  <si>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</si>
  <si>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</si>
  <si>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</si>
  <si>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</si>
  <si>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</si>
  <si>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</si>
  <si>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</si>
  <si>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</si>
  <si>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</si>
  <si>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</si>
  <si>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</si>
  <si>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</si>
  <si>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</si>
  <si>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</si>
  <si>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</si>
  <si>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</si>
  <si>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</si>
  <si>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</si>
  <si>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</si>
  <si>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</si>
  <si>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</si>
  <si>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</si>
  <si>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</si>
  <si>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</si>
  <si>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</si>
  <si>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</si>
  <si>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</si>
  <si>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</si>
  <si>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</si>
  <si>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</si>
  <si>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</si>
  <si>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</si>
  <si>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</si>
  <si>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</si>
  <si>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</si>
  <si>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</si>
  <si>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</si>
  <si>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</si>
  <si>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</si>
  <si>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</si>
  <si>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</si>
  <si>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</si>
  <si>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</si>
  <si>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</si>
  <si>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</si>
  <si>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</si>
  <si>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</si>
  <si>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</si>
  <si>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</si>
  <si>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</si>
  <si>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</si>
  <si>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</si>
  <si>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</si>
  <si>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</si>
  <si>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</si>
  <si>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</si>
  <si>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</si>
  <si>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</si>
  <si>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</si>
  <si>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</si>
  <si>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</si>
  <si>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</si>
  <si>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</si>
  <si>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</si>
  <si>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</si>
  <si>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</si>
  <si>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</si>
  <si>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</si>
  <si>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</si>
  <si>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</si>
  <si>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</si>
  <si>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</si>
  <si>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</si>
  <si>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</si>
  <si>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</si>
  <si>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</si>
  <si>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</si>
  <si>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</si>
  <si>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</si>
  <si>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</si>
  <si>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</si>
  <si>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</si>
  <si>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</si>
  <si>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</si>
  <si>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</si>
  <si>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</si>
  <si>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</si>
  <si>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</si>
  <si>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</si>
  <si>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</si>
  <si>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</si>
  <si>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</si>
  <si>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</si>
  <si>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</si>
  <si>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</si>
  <si>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</si>
  <si>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</si>
  <si>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</si>
  <si>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</si>
  <si>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</si>
  <si>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</si>
  <si>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</si>
  <si>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</si>
  <si>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</si>
  <si>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</si>
  <si>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</si>
  <si>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</si>
  <si>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</si>
  <si>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</si>
  <si>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</si>
  <si>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</si>
  <si>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</si>
  <si>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</si>
  <si>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</si>
  <si>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</si>
  <si>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</si>
  <si>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</si>
  <si>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</si>
  <si>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</si>
  <si>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</si>
  <si>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</si>
  <si>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</si>
  <si>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</si>
  <si>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</si>
  <si>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</si>
  <si>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</si>
  <si>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</si>
  <si>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</si>
  <si>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</si>
  <si>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</si>
  <si>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</si>
  <si>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</si>
  <si>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</si>
  <si>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</si>
  <si>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</si>
  <si>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</si>
  <si>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</si>
  <si>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</si>
  <si>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</si>
  <si>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</si>
  <si>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</si>
  <si>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</si>
  <si>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</si>
  <si>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</si>
  <si>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</si>
  <si>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</si>
  <si>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</si>
  <si>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</si>
  <si>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</si>
  <si>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</si>
  <si>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</si>
  <si>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</si>
  <si>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</si>
  <si>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</si>
  <si>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</si>
  <si>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</si>
  <si>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</si>
  <si>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</si>
  <si>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</si>
  <si>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</si>
  <si>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</si>
  <si>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</si>
  <si>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</si>
  <si>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</si>
  <si>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</si>
  <si>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</si>
  <si>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</si>
  <si>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</si>
  <si>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</si>
  <si>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</si>
  <si>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</si>
  <si>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</si>
  <si>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</si>
  <si>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</si>
  <si>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</si>
  <si>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</si>
  <si>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</si>
  <si>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</si>
  <si>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</si>
  <si>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</si>
  <si>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</si>
  <si>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</si>
  <si>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</si>
  <si>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</si>
  <si>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</si>
  <si>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</si>
  <si>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</si>
  <si>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</si>
  <si>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</si>
  <si>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</si>
  <si>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</si>
  <si>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</si>
  <si>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</si>
  <si>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</si>
  <si>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</si>
  <si>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</si>
  <si>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</si>
  <si>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</si>
  <si>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</si>
  <si>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</si>
  <si>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</si>
  <si>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</si>
  <si>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</si>
  <si>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</si>
  <si>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</si>
  <si>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</si>
  <si>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</si>
  <si>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</si>
  <si>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</si>
  <si>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</si>
  <si>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</si>
  <si>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</si>
  <si>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</si>
  <si>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</si>
  <si>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</si>
  <si>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</si>
  <si>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</si>
  <si>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</si>
  <si>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</si>
  <si>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</si>
  <si>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</si>
  <si>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</si>
  <si>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</si>
  <si>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</si>
  <si>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</si>
  <si>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</si>
  <si>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</si>
  <si>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</si>
  <si>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</si>
  <si>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</si>
  <si>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</si>
  <si>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</si>
  <si>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</si>
  <si>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</si>
  <si>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</si>
  <si>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</si>
  <si>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</si>
  <si>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</si>
  <si>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</si>
  <si>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</si>
  <si>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</si>
  <si>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</si>
  <si>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</si>
  <si>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</si>
  <si>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</si>
  <si>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</si>
  <si>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</si>
  <si>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</si>
  <si>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</si>
  <si>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</si>
  <si>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</si>
  <si>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</si>
  <si>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</si>
  <si>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</si>
  <si>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</si>
  <si>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</si>
  <si>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</si>
  <si>
    <t>CITY</t>
  </si>
  <si>
    <t>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</si>
</sst>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* #,##0.00\ _€_-;\-* #,##0.00\ _€_-;_-* &quot;-&quot;??\ _€_-;_-@_-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/>
    <xf numFmtId="167" fontId="0" fillId="0" borderId="1" xfId="1" applyNumberFormat="1" applyFont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75"/>
  <sheetViews>
    <sheetView workbookViewId="0">
      <selection activeCell="M11" sqref="M11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8" max="8" width="9.5703125" bestFit="1" customWidth="1"/>
    <col min="9" max="9" width="13.28515625" bestFit="1" customWidth="1"/>
    <col min="11" max="12" width="9.7109375" customWidth="1"/>
  </cols>
  <sheetData>
    <row r="1" spans="1:15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15" t="s">
        <v>22</v>
      </c>
      <c r="I1" s="2" t="s">
        <v>23</v>
      </c>
      <c r="K1" s="10"/>
    </row>
    <row r="2" spans="1:15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16">
        <v>6380</v>
      </c>
      <c r="I2" s="6" t="s">
        <v>27</v>
      </c>
    </row>
    <row r="3" spans="1:15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16">
        <v>8540</v>
      </c>
      <c r="I3" s="6" t="s">
        <v>31</v>
      </c>
    </row>
    <row r="4" spans="1:15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16">
        <v>2060</v>
      </c>
      <c r="I4" s="6" t="s">
        <v>35</v>
      </c>
    </row>
    <row r="5" spans="1:15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16">
        <v>2860</v>
      </c>
      <c r="I5" s="6" t="s">
        <v>40</v>
      </c>
      <c r="K5" t="s">
        <v>1358</v>
      </c>
    </row>
    <row r="6" spans="1:15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16">
        <v>860</v>
      </c>
      <c r="I6" s="6" t="s">
        <v>44</v>
      </c>
    </row>
    <row r="7" spans="1:15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16">
        <v>3330</v>
      </c>
      <c r="I7" s="6" t="s">
        <v>40</v>
      </c>
    </row>
    <row r="8" spans="1:15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16">
        <v>5040</v>
      </c>
      <c r="I8" s="6" t="s">
        <v>40</v>
      </c>
    </row>
    <row r="9" spans="1:15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16">
        <v>2880</v>
      </c>
      <c r="I9" s="6" t="s">
        <v>40</v>
      </c>
    </row>
    <row r="10" spans="1:15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16">
        <v>4680</v>
      </c>
      <c r="I10" s="6" t="s">
        <v>59</v>
      </c>
    </row>
    <row r="11" spans="1:15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16">
        <v>2500</v>
      </c>
      <c r="I11" s="6" t="s">
        <v>44</v>
      </c>
    </row>
    <row r="12" spans="1:15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16">
        <v>3800</v>
      </c>
      <c r="I12" s="6" t="s">
        <v>31</v>
      </c>
    </row>
    <row r="13" spans="1:15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16">
        <v>3750</v>
      </c>
      <c r="I13" s="6" t="s">
        <v>40</v>
      </c>
    </row>
    <row r="14" spans="1:15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16">
        <v>1390</v>
      </c>
      <c r="I14" s="6" t="s">
        <v>27</v>
      </c>
      <c r="O14">
        <f>COUNTIF(I2:I1475,I5)</f>
        <v>1042</v>
      </c>
    </row>
    <row r="15" spans="1:15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16">
        <v>8680</v>
      </c>
      <c r="I15" s="6" t="s">
        <v>40</v>
      </c>
    </row>
    <row r="16" spans="1:15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16">
        <v>7070</v>
      </c>
      <c r="I16" s="6" t="s">
        <v>44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16">
        <v>6400</v>
      </c>
      <c r="I17" s="6" t="s">
        <v>40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16">
        <v>4650</v>
      </c>
      <c r="I18" s="6" t="s">
        <v>35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16">
        <v>6570</v>
      </c>
      <c r="I19" s="6" t="s">
        <v>40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16">
        <v>6420</v>
      </c>
      <c r="I20" s="6" t="s">
        <v>40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16">
        <v>5950</v>
      </c>
      <c r="I21" s="6" t="s">
        <v>44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16">
        <v>6940</v>
      </c>
      <c r="I22" s="6" t="s">
        <v>40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16">
        <v>5710</v>
      </c>
      <c r="I23" s="6" t="s">
        <v>40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16">
        <v>7340</v>
      </c>
      <c r="I24" s="6" t="s">
        <v>40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16">
        <v>240</v>
      </c>
      <c r="I25" s="6" t="s">
        <v>40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16">
        <v>4140</v>
      </c>
      <c r="I26" s="6" t="s">
        <v>40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16">
        <v>3420</v>
      </c>
      <c r="I27" s="6" t="s">
        <v>40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16">
        <v>6570</v>
      </c>
      <c r="I28" s="6" t="s">
        <v>40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16">
        <v>4320</v>
      </c>
      <c r="I29" s="6" t="s">
        <v>40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16">
        <v>2050</v>
      </c>
      <c r="I30" s="6" t="s">
        <v>44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16">
        <v>9000</v>
      </c>
      <c r="I31" s="6" t="s">
        <v>31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16">
        <v>3680</v>
      </c>
      <c r="I32" s="6" t="s">
        <v>40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16">
        <v>2370</v>
      </c>
      <c r="I33" s="6" t="s">
        <v>59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16">
        <v>8990</v>
      </c>
      <c r="I34" s="6" t="s">
        <v>31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16">
        <v>2540</v>
      </c>
      <c r="I35" s="6" t="s">
        <v>40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16">
        <v>6460</v>
      </c>
      <c r="I36" s="6" t="s">
        <v>130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16">
        <v>3680</v>
      </c>
      <c r="I37" s="6" t="s">
        <v>40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16">
        <v>3010</v>
      </c>
      <c r="I38" s="6" t="s">
        <v>31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16">
        <v>4130</v>
      </c>
      <c r="I39" s="6" t="s">
        <v>31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16">
        <v>8590</v>
      </c>
      <c r="I40" s="6" t="s">
        <v>40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16">
        <v>4150</v>
      </c>
      <c r="I41" s="6" t="s">
        <v>40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16">
        <v>9770</v>
      </c>
      <c r="I42" s="6" t="s">
        <v>44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16">
        <v>5240</v>
      </c>
      <c r="I43" s="6" t="s">
        <v>44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16">
        <v>3260</v>
      </c>
      <c r="I44" s="6" t="s">
        <v>40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16">
        <v>2830</v>
      </c>
      <c r="I45" s="6" t="s">
        <v>40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16">
        <v>2260</v>
      </c>
      <c r="I46" s="6" t="s">
        <v>27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16">
        <v>9920</v>
      </c>
      <c r="I47" s="6" t="s">
        <v>40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16">
        <v>8140</v>
      </c>
      <c r="I48" s="6" t="s">
        <v>40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16">
        <v>8670</v>
      </c>
      <c r="I49" s="6" t="s">
        <v>40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16">
        <v>6910</v>
      </c>
      <c r="I50" s="6" t="s">
        <v>31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16">
        <v>7790</v>
      </c>
      <c r="I51" s="6" t="s">
        <v>40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16">
        <v>6380</v>
      </c>
      <c r="I52" s="6" t="s">
        <v>40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16">
        <v>3810</v>
      </c>
      <c r="I53" s="6" t="s">
        <v>40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16">
        <v>2310</v>
      </c>
      <c r="I54" s="6" t="s">
        <v>59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16">
        <v>1480</v>
      </c>
      <c r="I55" s="6" t="s">
        <v>40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16">
        <v>5220</v>
      </c>
      <c r="I56" s="6" t="s">
        <v>40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16">
        <v>2500</v>
      </c>
      <c r="I57" s="6" t="s">
        <v>40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16">
        <v>4410</v>
      </c>
      <c r="I58" s="6" t="s">
        <v>40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16">
        <v>4100</v>
      </c>
      <c r="I59" s="6" t="s">
        <v>59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16">
        <v>8200</v>
      </c>
      <c r="I60" s="6" t="s">
        <v>40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16">
        <v>7390</v>
      </c>
      <c r="I61" s="6" t="s">
        <v>40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16">
        <v>7410</v>
      </c>
      <c r="I62" s="6" t="s">
        <v>130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16">
        <v>6710</v>
      </c>
      <c r="I63" s="6" t="s">
        <v>40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16">
        <v>5480</v>
      </c>
      <c r="I64" s="6" t="s">
        <v>31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16">
        <v>7710</v>
      </c>
      <c r="I65" s="6" t="s">
        <v>40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16">
        <v>9560</v>
      </c>
      <c r="I66" s="6" t="s">
        <v>40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16">
        <v>9160</v>
      </c>
      <c r="I67" s="6" t="s">
        <v>35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16">
        <v>1050</v>
      </c>
      <c r="I68" s="6" t="s">
        <v>40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16">
        <v>1520</v>
      </c>
      <c r="I69" s="6" t="s">
        <v>40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16">
        <v>3750</v>
      </c>
      <c r="I70" s="6" t="s">
        <v>40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16">
        <v>8380</v>
      </c>
      <c r="I71" s="6" t="s">
        <v>40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16">
        <v>6960</v>
      </c>
      <c r="I72" s="6" t="s">
        <v>40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16">
        <v>8690</v>
      </c>
      <c r="I73" s="6" t="s">
        <v>40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16">
        <v>6540</v>
      </c>
      <c r="I74" s="6" t="s">
        <v>40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16">
        <v>3920</v>
      </c>
      <c r="I75" s="6" t="s">
        <v>40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16">
        <v>7850</v>
      </c>
      <c r="I76" s="6" t="s">
        <v>40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16">
        <v>9380</v>
      </c>
      <c r="I77" s="6" t="s">
        <v>27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16">
        <v>9280</v>
      </c>
      <c r="I78" s="6" t="s">
        <v>130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16">
        <v>3320</v>
      </c>
      <c r="I79" s="6" t="s">
        <v>40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16">
        <v>5010</v>
      </c>
      <c r="I80" s="6" t="s">
        <v>40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16">
        <v>7570</v>
      </c>
      <c r="I81" s="6" t="s">
        <v>27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16">
        <v>9100</v>
      </c>
      <c r="I82" s="6" t="s">
        <v>40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16">
        <v>6460</v>
      </c>
      <c r="I83" s="6" t="s">
        <v>130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16">
        <v>6380</v>
      </c>
      <c r="I84" s="6" t="s">
        <v>40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16">
        <v>6850</v>
      </c>
      <c r="I85" s="6" t="s">
        <v>44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16">
        <v>5020</v>
      </c>
      <c r="I86" s="6" t="s">
        <v>31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16">
        <v>6860</v>
      </c>
      <c r="I87" s="6" t="s">
        <v>40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16">
        <v>4810</v>
      </c>
      <c r="I88" s="6" t="s">
        <v>40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16">
        <v>9730</v>
      </c>
      <c r="I89" s="6" t="s">
        <v>40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16">
        <v>9340</v>
      </c>
      <c r="I90" s="6" t="s">
        <v>40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16">
        <v>1260</v>
      </c>
      <c r="I91" s="6" t="s">
        <v>130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16">
        <v>9470</v>
      </c>
      <c r="I92" s="6" t="s">
        <v>40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16">
        <v>5370</v>
      </c>
      <c r="I93" s="6" t="s">
        <v>40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16">
        <v>9750</v>
      </c>
      <c r="I94" s="6" t="s">
        <v>40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16">
        <v>9520</v>
      </c>
      <c r="I95" s="6" t="s">
        <v>40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16">
        <v>8530</v>
      </c>
      <c r="I96" s="6" t="s">
        <v>40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16">
        <v>770</v>
      </c>
      <c r="I97" s="6" t="s">
        <v>35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16">
        <v>2420</v>
      </c>
      <c r="I98" s="6" t="s">
        <v>40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16">
        <v>4020</v>
      </c>
      <c r="I99" s="6" t="s">
        <v>40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16">
        <v>6550</v>
      </c>
      <c r="I100" s="6" t="s">
        <v>40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16">
        <v>7480</v>
      </c>
      <c r="I101" s="6" t="s">
        <v>40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16">
        <v>5160</v>
      </c>
      <c r="I102" s="6" t="s">
        <v>44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16">
        <v>5210</v>
      </c>
      <c r="I103" s="6" t="s">
        <v>40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16">
        <v>6110</v>
      </c>
      <c r="I104" s="6" t="s">
        <v>44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16">
        <v>2840</v>
      </c>
      <c r="I105" s="6" t="s">
        <v>40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16">
        <v>6850</v>
      </c>
      <c r="I106" s="6" t="s">
        <v>31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16">
        <v>7010</v>
      </c>
      <c r="I107" s="6" t="s">
        <v>40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16">
        <v>9740</v>
      </c>
      <c r="I108" s="6" t="s">
        <v>31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16">
        <v>9360</v>
      </c>
      <c r="I109" s="6" t="s">
        <v>40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16">
        <v>5370</v>
      </c>
      <c r="I110" s="6" t="s">
        <v>40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16">
        <v>6440</v>
      </c>
      <c r="I111" s="6" t="s">
        <v>27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16">
        <v>4410</v>
      </c>
      <c r="I112" s="6" t="s">
        <v>40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16">
        <v>3550</v>
      </c>
      <c r="I113" s="6" t="s">
        <v>40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16">
        <v>9170</v>
      </c>
      <c r="I114" s="6" t="s">
        <v>40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16">
        <v>1050</v>
      </c>
      <c r="I115" s="6" t="s">
        <v>40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16">
        <v>2370</v>
      </c>
      <c r="I116" s="6" t="s">
        <v>40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16">
        <v>5220</v>
      </c>
      <c r="I117" s="6" t="s">
        <v>40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16">
        <v>4100</v>
      </c>
      <c r="I118" s="6" t="s">
        <v>40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16">
        <v>4090</v>
      </c>
      <c r="I119" s="6" t="s">
        <v>44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16">
        <v>390</v>
      </c>
      <c r="I120" s="6" t="s">
        <v>44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16">
        <v>5420</v>
      </c>
      <c r="I121" s="6" t="s">
        <v>40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16">
        <v>7920</v>
      </c>
      <c r="I122" s="6" t="s">
        <v>40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16">
        <v>9540</v>
      </c>
      <c r="I123" s="6" t="s">
        <v>40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16">
        <v>4940</v>
      </c>
      <c r="I124" s="6" t="s">
        <v>40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16">
        <v>9260</v>
      </c>
      <c r="I125" s="6" t="s">
        <v>40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16">
        <v>2280</v>
      </c>
      <c r="I126" s="6" t="s">
        <v>40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16">
        <v>5190</v>
      </c>
      <c r="I127" s="6" t="s">
        <v>59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16">
        <v>5380</v>
      </c>
      <c r="I128" s="6" t="s">
        <v>40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16">
        <v>3360</v>
      </c>
      <c r="I129" s="6" t="s">
        <v>40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16">
        <v>9400</v>
      </c>
      <c r="I130" s="6" t="s">
        <v>40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16">
        <v>5720</v>
      </c>
      <c r="I131" s="6" t="s">
        <v>40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16">
        <v>1250</v>
      </c>
      <c r="I132" s="6" t="s">
        <v>40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16">
        <v>2610</v>
      </c>
      <c r="I133" s="6" t="s">
        <v>40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16">
        <v>5570</v>
      </c>
      <c r="I134" s="6" t="s">
        <v>40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16">
        <v>9730</v>
      </c>
      <c r="I135" s="6" t="s">
        <v>40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16">
        <v>2580</v>
      </c>
      <c r="I136" s="6" t="s">
        <v>40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16">
        <v>8830</v>
      </c>
      <c r="I137" s="6" t="s">
        <v>40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16">
        <v>8770</v>
      </c>
      <c r="I138" s="6" t="s">
        <v>40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16">
        <v>5520</v>
      </c>
      <c r="I139" s="6" t="s">
        <v>40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16">
        <v>790</v>
      </c>
      <c r="I140" s="6" t="s">
        <v>40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16">
        <v>830</v>
      </c>
      <c r="I141" s="6" t="s">
        <v>40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16">
        <v>7510</v>
      </c>
      <c r="I142" s="6" t="s">
        <v>40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16">
        <v>3630</v>
      </c>
      <c r="I143" s="6" t="s">
        <v>35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16">
        <v>2370</v>
      </c>
      <c r="I144" s="6" t="s">
        <v>31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16">
        <v>6220</v>
      </c>
      <c r="I145" s="6" t="s">
        <v>35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16">
        <v>4190</v>
      </c>
      <c r="I146" s="6" t="s">
        <v>40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16">
        <v>8570</v>
      </c>
      <c r="I147" s="6" t="s">
        <v>40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16">
        <v>6920</v>
      </c>
      <c r="I148" s="6" t="s">
        <v>40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16">
        <v>7810</v>
      </c>
      <c r="I149" s="6" t="s">
        <v>40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16">
        <v>1720</v>
      </c>
      <c r="I150" s="6" t="s">
        <v>35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16">
        <v>1980</v>
      </c>
      <c r="I151" s="6" t="s">
        <v>40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16">
        <v>6230</v>
      </c>
      <c r="I152" s="6" t="s">
        <v>40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16">
        <v>8270</v>
      </c>
      <c r="I153" s="6" t="s">
        <v>44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16">
        <v>9710</v>
      </c>
      <c r="I154" s="6" t="s">
        <v>27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16">
        <v>6110</v>
      </c>
      <c r="I155" s="6" t="s">
        <v>40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16">
        <v>5330</v>
      </c>
      <c r="I156" s="6" t="s">
        <v>40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16">
        <v>7800</v>
      </c>
      <c r="I157" s="6" t="s">
        <v>40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16">
        <v>5240</v>
      </c>
      <c r="I158" s="6" t="s">
        <v>40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16">
        <v>6470</v>
      </c>
      <c r="I159" s="6" t="s">
        <v>40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16">
        <v>7480</v>
      </c>
      <c r="I160" s="6" t="s">
        <v>40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16">
        <v>4650</v>
      </c>
      <c r="I161" s="6" t="s">
        <v>40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16">
        <v>5490</v>
      </c>
      <c r="I162" s="6" t="s">
        <v>44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16">
        <v>6150</v>
      </c>
      <c r="I163" s="6" t="s">
        <v>40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16">
        <v>480</v>
      </c>
      <c r="I164" s="6" t="s">
        <v>40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16">
        <v>650</v>
      </c>
      <c r="I165" s="6" t="s">
        <v>40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16">
        <v>510</v>
      </c>
      <c r="I166" s="6" t="s">
        <v>40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16">
        <v>1740</v>
      </c>
      <c r="I167" s="6" t="s">
        <v>40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16">
        <v>4980</v>
      </c>
      <c r="I168" s="6" t="s">
        <v>40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16">
        <v>9870</v>
      </c>
      <c r="I169" s="6" t="s">
        <v>40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16">
        <v>3440</v>
      </c>
      <c r="I170" s="6" t="s">
        <v>40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16">
        <v>2420</v>
      </c>
      <c r="I171" s="6" t="s">
        <v>27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16">
        <v>5400</v>
      </c>
      <c r="I172" s="6" t="s">
        <v>40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16">
        <v>7060</v>
      </c>
      <c r="I173" s="6" t="s">
        <v>40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16">
        <v>8950</v>
      </c>
      <c r="I174" s="6" t="s">
        <v>40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16">
        <v>8920</v>
      </c>
      <c r="I175" s="6" t="s">
        <v>40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16">
        <v>1090</v>
      </c>
      <c r="I176" s="6" t="s">
        <v>35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16">
        <v>7570</v>
      </c>
      <c r="I177" s="6" t="s">
        <v>40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16">
        <v>8110</v>
      </c>
      <c r="I178" s="6" t="s">
        <v>40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16">
        <v>700</v>
      </c>
      <c r="I179" s="6" t="s">
        <v>40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16">
        <v>4160</v>
      </c>
      <c r="I180" s="6" t="s">
        <v>44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16">
        <v>810</v>
      </c>
      <c r="I181" s="6" t="s">
        <v>40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16">
        <v>1760</v>
      </c>
      <c r="I182" s="6" t="s">
        <v>40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16">
        <v>1470</v>
      </c>
      <c r="I183" s="6" t="s">
        <v>40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16">
        <v>6820</v>
      </c>
      <c r="I184" s="6" t="s">
        <v>40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16">
        <v>560</v>
      </c>
      <c r="I185" s="6" t="s">
        <v>40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16">
        <v>9400</v>
      </c>
      <c r="I186" s="6" t="s">
        <v>40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16">
        <v>5540</v>
      </c>
      <c r="I187" s="6" t="s">
        <v>40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16">
        <v>9360</v>
      </c>
      <c r="I188" s="6" t="s">
        <v>40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16">
        <v>3900</v>
      </c>
      <c r="I189" s="6" t="s">
        <v>40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16">
        <v>8790</v>
      </c>
      <c r="I190" s="6" t="s">
        <v>40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16">
        <v>1180</v>
      </c>
      <c r="I191" s="6" t="s">
        <v>40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16">
        <v>5120</v>
      </c>
      <c r="I192" s="6" t="s">
        <v>40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16">
        <v>1240</v>
      </c>
      <c r="I193" s="6" t="s">
        <v>40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16">
        <v>5080</v>
      </c>
      <c r="I194" s="6" t="s">
        <v>40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16">
        <v>9310</v>
      </c>
      <c r="I195" s="6" t="s">
        <v>40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16">
        <v>9530</v>
      </c>
      <c r="I196" s="6" t="s">
        <v>40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16">
        <v>3550</v>
      </c>
      <c r="I197" s="6" t="s">
        <v>40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16">
        <v>6570</v>
      </c>
      <c r="I198" s="6" t="s">
        <v>40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16">
        <v>4860</v>
      </c>
      <c r="I199" s="6" t="s">
        <v>40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16">
        <v>7700</v>
      </c>
      <c r="I200" s="6" t="s">
        <v>40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16">
        <v>1330</v>
      </c>
      <c r="I201" s="6" t="s">
        <v>40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16">
        <v>8870</v>
      </c>
      <c r="I202" s="6" t="s">
        <v>40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16">
        <v>2760</v>
      </c>
      <c r="I203" s="6" t="s">
        <v>44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16">
        <v>1380</v>
      </c>
      <c r="I204" s="6" t="s">
        <v>59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16">
        <v>4180</v>
      </c>
      <c r="I205" s="6" t="s">
        <v>44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16">
        <v>4940</v>
      </c>
      <c r="I206" s="6" t="s">
        <v>40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16">
        <v>5270</v>
      </c>
      <c r="I207" s="6" t="s">
        <v>40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16">
        <v>9030</v>
      </c>
      <c r="I208" s="6" t="s">
        <v>40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16">
        <v>8840</v>
      </c>
      <c r="I209" s="6" t="s">
        <v>40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16">
        <v>9690</v>
      </c>
      <c r="I210" s="6" t="s">
        <v>40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16">
        <v>6520</v>
      </c>
      <c r="I211" s="6" t="s">
        <v>40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16">
        <v>990</v>
      </c>
      <c r="I212" s="6" t="s">
        <v>40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16">
        <v>6940</v>
      </c>
      <c r="I213" s="6" t="s">
        <v>40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16">
        <v>2610</v>
      </c>
      <c r="I214" s="6" t="s">
        <v>40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16">
        <v>8930</v>
      </c>
      <c r="I215" s="6" t="s">
        <v>59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16">
        <v>4870</v>
      </c>
      <c r="I216" s="6" t="s">
        <v>40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16">
        <v>5270</v>
      </c>
      <c r="I217" s="6" t="s">
        <v>35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16">
        <v>9180</v>
      </c>
      <c r="I218" s="6" t="s">
        <v>40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16">
        <v>3660</v>
      </c>
      <c r="I219" s="6" t="s">
        <v>35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16">
        <v>4490</v>
      </c>
      <c r="I220" s="6" t="s">
        <v>40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16">
        <v>2680</v>
      </c>
      <c r="I221" s="6" t="s">
        <v>40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16">
        <v>320</v>
      </c>
      <c r="I222" s="6" t="s">
        <v>130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16">
        <v>860</v>
      </c>
      <c r="I223" s="6" t="s">
        <v>40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16">
        <v>5800</v>
      </c>
      <c r="I224" s="6" t="s">
        <v>40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16">
        <v>4550</v>
      </c>
      <c r="I225" s="6" t="s">
        <v>40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16">
        <v>3730</v>
      </c>
      <c r="I226" s="6" t="s">
        <v>40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16">
        <v>5130</v>
      </c>
      <c r="I227" s="6" t="s">
        <v>40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16">
        <v>5510</v>
      </c>
      <c r="I228" s="6" t="s">
        <v>40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16">
        <v>9000</v>
      </c>
      <c r="I229" s="6" t="s">
        <v>31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16">
        <v>2770</v>
      </c>
      <c r="I230" s="6" t="s">
        <v>40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16">
        <v>3340</v>
      </c>
      <c r="I231" s="6" t="s">
        <v>130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16">
        <v>2070</v>
      </c>
      <c r="I232" s="6" t="s">
        <v>31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16">
        <v>4560</v>
      </c>
      <c r="I233" s="6" t="s">
        <v>40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16">
        <v>9710</v>
      </c>
      <c r="I234" s="6" t="s">
        <v>40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16">
        <v>4280</v>
      </c>
      <c r="I235" s="6" t="s">
        <v>40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16">
        <v>9110</v>
      </c>
      <c r="I236" s="6" t="s">
        <v>44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16">
        <v>5780</v>
      </c>
      <c r="I237" s="6" t="s">
        <v>40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16">
        <v>3810</v>
      </c>
      <c r="I238" s="6" t="s">
        <v>40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16">
        <v>5060</v>
      </c>
      <c r="I239" s="6" t="s">
        <v>44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16">
        <v>4420</v>
      </c>
      <c r="I240" s="6" t="s">
        <v>31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16">
        <v>1010</v>
      </c>
      <c r="I241" s="6" t="s">
        <v>27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16">
        <v>1190</v>
      </c>
      <c r="I242" s="6" t="s">
        <v>35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16">
        <v>350</v>
      </c>
      <c r="I243" s="6" t="s">
        <v>27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16">
        <v>6920</v>
      </c>
      <c r="I244" s="6" t="s">
        <v>40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16">
        <v>9170</v>
      </c>
      <c r="I245" s="6" t="s">
        <v>40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16">
        <v>3690</v>
      </c>
      <c r="I246" s="6" t="s">
        <v>40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16">
        <v>8380</v>
      </c>
      <c r="I247" s="6" t="s">
        <v>40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16">
        <v>280</v>
      </c>
      <c r="I248" s="6" t="s">
        <v>40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16">
        <v>8500</v>
      </c>
      <c r="I249" s="6" t="s">
        <v>40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16">
        <v>3420</v>
      </c>
      <c r="I250" s="6" t="s">
        <v>130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16">
        <v>5480</v>
      </c>
      <c r="I251" s="6" t="s">
        <v>40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16">
        <v>8650</v>
      </c>
      <c r="I252" s="6" t="s">
        <v>40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16">
        <v>1240</v>
      </c>
      <c r="I253" s="6" t="s">
        <v>44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16">
        <v>8750</v>
      </c>
      <c r="I254" s="6" t="s">
        <v>31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16">
        <v>9870</v>
      </c>
      <c r="I255" s="6" t="s">
        <v>44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16">
        <v>8750</v>
      </c>
      <c r="I256" s="6" t="s">
        <v>40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16">
        <v>410</v>
      </c>
      <c r="I257" s="6" t="s">
        <v>40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16">
        <v>3580</v>
      </c>
      <c r="I258" s="6" t="s">
        <v>31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16">
        <v>7330</v>
      </c>
      <c r="I259" s="6" t="s">
        <v>40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16">
        <v>3480</v>
      </c>
      <c r="I260" s="6" t="s">
        <v>40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16">
        <v>4260</v>
      </c>
      <c r="I261" s="6" t="s">
        <v>130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16">
        <v>9170</v>
      </c>
      <c r="I262" s="6" t="s">
        <v>40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16">
        <v>6650</v>
      </c>
      <c r="I263" s="6" t="s">
        <v>40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16">
        <v>1150</v>
      </c>
      <c r="I264" s="6" t="s">
        <v>35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16">
        <v>2180</v>
      </c>
      <c r="I265" s="6" t="s">
        <v>40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16">
        <v>6890</v>
      </c>
      <c r="I266" s="6" t="s">
        <v>40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16">
        <v>8390</v>
      </c>
      <c r="I267" s="6" t="s">
        <v>27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16">
        <v>6990</v>
      </c>
      <c r="I268" s="6" t="s">
        <v>40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16">
        <v>4740</v>
      </c>
      <c r="I269" s="6" t="s">
        <v>44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16">
        <v>2100</v>
      </c>
      <c r="I270" s="6" t="s">
        <v>130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16">
        <v>7260</v>
      </c>
      <c r="I271" s="6" t="s">
        <v>130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16">
        <v>3270</v>
      </c>
      <c r="I272" s="6" t="s">
        <v>40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16">
        <v>8330</v>
      </c>
      <c r="I273" s="6" t="s">
        <v>27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16">
        <v>1050</v>
      </c>
      <c r="I274" s="6" t="s">
        <v>44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16">
        <v>7760</v>
      </c>
      <c r="I275" s="6" t="s">
        <v>130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16">
        <v>1430</v>
      </c>
      <c r="I276" s="6" t="s">
        <v>40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16">
        <v>6590</v>
      </c>
      <c r="I277" s="6" t="s">
        <v>40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16">
        <v>2300</v>
      </c>
      <c r="I278" s="6" t="s">
        <v>27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16">
        <v>620</v>
      </c>
      <c r="I279" s="6" t="s">
        <v>40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16">
        <v>4320</v>
      </c>
      <c r="I280" s="6" t="s">
        <v>40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16">
        <v>950</v>
      </c>
      <c r="I281" s="6" t="s">
        <v>44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16">
        <v>3290</v>
      </c>
      <c r="I282" s="6" t="s">
        <v>40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16">
        <v>210</v>
      </c>
      <c r="I283" s="6" t="s">
        <v>40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16">
        <v>1950</v>
      </c>
      <c r="I284" s="6" t="s">
        <v>27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16">
        <v>1670</v>
      </c>
      <c r="I285" s="6" t="s">
        <v>40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16">
        <v>6590</v>
      </c>
      <c r="I286" s="6" t="s">
        <v>40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16">
        <v>3020</v>
      </c>
      <c r="I287" s="6" t="s">
        <v>40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16">
        <v>6950</v>
      </c>
      <c r="I288" s="6" t="s">
        <v>40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16">
        <v>8600</v>
      </c>
      <c r="I289" s="6" t="s">
        <v>40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16">
        <v>9850</v>
      </c>
      <c r="I290" s="6" t="s">
        <v>130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16">
        <v>6010</v>
      </c>
      <c r="I291" s="6" t="s">
        <v>44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16">
        <v>750</v>
      </c>
      <c r="I292" s="6" t="s">
        <v>40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16">
        <v>4110</v>
      </c>
      <c r="I293" s="6" t="s">
        <v>40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16">
        <v>8920</v>
      </c>
      <c r="I294" s="6" t="s">
        <v>40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16">
        <v>3510</v>
      </c>
      <c r="I295" s="6" t="s">
        <v>130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16">
        <v>580</v>
      </c>
      <c r="I296" s="6" t="s">
        <v>130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16">
        <v>6900</v>
      </c>
      <c r="I297" s="6" t="s">
        <v>40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16">
        <v>2590</v>
      </c>
      <c r="I298" s="6" t="s">
        <v>40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16">
        <v>6190</v>
      </c>
      <c r="I299" s="6" t="s">
        <v>27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16">
        <v>9970</v>
      </c>
      <c r="I300" s="6" t="s">
        <v>40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16">
        <v>9040</v>
      </c>
      <c r="I301" s="6" t="s">
        <v>40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16">
        <v>1390</v>
      </c>
      <c r="I302" s="6" t="s">
        <v>35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16">
        <v>7120</v>
      </c>
      <c r="I303" s="6" t="s">
        <v>40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16">
        <v>8650</v>
      </c>
      <c r="I304" s="6" t="s">
        <v>40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16">
        <v>9410</v>
      </c>
      <c r="I305" s="6" t="s">
        <v>40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16">
        <v>1580</v>
      </c>
      <c r="I306" s="6" t="s">
        <v>40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16">
        <v>8620</v>
      </c>
      <c r="I307" s="6" t="s">
        <v>40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16">
        <v>1980</v>
      </c>
      <c r="I308" s="6" t="s">
        <v>44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16">
        <v>8410</v>
      </c>
      <c r="I309" s="6" t="s">
        <v>40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16">
        <v>7730</v>
      </c>
      <c r="I310" s="6" t="s">
        <v>40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16">
        <v>2970</v>
      </c>
      <c r="I311" s="6" t="s">
        <v>40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16">
        <v>8220</v>
      </c>
      <c r="I312" s="6" t="s">
        <v>40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16">
        <v>3860</v>
      </c>
      <c r="I313" s="6" t="s">
        <v>40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16">
        <v>4670</v>
      </c>
      <c r="I314" s="6" t="s">
        <v>130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16">
        <v>9530</v>
      </c>
      <c r="I315" s="6" t="s">
        <v>40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16">
        <v>7120</v>
      </c>
      <c r="I316" s="6" t="s">
        <v>40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16">
        <v>4860</v>
      </c>
      <c r="I317" s="6" t="s">
        <v>59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16">
        <v>6890</v>
      </c>
      <c r="I318" s="6" t="s">
        <v>40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16">
        <v>1260</v>
      </c>
      <c r="I319" s="6" t="s">
        <v>40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16">
        <v>500</v>
      </c>
      <c r="I320" s="6" t="s">
        <v>40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16">
        <v>3350</v>
      </c>
      <c r="I321" s="6" t="s">
        <v>40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16">
        <v>7250</v>
      </c>
      <c r="I322" s="6" t="s">
        <v>40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16">
        <v>5000</v>
      </c>
      <c r="I323" s="6" t="s">
        <v>40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16">
        <v>4170</v>
      </c>
      <c r="I324" s="6" t="s">
        <v>40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16">
        <v>4130</v>
      </c>
      <c r="I325" s="6" t="s">
        <v>40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16">
        <v>190</v>
      </c>
      <c r="I326" s="6" t="s">
        <v>130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16">
        <v>9300</v>
      </c>
      <c r="I327" s="6" t="s">
        <v>40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16">
        <v>7890</v>
      </c>
      <c r="I328" s="6" t="s">
        <v>40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16">
        <v>2930</v>
      </c>
      <c r="I329" s="6" t="s">
        <v>44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16">
        <v>6780</v>
      </c>
      <c r="I330" s="6" t="s">
        <v>40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16">
        <v>2950</v>
      </c>
      <c r="I331" s="6" t="s">
        <v>35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16">
        <v>5910</v>
      </c>
      <c r="I332" s="6" t="s">
        <v>44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16">
        <v>8760</v>
      </c>
      <c r="I333" s="6" t="s">
        <v>40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16">
        <v>7250</v>
      </c>
      <c r="I334" s="6" t="s">
        <v>40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16">
        <v>2030</v>
      </c>
      <c r="I335" s="6" t="s">
        <v>40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16">
        <v>7630</v>
      </c>
      <c r="I336" s="6" t="s">
        <v>40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16">
        <v>8270</v>
      </c>
      <c r="I337" s="6" t="s">
        <v>40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16">
        <v>8290</v>
      </c>
      <c r="I338" s="6" t="s">
        <v>40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16">
        <v>660</v>
      </c>
      <c r="I339" s="6" t="s">
        <v>44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16">
        <v>4170</v>
      </c>
      <c r="I340" s="6" t="s">
        <v>59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16">
        <v>8680</v>
      </c>
      <c r="I341" s="6" t="s">
        <v>31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16">
        <v>2200</v>
      </c>
      <c r="I342" s="6" t="s">
        <v>130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16">
        <v>4910</v>
      </c>
      <c r="I343" s="6" t="s">
        <v>40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16">
        <v>9600</v>
      </c>
      <c r="I344" s="6" t="s">
        <v>40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16">
        <v>6870</v>
      </c>
      <c r="I345" s="6" t="s">
        <v>40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16">
        <v>9410</v>
      </c>
      <c r="I346" s="6" t="s">
        <v>40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16">
        <v>9720</v>
      </c>
      <c r="I347" s="6" t="s">
        <v>40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16">
        <v>4920</v>
      </c>
      <c r="I348" s="6" t="s">
        <v>27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16">
        <v>1960</v>
      </c>
      <c r="I349" s="6" t="s">
        <v>40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16">
        <v>9540</v>
      </c>
      <c r="I350" s="6" t="s">
        <v>40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16">
        <v>7370</v>
      </c>
      <c r="I351" s="6" t="s">
        <v>40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16">
        <v>1750</v>
      </c>
      <c r="I352" s="6" t="s">
        <v>40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16">
        <v>5460</v>
      </c>
      <c r="I353" s="6" t="s">
        <v>40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16">
        <v>5700</v>
      </c>
      <c r="I354" s="6" t="s">
        <v>40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16">
        <v>990</v>
      </c>
      <c r="I355" s="6" t="s">
        <v>40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16">
        <v>8330</v>
      </c>
      <c r="I356" s="6" t="s">
        <v>40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16">
        <v>1840</v>
      </c>
      <c r="I357" s="6" t="s">
        <v>40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16">
        <v>3660</v>
      </c>
      <c r="I358" s="6" t="s">
        <v>40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16">
        <v>550</v>
      </c>
      <c r="I359" s="6" t="s">
        <v>44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16">
        <v>2950</v>
      </c>
      <c r="I360" s="6" t="s">
        <v>40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16">
        <v>3430</v>
      </c>
      <c r="I361" s="6" t="s">
        <v>31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16">
        <v>3520</v>
      </c>
      <c r="I362" s="6" t="s">
        <v>40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16">
        <v>9920</v>
      </c>
      <c r="I363" s="6" t="s">
        <v>40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16">
        <v>1200</v>
      </c>
      <c r="I364" s="6" t="s">
        <v>31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16">
        <v>1110</v>
      </c>
      <c r="I365" s="6" t="s">
        <v>40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16">
        <v>2230</v>
      </c>
      <c r="I366" s="6" t="s">
        <v>31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16">
        <v>8040</v>
      </c>
      <c r="I367" s="6" t="s">
        <v>59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16">
        <v>1080</v>
      </c>
      <c r="I368" s="6" t="s">
        <v>40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16">
        <v>2150</v>
      </c>
      <c r="I369" s="6" t="s">
        <v>40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16">
        <v>1700</v>
      </c>
      <c r="I370" s="6" t="s">
        <v>31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16">
        <v>4720</v>
      </c>
      <c r="I371" s="6" t="s">
        <v>130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16">
        <v>1890</v>
      </c>
      <c r="I372" s="6" t="s">
        <v>40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16">
        <v>3820</v>
      </c>
      <c r="I373" s="6" t="s">
        <v>40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16">
        <v>2390</v>
      </c>
      <c r="I374" s="6" t="s">
        <v>40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16">
        <v>4350</v>
      </c>
      <c r="I375" s="6" t="s">
        <v>44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16">
        <v>2530</v>
      </c>
      <c r="I376" s="6" t="s">
        <v>40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16">
        <v>8380</v>
      </c>
      <c r="I377" s="6" t="s">
        <v>40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16">
        <v>9200</v>
      </c>
      <c r="I378" s="6" t="s">
        <v>44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16">
        <v>1220</v>
      </c>
      <c r="I379" s="6" t="s">
        <v>40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16">
        <v>9100</v>
      </c>
      <c r="I380" s="6" t="s">
        <v>40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16">
        <v>3740</v>
      </c>
      <c r="I381" s="6" t="s">
        <v>35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16">
        <v>5150</v>
      </c>
      <c r="I382" s="6" t="s">
        <v>40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16">
        <v>9400</v>
      </c>
      <c r="I383" s="6" t="s">
        <v>59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16">
        <v>1870</v>
      </c>
      <c r="I384" s="6" t="s">
        <v>59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16">
        <v>1340</v>
      </c>
      <c r="I385" s="6" t="s">
        <v>40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16">
        <v>2110</v>
      </c>
      <c r="I386" s="6" t="s">
        <v>35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16">
        <v>4280</v>
      </c>
      <c r="I387" s="6" t="s">
        <v>27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16">
        <v>3900</v>
      </c>
      <c r="I388" s="6" t="s">
        <v>40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16">
        <v>5230</v>
      </c>
      <c r="I389" s="6" t="s">
        <v>40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16">
        <v>2560</v>
      </c>
      <c r="I390" s="6" t="s">
        <v>40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16">
        <v>7120</v>
      </c>
      <c r="I391" s="6" t="s">
        <v>40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16">
        <v>3420</v>
      </c>
      <c r="I392" s="6" t="s">
        <v>40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16">
        <v>5050</v>
      </c>
      <c r="I393" s="6" t="s">
        <v>40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16">
        <v>9300</v>
      </c>
      <c r="I394" s="6" t="s">
        <v>40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16">
        <v>2320</v>
      </c>
      <c r="I395" s="6" t="s">
        <v>40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16">
        <v>250</v>
      </c>
      <c r="I396" s="6" t="s">
        <v>40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16">
        <v>820</v>
      </c>
      <c r="I397" s="6" t="s">
        <v>40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16">
        <v>9220</v>
      </c>
      <c r="I398" s="6" t="s">
        <v>40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16">
        <v>1460</v>
      </c>
      <c r="I399" s="6" t="s">
        <v>31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16">
        <v>7560</v>
      </c>
      <c r="I400" s="6" t="s">
        <v>40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16">
        <v>170</v>
      </c>
      <c r="I401" s="6" t="s">
        <v>31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16">
        <v>4230</v>
      </c>
      <c r="I402" s="6" t="s">
        <v>130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16">
        <v>9600</v>
      </c>
      <c r="I403" s="6" t="s">
        <v>40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16">
        <v>2170</v>
      </c>
      <c r="I404" s="6" t="s">
        <v>35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16">
        <v>3240</v>
      </c>
      <c r="I405" s="6" t="s">
        <v>40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16">
        <v>6870</v>
      </c>
      <c r="I406" s="6" t="s">
        <v>40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16">
        <v>1760</v>
      </c>
      <c r="I407" s="6" t="s">
        <v>40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16">
        <v>3660</v>
      </c>
      <c r="I408" s="6" t="s">
        <v>130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16">
        <v>130</v>
      </c>
      <c r="I409" s="6" t="s">
        <v>31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16">
        <v>2190</v>
      </c>
      <c r="I410" s="6" t="s">
        <v>35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16">
        <v>1230</v>
      </c>
      <c r="I411" s="6" t="s">
        <v>40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16">
        <v>5740</v>
      </c>
      <c r="I412" s="6" t="s">
        <v>40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16">
        <v>3490</v>
      </c>
      <c r="I413" s="6" t="s">
        <v>40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16">
        <v>9850</v>
      </c>
      <c r="I414" s="6" t="s">
        <v>40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16">
        <v>1220</v>
      </c>
      <c r="I415" s="6" t="s">
        <v>40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16">
        <v>5320</v>
      </c>
      <c r="I416" s="6" t="s">
        <v>40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16">
        <v>260</v>
      </c>
      <c r="I417" s="6" t="s">
        <v>40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16">
        <v>2510</v>
      </c>
      <c r="I418" s="6" t="s">
        <v>44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16">
        <v>1710</v>
      </c>
      <c r="I419" s="6" t="s">
        <v>44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16">
        <v>6860</v>
      </c>
      <c r="I420" s="6" t="s">
        <v>44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16">
        <v>5390</v>
      </c>
      <c r="I421" s="6" t="s">
        <v>44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16">
        <v>6690</v>
      </c>
      <c r="I422" s="6" t="s">
        <v>35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16">
        <v>6350</v>
      </c>
      <c r="I423" s="6" t="s">
        <v>40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16">
        <v>1920</v>
      </c>
      <c r="I424" s="6" t="s">
        <v>40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16">
        <v>7230</v>
      </c>
      <c r="I425" s="6" t="s">
        <v>40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16">
        <v>2470</v>
      </c>
      <c r="I426" s="6" t="s">
        <v>40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16">
        <v>7750</v>
      </c>
      <c r="I427" s="6" t="s">
        <v>130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16">
        <v>5090</v>
      </c>
      <c r="I428" s="6" t="s">
        <v>40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16">
        <v>210</v>
      </c>
      <c r="I429" s="6" t="s">
        <v>40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16">
        <v>6530</v>
      </c>
      <c r="I430" s="6" t="s">
        <v>40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16">
        <v>1350</v>
      </c>
      <c r="I431" s="6" t="s">
        <v>40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16">
        <v>1260</v>
      </c>
      <c r="I432" s="6" t="s">
        <v>35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16">
        <v>3440</v>
      </c>
      <c r="I433" s="6" t="s">
        <v>44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16">
        <v>9530</v>
      </c>
      <c r="I434" s="6" t="s">
        <v>40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16">
        <v>2560</v>
      </c>
      <c r="I435" s="6" t="s">
        <v>40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16">
        <v>7270</v>
      </c>
      <c r="I436" s="6" t="s">
        <v>40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16">
        <v>6250</v>
      </c>
      <c r="I437" s="6" t="s">
        <v>40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16">
        <v>2370</v>
      </c>
      <c r="I438" s="6" t="s">
        <v>40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16">
        <v>4930</v>
      </c>
      <c r="I439" s="6" t="s">
        <v>59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16">
        <v>4270</v>
      </c>
      <c r="I440" s="6" t="s">
        <v>40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16">
        <v>3350</v>
      </c>
      <c r="I441" s="6" t="s">
        <v>40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16">
        <v>3990</v>
      </c>
      <c r="I442" s="6" t="s">
        <v>40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16">
        <v>5080</v>
      </c>
      <c r="I443" s="6" t="s">
        <v>40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16">
        <v>4990</v>
      </c>
      <c r="I444" s="6" t="s">
        <v>40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16">
        <v>3360</v>
      </c>
      <c r="I445" s="6" t="s">
        <v>40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16">
        <v>3210</v>
      </c>
      <c r="I446" s="6" t="s">
        <v>40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16">
        <v>5500</v>
      </c>
      <c r="I447" s="6" t="s">
        <v>130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16">
        <v>4050</v>
      </c>
      <c r="I448" s="6" t="s">
        <v>44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16">
        <v>3250</v>
      </c>
      <c r="I449" s="6" t="s">
        <v>40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16">
        <v>3480</v>
      </c>
      <c r="I450" s="6" t="s">
        <v>40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16">
        <v>2210</v>
      </c>
      <c r="I451" s="6" t="s">
        <v>40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16">
        <v>310</v>
      </c>
      <c r="I452" s="6" t="s">
        <v>40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16">
        <v>9960</v>
      </c>
      <c r="I453" s="6" t="s">
        <v>40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16">
        <v>3040</v>
      </c>
      <c r="I454" s="6" t="s">
        <v>40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16">
        <v>4530</v>
      </c>
      <c r="I455" s="6" t="s">
        <v>31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16">
        <v>9210</v>
      </c>
      <c r="I456" s="6" t="s">
        <v>44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16">
        <v>4930</v>
      </c>
      <c r="I457" s="6" t="s">
        <v>130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16">
        <v>8220</v>
      </c>
      <c r="I458" s="6" t="s">
        <v>130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16">
        <v>6050</v>
      </c>
      <c r="I459" s="6" t="s">
        <v>40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16">
        <v>5120</v>
      </c>
      <c r="I460" s="6" t="s">
        <v>44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16">
        <v>2240</v>
      </c>
      <c r="I461" s="6" t="s">
        <v>40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16">
        <v>2840</v>
      </c>
      <c r="I462" s="6" t="s">
        <v>40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16">
        <v>4560</v>
      </c>
      <c r="I463" s="6" t="s">
        <v>31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16">
        <v>550</v>
      </c>
      <c r="I464" s="6" t="s">
        <v>59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16">
        <v>8220</v>
      </c>
      <c r="I465" s="6" t="s">
        <v>40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16">
        <v>4370</v>
      </c>
      <c r="I466" s="6" t="s">
        <v>40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16">
        <v>7590</v>
      </c>
      <c r="I467" s="6" t="s">
        <v>59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16">
        <v>2790</v>
      </c>
      <c r="I468" s="6" t="s">
        <v>40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16">
        <v>6310</v>
      </c>
      <c r="I469" s="6" t="s">
        <v>40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16">
        <v>5600</v>
      </c>
      <c r="I470" s="6" t="s">
        <v>40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16">
        <v>1010</v>
      </c>
      <c r="I471" s="6" t="s">
        <v>40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16">
        <v>3310</v>
      </c>
      <c r="I472" s="6" t="s">
        <v>31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16">
        <v>2070</v>
      </c>
      <c r="I473" s="6" t="s">
        <v>40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16">
        <v>230</v>
      </c>
      <c r="I474" s="6" t="s">
        <v>40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16">
        <v>9720</v>
      </c>
      <c r="I475" s="6" t="s">
        <v>40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16">
        <v>520</v>
      </c>
      <c r="I476" s="6" t="s">
        <v>40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16">
        <v>3190</v>
      </c>
      <c r="I477" s="6" t="s">
        <v>27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16">
        <v>8370</v>
      </c>
      <c r="I478" s="6" t="s">
        <v>40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16">
        <v>9240</v>
      </c>
      <c r="I479" s="6" t="s">
        <v>31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16">
        <v>1080</v>
      </c>
      <c r="I480" s="6" t="s">
        <v>44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16">
        <v>9290</v>
      </c>
      <c r="I481" s="6" t="s">
        <v>40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16">
        <v>9450</v>
      </c>
      <c r="I482" s="6" t="s">
        <v>40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16">
        <v>1590</v>
      </c>
      <c r="I483" s="6" t="s">
        <v>40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16">
        <v>4580</v>
      </c>
      <c r="I484" s="6" t="s">
        <v>40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16">
        <v>2160</v>
      </c>
      <c r="I485" s="6" t="s">
        <v>40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16">
        <v>4930</v>
      </c>
      <c r="I486" s="6" t="s">
        <v>40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16">
        <v>7940</v>
      </c>
      <c r="I487" s="6" t="s">
        <v>40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16">
        <v>9510</v>
      </c>
      <c r="I488" s="6" t="s">
        <v>40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16">
        <v>1550</v>
      </c>
      <c r="I489" s="6" t="s">
        <v>130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16">
        <v>1320</v>
      </c>
      <c r="I490" s="6" t="s">
        <v>40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16">
        <v>1930</v>
      </c>
      <c r="I491" s="6" t="s">
        <v>130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16">
        <v>3930</v>
      </c>
      <c r="I492" s="6" t="s">
        <v>44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16">
        <v>8580</v>
      </c>
      <c r="I493" s="6" t="s">
        <v>40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16">
        <v>790</v>
      </c>
      <c r="I494" s="6" t="s">
        <v>40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16">
        <v>2460</v>
      </c>
      <c r="I495" s="6" t="s">
        <v>35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16">
        <v>4150</v>
      </c>
      <c r="I496" s="6" t="s">
        <v>40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16">
        <v>3600</v>
      </c>
      <c r="I497" s="6" t="s">
        <v>40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16">
        <v>9610</v>
      </c>
      <c r="I498" s="6" t="s">
        <v>40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16">
        <v>7770</v>
      </c>
      <c r="I499" s="6" t="s">
        <v>40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16">
        <v>860</v>
      </c>
      <c r="I500" s="6" t="s">
        <v>35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16">
        <v>3240</v>
      </c>
      <c r="I501" s="6" t="s">
        <v>40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16">
        <v>6100</v>
      </c>
      <c r="I502" s="6" t="s">
        <v>130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16">
        <v>7490</v>
      </c>
      <c r="I503" s="6" t="s">
        <v>40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16">
        <v>1870</v>
      </c>
      <c r="I504" s="6" t="s">
        <v>40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16">
        <v>4640</v>
      </c>
      <c r="I505" s="6" t="s">
        <v>59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16">
        <v>9340</v>
      </c>
      <c r="I506" s="6" t="s">
        <v>40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16">
        <v>1680</v>
      </c>
      <c r="I507" s="6" t="s">
        <v>40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16">
        <v>6500</v>
      </c>
      <c r="I508" s="6" t="s">
        <v>40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16">
        <v>4760</v>
      </c>
      <c r="I509" s="6" t="s">
        <v>40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16">
        <v>8200</v>
      </c>
      <c r="I510" s="6" t="s">
        <v>44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16">
        <v>430</v>
      </c>
      <c r="I511" s="6" t="s">
        <v>40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16">
        <v>6160</v>
      </c>
      <c r="I512" s="6" t="s">
        <v>40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16">
        <v>7090</v>
      </c>
      <c r="I513" s="6" t="s">
        <v>40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16">
        <v>3620</v>
      </c>
      <c r="I514" s="6" t="s">
        <v>44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16">
        <v>3270</v>
      </c>
      <c r="I515" s="6" t="s">
        <v>40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16">
        <v>5070</v>
      </c>
      <c r="I516" s="6" t="s">
        <v>40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16">
        <v>900</v>
      </c>
      <c r="I517" s="6" t="s">
        <v>40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16">
        <v>2220</v>
      </c>
      <c r="I518" s="6" t="s">
        <v>40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16">
        <v>4270</v>
      </c>
      <c r="I519" s="6" t="s">
        <v>130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16">
        <v>1900</v>
      </c>
      <c r="I520" s="6" t="s">
        <v>40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16">
        <v>8640</v>
      </c>
      <c r="I521" s="6" t="s">
        <v>40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16">
        <v>8740</v>
      </c>
      <c r="I522" s="6" t="s">
        <v>40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16">
        <v>5310</v>
      </c>
      <c r="I523" s="6" t="s">
        <v>40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16">
        <v>540</v>
      </c>
      <c r="I524" s="6" t="s">
        <v>40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16">
        <v>6000</v>
      </c>
      <c r="I525" s="6" t="s">
        <v>130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16">
        <v>2570</v>
      </c>
      <c r="I526" s="6" t="s">
        <v>40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16">
        <v>620</v>
      </c>
      <c r="I527" s="6" t="s">
        <v>40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16">
        <v>730</v>
      </c>
      <c r="I528" s="6" t="s">
        <v>40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16">
        <v>8650</v>
      </c>
      <c r="I529" s="6" t="s">
        <v>40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16">
        <v>1690</v>
      </c>
      <c r="I530" s="6" t="s">
        <v>40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16">
        <v>9390</v>
      </c>
      <c r="I531" s="6" t="s">
        <v>40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16">
        <v>430</v>
      </c>
      <c r="I532" s="6" t="s">
        <v>31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16">
        <v>7720</v>
      </c>
      <c r="I533" s="6" t="s">
        <v>40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16">
        <v>8790</v>
      </c>
      <c r="I534" s="6" t="s">
        <v>40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16">
        <v>9870</v>
      </c>
      <c r="I535" s="6" t="s">
        <v>40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16">
        <v>6760</v>
      </c>
      <c r="I536" s="6" t="s">
        <v>40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16">
        <v>3890</v>
      </c>
      <c r="I537" s="6" t="s">
        <v>40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16">
        <v>8020</v>
      </c>
      <c r="I538" s="6" t="s">
        <v>40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16">
        <v>6540</v>
      </c>
      <c r="I539" s="6" t="s">
        <v>40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16">
        <v>3790</v>
      </c>
      <c r="I540" s="6" t="s">
        <v>40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16">
        <v>4180</v>
      </c>
      <c r="I541" s="6" t="s">
        <v>40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16">
        <v>4170</v>
      </c>
      <c r="I542" s="6" t="s">
        <v>40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16">
        <v>5600</v>
      </c>
      <c r="I543" s="6" t="s">
        <v>59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16">
        <v>1510</v>
      </c>
      <c r="I544" s="6" t="s">
        <v>40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16">
        <v>2750</v>
      </c>
      <c r="I545" s="6" t="s">
        <v>27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16">
        <v>1180</v>
      </c>
      <c r="I546" s="6" t="s">
        <v>40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16">
        <v>6760</v>
      </c>
      <c r="I547" s="6" t="s">
        <v>31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16">
        <v>6020</v>
      </c>
      <c r="I548" s="6" t="s">
        <v>40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16">
        <v>1000</v>
      </c>
      <c r="I549" s="6" t="s">
        <v>44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16">
        <v>3020</v>
      </c>
      <c r="I550" s="6" t="s">
        <v>40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16">
        <v>4800</v>
      </c>
      <c r="I551" s="6" t="s">
        <v>40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16">
        <v>3510</v>
      </c>
      <c r="I552" s="6" t="s">
        <v>40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16">
        <v>4780</v>
      </c>
      <c r="I553" s="6" t="s">
        <v>40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16">
        <v>1850</v>
      </c>
      <c r="I554" s="6" t="s">
        <v>40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16">
        <v>5790</v>
      </c>
      <c r="I555" s="6" t="s">
        <v>40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16">
        <v>9680</v>
      </c>
      <c r="I556" s="6" t="s">
        <v>40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16">
        <v>8180</v>
      </c>
      <c r="I557" s="6" t="s">
        <v>40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16">
        <v>4110</v>
      </c>
      <c r="I558" s="6" t="s">
        <v>40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16">
        <v>3900</v>
      </c>
      <c r="I559" s="6" t="s">
        <v>27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16">
        <v>4960</v>
      </c>
      <c r="I560" s="6" t="s">
        <v>40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16">
        <v>7240</v>
      </c>
      <c r="I561" s="6" t="s">
        <v>40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16">
        <v>2830</v>
      </c>
      <c r="I562" s="6" t="s">
        <v>31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16">
        <v>3200</v>
      </c>
      <c r="I563" s="6" t="s">
        <v>59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16">
        <v>8020</v>
      </c>
      <c r="I564" s="6" t="s">
        <v>40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16">
        <v>1110</v>
      </c>
      <c r="I565" s="6" t="s">
        <v>35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16">
        <v>5030</v>
      </c>
      <c r="I566" s="6" t="s">
        <v>40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16">
        <v>4110</v>
      </c>
      <c r="I567" s="6" t="s">
        <v>40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16">
        <v>6390</v>
      </c>
      <c r="I568" s="6" t="s">
        <v>44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16">
        <v>6810</v>
      </c>
      <c r="I569" s="6" t="s">
        <v>130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16">
        <v>310</v>
      </c>
      <c r="I570" s="6" t="s">
        <v>40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16">
        <v>6380</v>
      </c>
      <c r="I571" s="6" t="s">
        <v>40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16">
        <v>2300</v>
      </c>
      <c r="I572" s="6" t="s">
        <v>40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16">
        <v>4010</v>
      </c>
      <c r="I573" s="6" t="s">
        <v>40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16">
        <v>2110</v>
      </c>
      <c r="I574" s="6" t="s">
        <v>40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16">
        <v>5910</v>
      </c>
      <c r="I575" s="6" t="s">
        <v>40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16">
        <v>3870</v>
      </c>
      <c r="I576" s="6" t="s">
        <v>44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16">
        <v>9260</v>
      </c>
      <c r="I577" s="6" t="s">
        <v>40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16">
        <v>5490</v>
      </c>
      <c r="I578" s="6" t="s">
        <v>40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16">
        <v>3710</v>
      </c>
      <c r="I579" s="6" t="s">
        <v>40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16">
        <v>9120</v>
      </c>
      <c r="I580" s="6" t="s">
        <v>40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16">
        <v>8960</v>
      </c>
      <c r="I581" s="6" t="s">
        <v>40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16">
        <v>4270</v>
      </c>
      <c r="I582" s="6" t="s">
        <v>44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16">
        <v>9510</v>
      </c>
      <c r="I583" s="6" t="s">
        <v>40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16">
        <v>4690</v>
      </c>
      <c r="I584" s="6" t="s">
        <v>44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16">
        <v>3740</v>
      </c>
      <c r="I585" s="6" t="s">
        <v>40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16">
        <v>9890</v>
      </c>
      <c r="I586" s="6" t="s">
        <v>40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16">
        <v>230</v>
      </c>
      <c r="I587" s="6" t="s">
        <v>31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16">
        <v>4330</v>
      </c>
      <c r="I588" s="6" t="s">
        <v>40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16">
        <v>8020</v>
      </c>
      <c r="I589" s="6" t="s">
        <v>130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16">
        <v>2860</v>
      </c>
      <c r="I590" s="6" t="s">
        <v>40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16">
        <v>2460</v>
      </c>
      <c r="I591" s="6" t="s">
        <v>40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16">
        <v>9870</v>
      </c>
      <c r="I592" s="6" t="s">
        <v>40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16">
        <v>8230</v>
      </c>
      <c r="I593" s="6" t="s">
        <v>40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16">
        <v>2770</v>
      </c>
      <c r="I594" s="6" t="s">
        <v>40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16">
        <v>2810</v>
      </c>
      <c r="I595" s="6" t="s">
        <v>40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16">
        <v>100</v>
      </c>
      <c r="I596" s="6" t="s">
        <v>40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16">
        <v>5370</v>
      </c>
      <c r="I597" s="6" t="s">
        <v>40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16">
        <v>3150</v>
      </c>
      <c r="I598" s="6" t="s">
        <v>44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16">
        <v>4760</v>
      </c>
      <c r="I599" s="6" t="s">
        <v>40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16">
        <v>7030</v>
      </c>
      <c r="I600" s="6" t="s">
        <v>44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16">
        <v>2890</v>
      </c>
      <c r="I601" s="6" t="s">
        <v>35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16">
        <v>6720</v>
      </c>
      <c r="I602" s="6" t="s">
        <v>130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16">
        <v>8640</v>
      </c>
      <c r="I603" s="6" t="s">
        <v>40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16">
        <v>6250</v>
      </c>
      <c r="I604" s="6" t="s">
        <v>31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16">
        <v>3960</v>
      </c>
      <c r="I605" s="6" t="s">
        <v>40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16">
        <v>2240</v>
      </c>
      <c r="I606" s="6" t="s">
        <v>40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16">
        <v>460</v>
      </c>
      <c r="I607" s="6" t="s">
        <v>44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16">
        <v>7540</v>
      </c>
      <c r="I608" s="6" t="s">
        <v>40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16">
        <v>1640</v>
      </c>
      <c r="I609" s="6" t="s">
        <v>59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16">
        <v>8300</v>
      </c>
      <c r="I610" s="6" t="s">
        <v>40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16">
        <v>5520</v>
      </c>
      <c r="I611" s="6" t="s">
        <v>130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16">
        <v>6660</v>
      </c>
      <c r="I612" s="6" t="s">
        <v>130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16">
        <v>6040</v>
      </c>
      <c r="I613" s="6" t="s">
        <v>40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16">
        <v>4280</v>
      </c>
      <c r="I614" s="6" t="s">
        <v>27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16">
        <v>9440</v>
      </c>
      <c r="I615" s="6" t="s">
        <v>59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16">
        <v>3030</v>
      </c>
      <c r="I616" s="6" t="s">
        <v>40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16">
        <v>1220</v>
      </c>
      <c r="I617" s="6" t="s">
        <v>40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16">
        <v>3850</v>
      </c>
      <c r="I618" s="6" t="s">
        <v>40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16">
        <v>1890</v>
      </c>
      <c r="I619" s="6" t="s">
        <v>40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16">
        <v>8190</v>
      </c>
      <c r="I620" s="6" t="s">
        <v>40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16">
        <v>5970</v>
      </c>
      <c r="I621" s="6" t="s">
        <v>40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16">
        <v>4270</v>
      </c>
      <c r="I622" s="6" t="s">
        <v>40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16">
        <v>930</v>
      </c>
      <c r="I623" s="6" t="s">
        <v>40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16">
        <v>8360</v>
      </c>
      <c r="I624" s="6" t="s">
        <v>44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16">
        <v>2120</v>
      </c>
      <c r="I625" s="6" t="s">
        <v>40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16">
        <v>7980</v>
      </c>
      <c r="I626" s="6" t="s">
        <v>40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16">
        <v>4510</v>
      </c>
      <c r="I627" s="6" t="s">
        <v>40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16">
        <v>6200</v>
      </c>
      <c r="I628" s="6" t="s">
        <v>40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16">
        <v>8640</v>
      </c>
      <c r="I629" s="6" t="s">
        <v>40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16">
        <v>2300</v>
      </c>
      <c r="I630" s="6" t="s">
        <v>40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16">
        <v>7760</v>
      </c>
      <c r="I631" s="6" t="s">
        <v>40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16">
        <v>5550</v>
      </c>
      <c r="I632" s="6" t="s">
        <v>40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16">
        <v>4080</v>
      </c>
      <c r="I633" s="6" t="s">
        <v>40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16">
        <v>9730</v>
      </c>
      <c r="I634" s="6" t="s">
        <v>40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16">
        <v>3640</v>
      </c>
      <c r="I635" s="6" t="s">
        <v>44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16">
        <v>4330</v>
      </c>
      <c r="I636" s="6" t="s">
        <v>130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16">
        <v>9270</v>
      </c>
      <c r="I637" s="6" t="s">
        <v>40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16">
        <v>3720</v>
      </c>
      <c r="I638" s="6" t="s">
        <v>40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16">
        <v>7830</v>
      </c>
      <c r="I639" s="6" t="s">
        <v>40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16">
        <v>6610</v>
      </c>
      <c r="I640" s="6" t="s">
        <v>40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16">
        <v>2470</v>
      </c>
      <c r="I641" s="6" t="s">
        <v>40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16">
        <v>6190</v>
      </c>
      <c r="I642" s="6" t="s">
        <v>40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16">
        <v>7840</v>
      </c>
      <c r="I643" s="6" t="s">
        <v>31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16">
        <v>7680</v>
      </c>
      <c r="I644" s="6" t="s">
        <v>40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16">
        <v>2140</v>
      </c>
      <c r="I645" s="6" t="s">
        <v>130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16">
        <v>5740</v>
      </c>
      <c r="I646" s="6" t="s">
        <v>40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16">
        <v>6750</v>
      </c>
      <c r="I647" s="6" t="s">
        <v>40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16">
        <v>8640</v>
      </c>
      <c r="I648" s="6" t="s">
        <v>40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16">
        <v>4140</v>
      </c>
      <c r="I649" s="6" t="s">
        <v>31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16">
        <v>8640</v>
      </c>
      <c r="I650" s="6" t="s">
        <v>40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16">
        <v>1750</v>
      </c>
      <c r="I651" s="6" t="s">
        <v>40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16">
        <v>5280</v>
      </c>
      <c r="I652" s="6" t="s">
        <v>40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16">
        <v>9170</v>
      </c>
      <c r="I653" s="6" t="s">
        <v>40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16">
        <v>6200</v>
      </c>
      <c r="I654" s="6" t="s">
        <v>40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16">
        <v>8950</v>
      </c>
      <c r="I655" s="6" t="s">
        <v>40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16">
        <v>5720</v>
      </c>
      <c r="I656" s="6" t="s">
        <v>40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16">
        <v>2850</v>
      </c>
      <c r="I657" s="6" t="s">
        <v>40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16">
        <v>5740</v>
      </c>
      <c r="I658" s="6" t="s">
        <v>35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16">
        <v>5430</v>
      </c>
      <c r="I659" s="6" t="s">
        <v>40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16">
        <v>340</v>
      </c>
      <c r="I660" s="6" t="s">
        <v>40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16">
        <v>3440</v>
      </c>
      <c r="I661" s="6" t="s">
        <v>40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16">
        <v>3340</v>
      </c>
      <c r="I662" s="6" t="s">
        <v>40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16">
        <v>5090</v>
      </c>
      <c r="I663" s="6" t="s">
        <v>40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16">
        <v>190</v>
      </c>
      <c r="I664" s="6" t="s">
        <v>40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16">
        <v>600</v>
      </c>
      <c r="I665" s="6" t="s">
        <v>40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16">
        <v>9670</v>
      </c>
      <c r="I666" s="6" t="s">
        <v>40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16">
        <v>6940</v>
      </c>
      <c r="I667" s="6" t="s">
        <v>40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16">
        <v>5930</v>
      </c>
      <c r="I668" s="6" t="s">
        <v>40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16">
        <v>8490</v>
      </c>
      <c r="I669" s="6" t="s">
        <v>27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16">
        <v>5930</v>
      </c>
      <c r="I670" s="6" t="s">
        <v>40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16">
        <v>5300</v>
      </c>
      <c r="I671" s="6" t="s">
        <v>40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16">
        <v>6120</v>
      </c>
      <c r="I672" s="6" t="s">
        <v>27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16">
        <v>650</v>
      </c>
      <c r="I673" s="6" t="s">
        <v>40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16">
        <v>6190</v>
      </c>
      <c r="I674" s="6" t="s">
        <v>27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16">
        <v>280</v>
      </c>
      <c r="I675" s="6" t="s">
        <v>44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16">
        <v>9910</v>
      </c>
      <c r="I676" s="6" t="s">
        <v>27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16">
        <v>7950</v>
      </c>
      <c r="I677" s="6" t="s">
        <v>59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16">
        <v>640</v>
      </c>
      <c r="I678" s="6" t="s">
        <v>40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16">
        <v>3910</v>
      </c>
      <c r="I679" s="6" t="s">
        <v>40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16">
        <v>9090</v>
      </c>
      <c r="I680" s="6" t="s">
        <v>40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16">
        <v>2110</v>
      </c>
      <c r="I681" s="6" t="s">
        <v>40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16">
        <v>8670</v>
      </c>
      <c r="I682" s="6" t="s">
        <v>59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16">
        <v>8220</v>
      </c>
      <c r="I683" s="6" t="s">
        <v>44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16">
        <v>5400</v>
      </c>
      <c r="I684" s="6" t="s">
        <v>44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16">
        <v>3780</v>
      </c>
      <c r="I685" s="6" t="s">
        <v>40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16">
        <v>1230</v>
      </c>
      <c r="I686" s="6" t="s">
        <v>40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16">
        <v>8040</v>
      </c>
      <c r="I687" s="6" t="s">
        <v>27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16">
        <v>7200</v>
      </c>
      <c r="I688" s="6" t="s">
        <v>44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16">
        <v>4280</v>
      </c>
      <c r="I689" s="6" t="s">
        <v>40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16">
        <v>2660</v>
      </c>
      <c r="I690" s="6" t="s">
        <v>40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16">
        <v>260</v>
      </c>
      <c r="I691" s="6" t="s">
        <v>40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16">
        <v>9950</v>
      </c>
      <c r="I692" s="6" t="s">
        <v>44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16">
        <v>7130</v>
      </c>
      <c r="I693" s="6" t="s">
        <v>40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16">
        <v>6780</v>
      </c>
      <c r="I694" s="6" t="s">
        <v>40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16">
        <v>8950</v>
      </c>
      <c r="I695" s="6" t="s">
        <v>40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16">
        <v>5930</v>
      </c>
      <c r="I696" s="6" t="s">
        <v>31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16">
        <v>4440</v>
      </c>
      <c r="I697" s="6" t="s">
        <v>40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16">
        <v>9230</v>
      </c>
      <c r="I698" s="6" t="s">
        <v>44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16">
        <v>910</v>
      </c>
      <c r="I699" s="6" t="s">
        <v>40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16">
        <v>7060</v>
      </c>
      <c r="I700" s="6" t="s">
        <v>40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16">
        <v>3830</v>
      </c>
      <c r="I701" s="6" t="s">
        <v>40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16">
        <v>1810</v>
      </c>
      <c r="I702" s="6" t="s">
        <v>130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16">
        <v>7790</v>
      </c>
      <c r="I703" s="6" t="s">
        <v>31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16">
        <v>5800</v>
      </c>
      <c r="I704" s="6" t="s">
        <v>44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16">
        <v>8800</v>
      </c>
      <c r="I705" s="6" t="s">
        <v>40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16">
        <v>9670</v>
      </c>
      <c r="I706" s="6" t="s">
        <v>40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16">
        <v>3230</v>
      </c>
      <c r="I707" s="6" t="s">
        <v>40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16">
        <v>660</v>
      </c>
      <c r="I708" s="6" t="s">
        <v>40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16">
        <v>1380</v>
      </c>
      <c r="I709" s="6" t="s">
        <v>40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16">
        <v>3640</v>
      </c>
      <c r="I710" s="6" t="s">
        <v>40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16">
        <v>8700</v>
      </c>
      <c r="I711" s="6" t="s">
        <v>40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16">
        <v>6810</v>
      </c>
      <c r="I712" s="6" t="s">
        <v>44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16">
        <v>1550</v>
      </c>
      <c r="I713" s="6" t="s">
        <v>40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16">
        <v>4750</v>
      </c>
      <c r="I714" s="6" t="s">
        <v>40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16">
        <v>6510</v>
      </c>
      <c r="I715" s="6" t="s">
        <v>31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16">
        <v>6370</v>
      </c>
      <c r="I716" s="6" t="s">
        <v>40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16">
        <v>2760</v>
      </c>
      <c r="I717" s="6" t="s">
        <v>40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16">
        <v>7840</v>
      </c>
      <c r="I718" s="6" t="s">
        <v>44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16">
        <v>5230</v>
      </c>
      <c r="I719" s="6" t="s">
        <v>40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16">
        <v>1860</v>
      </c>
      <c r="I720" s="6" t="s">
        <v>44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16">
        <v>9390</v>
      </c>
      <c r="I721" s="6" t="s">
        <v>40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16">
        <v>4560</v>
      </c>
      <c r="I722" s="6" t="s">
        <v>40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16">
        <v>2890</v>
      </c>
      <c r="I723" s="6" t="s">
        <v>40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16">
        <v>2310</v>
      </c>
      <c r="I724" s="6" t="s">
        <v>40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16">
        <v>4240</v>
      </c>
      <c r="I725" s="6" t="s">
        <v>130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16">
        <v>1970</v>
      </c>
      <c r="I726" s="6" t="s">
        <v>40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16">
        <v>7110</v>
      </c>
      <c r="I727" s="6" t="s">
        <v>40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16">
        <v>8730</v>
      </c>
      <c r="I728" s="6" t="s">
        <v>40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16">
        <v>6450</v>
      </c>
      <c r="I729" s="6" t="s">
        <v>31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16">
        <v>170</v>
      </c>
      <c r="I730" s="6" t="s">
        <v>40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16">
        <v>400</v>
      </c>
      <c r="I731" s="6" t="s">
        <v>40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16">
        <v>6810</v>
      </c>
      <c r="I732" s="6" t="s">
        <v>27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16">
        <v>7980</v>
      </c>
      <c r="I733" s="6" t="s">
        <v>40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16">
        <v>7850</v>
      </c>
      <c r="I734" s="6" t="s">
        <v>40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16">
        <v>3800</v>
      </c>
      <c r="I735" s="6" t="s">
        <v>40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16">
        <v>4650</v>
      </c>
      <c r="I736" s="6" t="s">
        <v>44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16">
        <v>3570</v>
      </c>
      <c r="I737" s="6" t="s">
        <v>40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16">
        <v>940</v>
      </c>
      <c r="I738" s="6" t="s">
        <v>40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16">
        <v>5910</v>
      </c>
      <c r="I739" s="6" t="s">
        <v>40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16">
        <v>3150</v>
      </c>
      <c r="I740" s="6" t="s">
        <v>40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16">
        <v>7190</v>
      </c>
      <c r="I741" s="6" t="s">
        <v>40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16">
        <v>3310</v>
      </c>
      <c r="I742" s="6" t="s">
        <v>40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16">
        <v>9410</v>
      </c>
      <c r="I743" s="6" t="s">
        <v>44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16">
        <v>1480</v>
      </c>
      <c r="I744" s="6" t="s">
        <v>27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16">
        <v>4380</v>
      </c>
      <c r="I745" s="6" t="s">
        <v>27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16">
        <v>2320</v>
      </c>
      <c r="I746" s="6" t="s">
        <v>27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16">
        <v>7920</v>
      </c>
      <c r="I747" s="6" t="s">
        <v>40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16">
        <v>6840</v>
      </c>
      <c r="I748" s="6" t="s">
        <v>27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16">
        <v>2080</v>
      </c>
      <c r="I749" s="6" t="s">
        <v>40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16">
        <v>4130</v>
      </c>
      <c r="I750" s="6" t="s">
        <v>40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16">
        <v>2570</v>
      </c>
      <c r="I751" s="6" t="s">
        <v>130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16">
        <v>5650</v>
      </c>
      <c r="I752" s="6" t="s">
        <v>40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16">
        <v>480</v>
      </c>
      <c r="I753" s="6" t="s">
        <v>59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16">
        <v>7060</v>
      </c>
      <c r="I754" s="6" t="s">
        <v>27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16">
        <v>8760</v>
      </c>
      <c r="I755" s="6" t="s">
        <v>40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16">
        <v>4640</v>
      </c>
      <c r="I756" s="6" t="s">
        <v>40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16">
        <v>210</v>
      </c>
      <c r="I757" s="6" t="s">
        <v>40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16">
        <v>1660</v>
      </c>
      <c r="I758" s="6" t="s">
        <v>44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16">
        <v>160</v>
      </c>
      <c r="I759" s="6" t="s">
        <v>40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16">
        <v>5780</v>
      </c>
      <c r="I760" s="6" t="s">
        <v>40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16">
        <v>9700</v>
      </c>
      <c r="I761" s="6" t="s">
        <v>40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16">
        <v>4790</v>
      </c>
      <c r="I762" s="6" t="s">
        <v>40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16">
        <v>8540</v>
      </c>
      <c r="I763" s="6" t="s">
        <v>31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16">
        <v>6460</v>
      </c>
      <c r="I764" s="6" t="s">
        <v>40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16">
        <v>5390</v>
      </c>
      <c r="I765" s="6" t="s">
        <v>40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16">
        <v>7570</v>
      </c>
      <c r="I766" s="6" t="s">
        <v>40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16">
        <v>4460</v>
      </c>
      <c r="I767" s="6" t="s">
        <v>40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16">
        <v>6230</v>
      </c>
      <c r="I768" s="6" t="s">
        <v>40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16">
        <v>1900</v>
      </c>
      <c r="I769" s="6" t="s">
        <v>40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16">
        <v>3410</v>
      </c>
      <c r="I770" s="6" t="s">
        <v>40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16">
        <v>3180</v>
      </c>
      <c r="I771" s="6" t="s">
        <v>40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16">
        <v>7780</v>
      </c>
      <c r="I772" s="6" t="s">
        <v>40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16">
        <v>8550</v>
      </c>
      <c r="I773" s="6" t="s">
        <v>40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16">
        <v>5660</v>
      </c>
      <c r="I774" s="6" t="s">
        <v>27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16">
        <v>8760</v>
      </c>
      <c r="I775" s="6" t="s">
        <v>40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16">
        <v>7510</v>
      </c>
      <c r="I776" s="6" t="s">
        <v>40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16">
        <v>5860</v>
      </c>
      <c r="I777" s="6" t="s">
        <v>40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16">
        <v>230</v>
      </c>
      <c r="I778" s="6" t="s">
        <v>40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16">
        <v>7640</v>
      </c>
      <c r="I779" s="6" t="s">
        <v>40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16">
        <v>4750</v>
      </c>
      <c r="I780" s="6" t="s">
        <v>40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16">
        <v>5840</v>
      </c>
      <c r="I781" s="6" t="s">
        <v>40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16">
        <v>8160</v>
      </c>
      <c r="I782" s="6" t="s">
        <v>40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16">
        <v>9790</v>
      </c>
      <c r="I783" s="6" t="s">
        <v>40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16">
        <v>3580</v>
      </c>
      <c r="I784" s="6" t="s">
        <v>40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16">
        <v>790</v>
      </c>
      <c r="I785" s="6" t="s">
        <v>40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16">
        <v>3100</v>
      </c>
      <c r="I786" s="6" t="s">
        <v>31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16">
        <v>7720</v>
      </c>
      <c r="I787" s="6" t="s">
        <v>40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16">
        <v>670</v>
      </c>
      <c r="I788" s="6" t="s">
        <v>40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16">
        <v>550</v>
      </c>
      <c r="I789" s="6" t="s">
        <v>40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16">
        <v>3180</v>
      </c>
      <c r="I790" s="6" t="s">
        <v>40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16">
        <v>910</v>
      </c>
      <c r="I791" s="6" t="s">
        <v>130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16">
        <v>680</v>
      </c>
      <c r="I792" s="6" t="s">
        <v>44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16">
        <v>8760</v>
      </c>
      <c r="I793" s="6" t="s">
        <v>40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16">
        <v>2910</v>
      </c>
      <c r="I794" s="6" t="s">
        <v>44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16">
        <v>1900</v>
      </c>
      <c r="I795" s="6" t="s">
        <v>40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16">
        <v>6480</v>
      </c>
      <c r="I796" s="6" t="s">
        <v>40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16">
        <v>1960</v>
      </c>
      <c r="I797" s="6" t="s">
        <v>59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16">
        <v>5870</v>
      </c>
      <c r="I798" s="6" t="s">
        <v>40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16">
        <v>4600</v>
      </c>
      <c r="I799" s="6" t="s">
        <v>40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16">
        <v>5760</v>
      </c>
      <c r="I800" s="6" t="s">
        <v>40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16">
        <v>2010</v>
      </c>
      <c r="I801" s="6" t="s">
        <v>27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16">
        <v>7480</v>
      </c>
      <c r="I802" s="6" t="s">
        <v>40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16">
        <v>1280</v>
      </c>
      <c r="I803" s="6" t="s">
        <v>40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16">
        <v>6920</v>
      </c>
      <c r="I804" s="6" t="s">
        <v>130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16">
        <v>4000</v>
      </c>
      <c r="I805" s="6" t="s">
        <v>40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16">
        <v>6330</v>
      </c>
      <c r="I806" s="6" t="s">
        <v>40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16">
        <v>4600</v>
      </c>
      <c r="I807" s="6" t="s">
        <v>40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16">
        <v>8080</v>
      </c>
      <c r="I808" s="6" t="s">
        <v>40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16">
        <v>2430</v>
      </c>
      <c r="I809" s="6" t="s">
        <v>40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16">
        <v>6840</v>
      </c>
      <c r="I810" s="6" t="s">
        <v>130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16">
        <v>1500</v>
      </c>
      <c r="I811" s="6" t="s">
        <v>27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16">
        <v>2950</v>
      </c>
      <c r="I812" s="6" t="s">
        <v>40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16">
        <v>5630</v>
      </c>
      <c r="I813" s="6" t="s">
        <v>40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16">
        <v>5920</v>
      </c>
      <c r="I814" s="6" t="s">
        <v>27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16">
        <v>7050</v>
      </c>
      <c r="I815" s="6" t="s">
        <v>40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16">
        <v>6620</v>
      </c>
      <c r="I816" s="6" t="s">
        <v>40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16">
        <v>8050</v>
      </c>
      <c r="I817" s="6" t="s">
        <v>59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16">
        <v>1600</v>
      </c>
      <c r="I818" s="6" t="s">
        <v>40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16">
        <v>1030</v>
      </c>
      <c r="I819" s="6" t="s">
        <v>40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16">
        <v>940</v>
      </c>
      <c r="I820" s="6" t="s">
        <v>40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16">
        <v>3310</v>
      </c>
      <c r="I821" s="6" t="s">
        <v>130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16">
        <v>1630</v>
      </c>
      <c r="I822" s="6" t="s">
        <v>40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16">
        <v>4090</v>
      </c>
      <c r="I823" s="6" t="s">
        <v>40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16">
        <v>2290</v>
      </c>
      <c r="I824" s="6" t="s">
        <v>40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16">
        <v>7960</v>
      </c>
      <c r="I825" s="6" t="s">
        <v>40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16">
        <v>4860</v>
      </c>
      <c r="I826" s="6" t="s">
        <v>40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16">
        <v>4530</v>
      </c>
      <c r="I827" s="6" t="s">
        <v>40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16">
        <v>620</v>
      </c>
      <c r="I828" s="6" t="s">
        <v>40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16">
        <v>8780</v>
      </c>
      <c r="I829" s="6" t="s">
        <v>31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16">
        <v>430</v>
      </c>
      <c r="I830" s="6" t="s">
        <v>40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16">
        <v>6620</v>
      </c>
      <c r="I831" s="6" t="s">
        <v>40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16">
        <v>9550</v>
      </c>
      <c r="I832" s="6" t="s">
        <v>44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16">
        <v>7960</v>
      </c>
      <c r="I833" s="6" t="s">
        <v>44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16">
        <v>2220</v>
      </c>
      <c r="I834" s="6" t="s">
        <v>31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16">
        <v>6720</v>
      </c>
      <c r="I835" s="6" t="s">
        <v>44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16">
        <v>2960</v>
      </c>
      <c r="I836" s="6" t="s">
        <v>40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16">
        <v>9660</v>
      </c>
      <c r="I837" s="6" t="s">
        <v>40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16">
        <v>7500</v>
      </c>
      <c r="I838" s="6" t="s">
        <v>40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16">
        <v>9400</v>
      </c>
      <c r="I839" s="6" t="s">
        <v>59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16">
        <v>8710</v>
      </c>
      <c r="I840" s="6" t="s">
        <v>40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16">
        <v>6860</v>
      </c>
      <c r="I841" s="6" t="s">
        <v>35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16">
        <v>2010</v>
      </c>
      <c r="I842" s="6" t="s">
        <v>40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16">
        <v>9850</v>
      </c>
      <c r="I843" s="6" t="s">
        <v>40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16">
        <v>3960</v>
      </c>
      <c r="I844" s="6" t="s">
        <v>44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16">
        <v>6210</v>
      </c>
      <c r="I845" s="6" t="s">
        <v>40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16">
        <v>5470</v>
      </c>
      <c r="I846" s="6" t="s">
        <v>40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16">
        <v>5410</v>
      </c>
      <c r="I847" s="6" t="s">
        <v>35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16">
        <v>2920</v>
      </c>
      <c r="I848" s="6" t="s">
        <v>59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16">
        <v>7520</v>
      </c>
      <c r="I849" s="6" t="s">
        <v>44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16">
        <v>5280</v>
      </c>
      <c r="I850" s="6" t="s">
        <v>44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16">
        <v>4160</v>
      </c>
      <c r="I851" s="6" t="s">
        <v>40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16">
        <v>7430</v>
      </c>
      <c r="I852" s="6" t="s">
        <v>40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16">
        <v>3420</v>
      </c>
      <c r="I853" s="6" t="s">
        <v>40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16">
        <v>360</v>
      </c>
      <c r="I854" s="6" t="s">
        <v>40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16">
        <v>2110</v>
      </c>
      <c r="I855" s="6" t="s">
        <v>40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16">
        <v>1300</v>
      </c>
      <c r="I856" s="6" t="s">
        <v>35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16">
        <v>1170</v>
      </c>
      <c r="I857" s="6" t="s">
        <v>40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16">
        <v>6180</v>
      </c>
      <c r="I858" s="6" t="s">
        <v>40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16">
        <v>5320</v>
      </c>
      <c r="I859" s="6" t="s">
        <v>40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16">
        <v>6330</v>
      </c>
      <c r="I860" s="6" t="s">
        <v>40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16">
        <v>1990</v>
      </c>
      <c r="I861" s="6" t="s">
        <v>40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16">
        <v>8920</v>
      </c>
      <c r="I862" s="6" t="s">
        <v>40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16">
        <v>5720</v>
      </c>
      <c r="I863" s="6" t="s">
        <v>40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16">
        <v>1540</v>
      </c>
      <c r="I864" s="6" t="s">
        <v>40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16">
        <v>6170</v>
      </c>
      <c r="I865" s="6" t="s">
        <v>40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16">
        <v>4600</v>
      </c>
      <c r="I866" s="6" t="s">
        <v>31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16">
        <v>7090</v>
      </c>
      <c r="I867" s="6" t="s">
        <v>40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16">
        <v>2800</v>
      </c>
      <c r="I868" s="6" t="s">
        <v>35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16">
        <v>9230</v>
      </c>
      <c r="I869" s="6" t="s">
        <v>40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16">
        <v>6530</v>
      </c>
      <c r="I870" s="6" t="s">
        <v>59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16">
        <v>3220</v>
      </c>
      <c r="I871" s="6" t="s">
        <v>44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16">
        <v>2520</v>
      </c>
      <c r="I872" s="6" t="s">
        <v>40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16">
        <v>9550</v>
      </c>
      <c r="I873" s="6" t="s">
        <v>130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16">
        <v>8060</v>
      </c>
      <c r="I874" s="6" t="s">
        <v>40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16">
        <v>210</v>
      </c>
      <c r="I875" s="6" t="s">
        <v>40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16">
        <v>4850</v>
      </c>
      <c r="I876" s="6" t="s">
        <v>130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16">
        <v>1450</v>
      </c>
      <c r="I877" s="6" t="s">
        <v>35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16">
        <v>2740</v>
      </c>
      <c r="I878" s="6" t="s">
        <v>44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16">
        <v>8730</v>
      </c>
      <c r="I879" s="6" t="s">
        <v>40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16">
        <v>3480</v>
      </c>
      <c r="I880" s="6" t="s">
        <v>130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16">
        <v>2390</v>
      </c>
      <c r="I881" s="6" t="s">
        <v>40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16">
        <v>6580</v>
      </c>
      <c r="I882" s="6" t="s">
        <v>31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16">
        <v>8110</v>
      </c>
      <c r="I883" s="6" t="s">
        <v>40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16">
        <v>2600</v>
      </c>
      <c r="I884" s="6" t="s">
        <v>27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16">
        <v>2140</v>
      </c>
      <c r="I885" s="6" t="s">
        <v>40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16">
        <v>3450</v>
      </c>
      <c r="I886" s="6" t="s">
        <v>40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16">
        <v>7260</v>
      </c>
      <c r="I887" s="6" t="s">
        <v>27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16">
        <v>2670</v>
      </c>
      <c r="I888" s="6" t="s">
        <v>40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16">
        <v>6580</v>
      </c>
      <c r="I889" s="6" t="s">
        <v>40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16">
        <v>5830</v>
      </c>
      <c r="I890" s="6" t="s">
        <v>40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16">
        <v>9610</v>
      </c>
      <c r="I891" s="6" t="s">
        <v>40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16">
        <v>7530</v>
      </c>
      <c r="I892" s="6" t="s">
        <v>40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16">
        <v>1050</v>
      </c>
      <c r="I893" s="6" t="s">
        <v>59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16">
        <v>5230</v>
      </c>
      <c r="I894" s="6" t="s">
        <v>40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16">
        <v>7260</v>
      </c>
      <c r="I895" s="6" t="s">
        <v>40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16">
        <v>3400</v>
      </c>
      <c r="I896" s="6" t="s">
        <v>40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16">
        <v>3430</v>
      </c>
      <c r="I897" s="6" t="s">
        <v>40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16">
        <v>3150</v>
      </c>
      <c r="I898" s="6" t="s">
        <v>40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16">
        <v>210</v>
      </c>
      <c r="I899" s="6" t="s">
        <v>40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16">
        <v>330</v>
      </c>
      <c r="I900" s="6" t="s">
        <v>40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16">
        <v>4010</v>
      </c>
      <c r="I901" s="6" t="s">
        <v>40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16">
        <v>7480</v>
      </c>
      <c r="I902" s="6" t="s">
        <v>40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16">
        <v>5240</v>
      </c>
      <c r="I903" s="6" t="s">
        <v>35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16">
        <v>9440</v>
      </c>
      <c r="I904" s="6" t="s">
        <v>40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16">
        <v>4170</v>
      </c>
      <c r="I905" s="6" t="s">
        <v>40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16">
        <v>9260</v>
      </c>
      <c r="I906" s="6" t="s">
        <v>35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16">
        <v>5620</v>
      </c>
      <c r="I907" s="6" t="s">
        <v>40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16">
        <v>3310</v>
      </c>
      <c r="I908" s="6" t="s">
        <v>40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16">
        <v>5300</v>
      </c>
      <c r="I909" s="6" t="s">
        <v>35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16">
        <v>6000</v>
      </c>
      <c r="I910" s="6" t="s">
        <v>40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16">
        <v>8570</v>
      </c>
      <c r="I911" s="6" t="s">
        <v>40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16">
        <v>3540</v>
      </c>
      <c r="I912" s="6" t="s">
        <v>40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16">
        <v>530</v>
      </c>
      <c r="I913" s="6" t="s">
        <v>40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16">
        <v>5400</v>
      </c>
      <c r="I914" s="6" t="s">
        <v>40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16">
        <v>3190</v>
      </c>
      <c r="I915" s="6" t="s">
        <v>40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16">
        <v>2320</v>
      </c>
      <c r="I916" s="6" t="s">
        <v>40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16">
        <v>1410</v>
      </c>
      <c r="I917" s="6" t="s">
        <v>40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16">
        <v>8810</v>
      </c>
      <c r="I918" s="6" t="s">
        <v>40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16">
        <v>9620</v>
      </c>
      <c r="I919" s="6" t="s">
        <v>40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16">
        <v>1250</v>
      </c>
      <c r="I920" s="6" t="s">
        <v>44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16">
        <v>9860</v>
      </c>
      <c r="I921" s="6" t="s">
        <v>40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16">
        <v>700</v>
      </c>
      <c r="I922" s="6" t="s">
        <v>59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16">
        <v>6330</v>
      </c>
      <c r="I923" s="6" t="s">
        <v>130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16">
        <v>760</v>
      </c>
      <c r="I924" s="6" t="s">
        <v>40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16">
        <v>280</v>
      </c>
      <c r="I925" s="6" t="s">
        <v>40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16">
        <v>8630</v>
      </c>
      <c r="I926" s="6" t="s">
        <v>40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16">
        <v>2470</v>
      </c>
      <c r="I927" s="6" t="s">
        <v>31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16">
        <v>2190</v>
      </c>
      <c r="I928" s="6" t="s">
        <v>35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16">
        <v>9990</v>
      </c>
      <c r="I929" s="6" t="s">
        <v>40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16">
        <v>490</v>
      </c>
      <c r="I930" s="6" t="s">
        <v>40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16">
        <v>470</v>
      </c>
      <c r="I931" s="6" t="s">
        <v>40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16">
        <v>3870</v>
      </c>
      <c r="I932" s="6" t="s">
        <v>40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16">
        <v>2970</v>
      </c>
      <c r="I933" s="6" t="s">
        <v>40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16">
        <v>2850</v>
      </c>
      <c r="I934" s="6" t="s">
        <v>40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16">
        <v>4480</v>
      </c>
      <c r="I935" s="6" t="s">
        <v>40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16">
        <v>8710</v>
      </c>
      <c r="I936" s="6" t="s">
        <v>40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16">
        <v>6780</v>
      </c>
      <c r="I937" s="6" t="s">
        <v>40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16">
        <v>9580</v>
      </c>
      <c r="I938" s="6" t="s">
        <v>40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16">
        <v>8900</v>
      </c>
      <c r="I939" s="6" t="s">
        <v>40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16">
        <v>4650</v>
      </c>
      <c r="I940" s="6" t="s">
        <v>40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16">
        <v>6370</v>
      </c>
      <c r="I941" s="6" t="s">
        <v>40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16">
        <v>7200</v>
      </c>
      <c r="I942" s="6" t="s">
        <v>35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16">
        <v>3170</v>
      </c>
      <c r="I943" s="6" t="s">
        <v>44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16">
        <v>4430</v>
      </c>
      <c r="I944" s="6" t="s">
        <v>35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16">
        <v>2120</v>
      </c>
      <c r="I945" s="6" t="s">
        <v>40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16">
        <v>5610</v>
      </c>
      <c r="I946" s="6" t="s">
        <v>40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16">
        <v>5930</v>
      </c>
      <c r="I947" s="6" t="s">
        <v>44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16">
        <v>6850</v>
      </c>
      <c r="I948" s="6" t="s">
        <v>40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16">
        <v>1320</v>
      </c>
      <c r="I949" s="6" t="s">
        <v>40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16">
        <v>990</v>
      </c>
      <c r="I950" s="6" t="s">
        <v>40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16">
        <v>4410</v>
      </c>
      <c r="I951" s="6" t="s">
        <v>40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16">
        <v>470</v>
      </c>
      <c r="I952" s="6" t="s">
        <v>40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16">
        <v>4310</v>
      </c>
      <c r="I953" s="6" t="s">
        <v>40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16">
        <v>6690</v>
      </c>
      <c r="I954" s="6" t="s">
        <v>40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16">
        <v>8310</v>
      </c>
      <c r="I955" s="6" t="s">
        <v>40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16">
        <v>2370</v>
      </c>
      <c r="I956" s="6" t="s">
        <v>40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16">
        <v>5580</v>
      </c>
      <c r="I957" s="6" t="s">
        <v>40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16">
        <v>1360</v>
      </c>
      <c r="I958" s="6" t="s">
        <v>31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16">
        <v>9120</v>
      </c>
      <c r="I959" s="6" t="s">
        <v>59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16">
        <v>5560</v>
      </c>
      <c r="I960" s="6" t="s">
        <v>40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16">
        <v>9810</v>
      </c>
      <c r="I961" s="6" t="s">
        <v>40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16">
        <v>5500</v>
      </c>
      <c r="I962" s="6" t="s">
        <v>40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16">
        <v>1390</v>
      </c>
      <c r="I963" s="6" t="s">
        <v>44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16">
        <v>7660</v>
      </c>
      <c r="I964" s="6" t="s">
        <v>35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16">
        <v>2070</v>
      </c>
      <c r="I965" s="6" t="s">
        <v>130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16">
        <v>3470</v>
      </c>
      <c r="I966" s="6" t="s">
        <v>31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16">
        <v>7180</v>
      </c>
      <c r="I967" s="6" t="s">
        <v>59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16">
        <v>6440</v>
      </c>
      <c r="I968" s="6" t="s">
        <v>40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16">
        <v>4760</v>
      </c>
      <c r="I969" s="6" t="s">
        <v>130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16">
        <v>710</v>
      </c>
      <c r="I970" s="6" t="s">
        <v>40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16">
        <v>9180</v>
      </c>
      <c r="I971" s="6" t="s">
        <v>35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16">
        <v>3450</v>
      </c>
      <c r="I972" s="6" t="s">
        <v>40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16">
        <v>8820</v>
      </c>
      <c r="I973" s="6" t="s">
        <v>40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16">
        <v>1460</v>
      </c>
      <c r="I974" s="6" t="s">
        <v>40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16">
        <v>7300</v>
      </c>
      <c r="I975" s="6" t="s">
        <v>40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16">
        <v>9110</v>
      </c>
      <c r="I976" s="6" t="s">
        <v>40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16">
        <v>7100</v>
      </c>
      <c r="I977" s="6" t="s">
        <v>40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16">
        <v>1470</v>
      </c>
      <c r="I978" s="6" t="s">
        <v>40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16">
        <v>5630</v>
      </c>
      <c r="I979" s="6" t="s">
        <v>40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16">
        <v>3510</v>
      </c>
      <c r="I980" s="6" t="s">
        <v>40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16">
        <v>9360</v>
      </c>
      <c r="I981" s="6" t="s">
        <v>40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16">
        <v>4690</v>
      </c>
      <c r="I982" s="6" t="s">
        <v>40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16">
        <v>7710</v>
      </c>
      <c r="I983" s="6" t="s">
        <v>40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16">
        <v>5000</v>
      </c>
      <c r="I984" s="6" t="s">
        <v>130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16">
        <v>7320</v>
      </c>
      <c r="I985" s="6" t="s">
        <v>44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16">
        <v>5300</v>
      </c>
      <c r="I986" s="6" t="s">
        <v>40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16">
        <v>610</v>
      </c>
      <c r="I987" s="6" t="s">
        <v>40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16">
        <v>5970</v>
      </c>
      <c r="I988" s="6" t="s">
        <v>40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16">
        <v>7270</v>
      </c>
      <c r="I989" s="6" t="s">
        <v>44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16">
        <v>6330</v>
      </c>
      <c r="I990" s="6" t="s">
        <v>31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16">
        <v>980</v>
      </c>
      <c r="I991" s="6" t="s">
        <v>40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16">
        <v>2520</v>
      </c>
      <c r="I992" s="6" t="s">
        <v>130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16">
        <v>9030</v>
      </c>
      <c r="I993" s="6" t="s">
        <v>40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16">
        <v>1660</v>
      </c>
      <c r="I994" s="6" t="s">
        <v>59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16">
        <v>9310</v>
      </c>
      <c r="I995" s="6" t="s">
        <v>40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16">
        <v>3920</v>
      </c>
      <c r="I996" s="6" t="s">
        <v>40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16">
        <v>9350</v>
      </c>
      <c r="I997" s="6" t="s">
        <v>40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16">
        <v>2470</v>
      </c>
      <c r="I998" s="6" t="s">
        <v>31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16">
        <v>350</v>
      </c>
      <c r="I999" s="6" t="s">
        <v>40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16">
        <v>4920</v>
      </c>
      <c r="I1000" s="6" t="s">
        <v>40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16">
        <v>9880</v>
      </c>
      <c r="I1001" s="6" t="s">
        <v>40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16">
        <v>6050</v>
      </c>
      <c r="I1002" s="6" t="s">
        <v>40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16">
        <v>9620</v>
      </c>
      <c r="I1003" s="6" t="s">
        <v>59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16">
        <v>5980</v>
      </c>
      <c r="I1004" s="6" t="s">
        <v>40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16">
        <v>200</v>
      </c>
      <c r="I1005" s="6" t="s">
        <v>40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16">
        <v>930</v>
      </c>
      <c r="I1006" s="6" t="s">
        <v>40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16">
        <v>5850</v>
      </c>
      <c r="I1007" s="6" t="s">
        <v>40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16">
        <v>6350</v>
      </c>
      <c r="I1008" s="6" t="s">
        <v>40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16">
        <v>610</v>
      </c>
      <c r="I1009" s="6" t="s">
        <v>44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16">
        <v>7450</v>
      </c>
      <c r="I1010" s="6" t="s">
        <v>40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16">
        <v>6880</v>
      </c>
      <c r="I1011" s="6" t="s">
        <v>40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16">
        <v>4640</v>
      </c>
      <c r="I1012" s="6" t="s">
        <v>40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16">
        <v>8730</v>
      </c>
      <c r="I1013" s="6" t="s">
        <v>40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16">
        <v>5470</v>
      </c>
      <c r="I1014" s="6" t="s">
        <v>27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16">
        <v>8730</v>
      </c>
      <c r="I1015" s="6" t="s">
        <v>40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16">
        <v>2630</v>
      </c>
      <c r="I1016" s="6" t="s">
        <v>40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16">
        <v>7110</v>
      </c>
      <c r="I1017" s="6" t="s">
        <v>40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16">
        <v>6530</v>
      </c>
      <c r="I1018" s="6" t="s">
        <v>40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16">
        <v>9180</v>
      </c>
      <c r="I1019" s="6" t="s">
        <v>40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16">
        <v>1050</v>
      </c>
      <c r="I1020" s="6" t="s">
        <v>40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16">
        <v>8900</v>
      </c>
      <c r="I1021" s="6" t="s">
        <v>40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16">
        <v>620</v>
      </c>
      <c r="I1022" s="6" t="s">
        <v>40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16">
        <v>8090</v>
      </c>
      <c r="I1023" s="6" t="s">
        <v>40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16">
        <v>3420</v>
      </c>
      <c r="I1024" s="6" t="s">
        <v>59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16">
        <v>1600</v>
      </c>
      <c r="I1025" s="6" t="s">
        <v>44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16">
        <v>7380</v>
      </c>
      <c r="I1026" s="6" t="s">
        <v>40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16">
        <v>950</v>
      </c>
      <c r="I1027" s="6" t="s">
        <v>44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16">
        <v>9130</v>
      </c>
      <c r="I1028" s="6" t="s">
        <v>40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16">
        <v>2080</v>
      </c>
      <c r="I1029" s="6" t="s">
        <v>40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16">
        <v>8790</v>
      </c>
      <c r="I1030" s="6" t="s">
        <v>40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16">
        <v>9900</v>
      </c>
      <c r="I1031" s="6" t="s">
        <v>130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16">
        <v>7260</v>
      </c>
      <c r="I1032" s="6" t="s">
        <v>40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16">
        <v>8390</v>
      </c>
      <c r="I1033" s="6" t="s">
        <v>44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16">
        <v>3400</v>
      </c>
      <c r="I1034" s="6" t="s">
        <v>40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16">
        <v>2740</v>
      </c>
      <c r="I1035" s="6" t="s">
        <v>40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16">
        <v>7610</v>
      </c>
      <c r="I1036" s="6" t="s">
        <v>44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16">
        <v>800</v>
      </c>
      <c r="I1037" s="6" t="s">
        <v>40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16">
        <v>690</v>
      </c>
      <c r="I1038" s="6" t="s">
        <v>59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16">
        <v>6050</v>
      </c>
      <c r="I1039" s="6" t="s">
        <v>40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16">
        <v>8390</v>
      </c>
      <c r="I1040" s="6" t="s">
        <v>40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16">
        <v>7800</v>
      </c>
      <c r="I1041" s="6" t="s">
        <v>40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16">
        <v>7140</v>
      </c>
      <c r="I1042" s="6" t="s">
        <v>40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16">
        <v>5840</v>
      </c>
      <c r="I1043" s="6" t="s">
        <v>40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16">
        <v>9590</v>
      </c>
      <c r="I1044" s="6" t="s">
        <v>40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16">
        <v>7690</v>
      </c>
      <c r="I1045" s="6" t="s">
        <v>40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16">
        <v>2320</v>
      </c>
      <c r="I1046" s="6" t="s">
        <v>40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16">
        <v>9530</v>
      </c>
      <c r="I1047" s="6" t="s">
        <v>31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16">
        <v>6520</v>
      </c>
      <c r="I1048" s="6" t="s">
        <v>40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16">
        <v>8670</v>
      </c>
      <c r="I1049" s="6" t="s">
        <v>40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16">
        <v>9430</v>
      </c>
      <c r="I1050" s="6" t="s">
        <v>40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16">
        <v>8380</v>
      </c>
      <c r="I1051" s="6" t="s">
        <v>40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16">
        <v>5570</v>
      </c>
      <c r="I1052" s="6" t="s">
        <v>40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16">
        <v>9520</v>
      </c>
      <c r="I1053" s="6" t="s">
        <v>40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16">
        <v>8840</v>
      </c>
      <c r="I1054" s="6" t="s">
        <v>59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16">
        <v>4320</v>
      </c>
      <c r="I1055" s="6" t="s">
        <v>40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16">
        <v>1230</v>
      </c>
      <c r="I1056" s="6" t="s">
        <v>44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16">
        <v>7130</v>
      </c>
      <c r="I1057" s="6" t="s">
        <v>40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16">
        <v>9700</v>
      </c>
      <c r="I1058" s="6" t="s">
        <v>40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16">
        <v>3150</v>
      </c>
      <c r="I1059" s="6" t="s">
        <v>40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16">
        <v>9410</v>
      </c>
      <c r="I1060" s="6" t="s">
        <v>40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16">
        <v>3360</v>
      </c>
      <c r="I1061" s="6" t="s">
        <v>40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16">
        <v>8160</v>
      </c>
      <c r="I1062" s="6" t="s">
        <v>40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16">
        <v>9210</v>
      </c>
      <c r="I1063" s="6" t="s">
        <v>44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16">
        <v>9000</v>
      </c>
      <c r="I1064" s="6" t="s">
        <v>40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16">
        <v>6770</v>
      </c>
      <c r="I1065" s="6" t="s">
        <v>40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16">
        <v>4800</v>
      </c>
      <c r="I1066" s="6" t="s">
        <v>40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16">
        <v>7160</v>
      </c>
      <c r="I1067" s="6" t="s">
        <v>40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16">
        <v>980</v>
      </c>
      <c r="I1068" s="6" t="s">
        <v>130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16">
        <v>6440</v>
      </c>
      <c r="I1069" s="6" t="s">
        <v>40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16">
        <v>3080</v>
      </c>
      <c r="I1070" s="6" t="s">
        <v>40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16">
        <v>9190</v>
      </c>
      <c r="I1071" s="6" t="s">
        <v>44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16">
        <v>8650</v>
      </c>
      <c r="I1072" s="6" t="s">
        <v>40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16">
        <v>3440</v>
      </c>
      <c r="I1073" s="6" t="s">
        <v>40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16">
        <v>3230</v>
      </c>
      <c r="I1074" s="6" t="s">
        <v>40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16">
        <v>1100</v>
      </c>
      <c r="I1075" s="6" t="s">
        <v>40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16">
        <v>3160</v>
      </c>
      <c r="I1076" s="6" t="s">
        <v>40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16">
        <v>5680</v>
      </c>
      <c r="I1077" s="6" t="s">
        <v>40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16">
        <v>4790</v>
      </c>
      <c r="I1078" s="6" t="s">
        <v>35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16">
        <v>5970</v>
      </c>
      <c r="I1079" s="6" t="s">
        <v>40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16">
        <v>420</v>
      </c>
      <c r="I1080" s="6" t="s">
        <v>40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16">
        <v>7320</v>
      </c>
      <c r="I1081" s="6" t="s">
        <v>40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16">
        <v>6100</v>
      </c>
      <c r="I1082" s="6" t="s">
        <v>40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16">
        <v>5810</v>
      </c>
      <c r="I1083" s="6" t="s">
        <v>40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16">
        <v>6610</v>
      </c>
      <c r="I1084" s="6" t="s">
        <v>44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16">
        <v>5500</v>
      </c>
      <c r="I1085" s="6" t="s">
        <v>130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16">
        <v>3950</v>
      </c>
      <c r="I1086" s="6" t="s">
        <v>40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16">
        <v>5240</v>
      </c>
      <c r="I1087" s="6" t="s">
        <v>40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16">
        <v>790</v>
      </c>
      <c r="I1088" s="6" t="s">
        <v>44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16">
        <v>7520</v>
      </c>
      <c r="I1089" s="6" t="s">
        <v>40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16">
        <v>1050</v>
      </c>
      <c r="I1090" s="6" t="s">
        <v>40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16">
        <v>2330</v>
      </c>
      <c r="I1091" s="6" t="s">
        <v>130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16">
        <v>9970</v>
      </c>
      <c r="I1092" s="6" t="s">
        <v>130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16">
        <v>6540</v>
      </c>
      <c r="I1093" s="6" t="s">
        <v>31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16">
        <v>9030</v>
      </c>
      <c r="I1094" s="6" t="s">
        <v>40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16">
        <v>8460</v>
      </c>
      <c r="I1095" s="6" t="s">
        <v>40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16">
        <v>9350</v>
      </c>
      <c r="I1096" s="6" t="s">
        <v>27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16">
        <v>4520</v>
      </c>
      <c r="I1097" s="6" t="s">
        <v>44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16">
        <v>6330</v>
      </c>
      <c r="I1098" s="6" t="s">
        <v>40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16">
        <v>8630</v>
      </c>
      <c r="I1099" s="6" t="s">
        <v>130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16">
        <v>5560</v>
      </c>
      <c r="I1100" s="6" t="s">
        <v>40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16">
        <v>7880</v>
      </c>
      <c r="I1101" s="6" t="s">
        <v>40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16">
        <v>2770</v>
      </c>
      <c r="I1102" s="6" t="s">
        <v>40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16">
        <v>8380</v>
      </c>
      <c r="I1103" s="6" t="s">
        <v>40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16">
        <v>7470</v>
      </c>
      <c r="I1104" s="6" t="s">
        <v>40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16">
        <v>850</v>
      </c>
      <c r="I1105" s="6" t="s">
        <v>40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16">
        <v>9520</v>
      </c>
      <c r="I1106" s="6" t="s">
        <v>40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16">
        <v>700</v>
      </c>
      <c r="I1107" s="6" t="s">
        <v>40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16">
        <v>5630</v>
      </c>
      <c r="I1108" s="6" t="s">
        <v>40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16">
        <v>7960</v>
      </c>
      <c r="I1109" s="6" t="s">
        <v>40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16">
        <v>9630</v>
      </c>
      <c r="I1110" s="6" t="s">
        <v>40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16">
        <v>7780</v>
      </c>
      <c r="I1111" s="6" t="s">
        <v>40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16">
        <v>1900</v>
      </c>
      <c r="I1112" s="6" t="s">
        <v>40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16">
        <v>5830</v>
      </c>
      <c r="I1113" s="6" t="s">
        <v>40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16">
        <v>4000</v>
      </c>
      <c r="I1114" s="6" t="s">
        <v>40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16">
        <v>4190</v>
      </c>
      <c r="I1115" s="6" t="s">
        <v>40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16">
        <v>690</v>
      </c>
      <c r="I1116" s="6" t="s">
        <v>40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16">
        <v>2480</v>
      </c>
      <c r="I1117" s="6" t="s">
        <v>40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16">
        <v>740</v>
      </c>
      <c r="I1118" s="6" t="s">
        <v>31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16">
        <v>4250</v>
      </c>
      <c r="I1119" s="6" t="s">
        <v>40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16">
        <v>2060</v>
      </c>
      <c r="I1120" s="6" t="s">
        <v>40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16">
        <v>8740</v>
      </c>
      <c r="I1121" s="6" t="s">
        <v>44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16">
        <v>9550</v>
      </c>
      <c r="I1122" s="6" t="s">
        <v>40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16">
        <v>7870</v>
      </c>
      <c r="I1123" s="6" t="s">
        <v>59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16">
        <v>9140</v>
      </c>
      <c r="I1124" s="6" t="s">
        <v>40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16">
        <v>5310</v>
      </c>
      <c r="I1125" s="6" t="s">
        <v>40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16">
        <v>9310</v>
      </c>
      <c r="I1126" s="6" t="s">
        <v>27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16">
        <v>6650</v>
      </c>
      <c r="I1127" s="6" t="s">
        <v>40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16">
        <v>8790</v>
      </c>
      <c r="I1128" s="6" t="s">
        <v>40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16">
        <v>6790</v>
      </c>
      <c r="I1129" s="6" t="s">
        <v>40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16">
        <v>7370</v>
      </c>
      <c r="I1130" s="6" t="s">
        <v>40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16">
        <v>2760</v>
      </c>
      <c r="I1131" s="6" t="s">
        <v>40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16">
        <v>4670</v>
      </c>
      <c r="I1132" s="6" t="s">
        <v>40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16">
        <v>920</v>
      </c>
      <c r="I1133" s="6" t="s">
        <v>40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16">
        <v>5720</v>
      </c>
      <c r="I1134" s="6" t="s">
        <v>40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16">
        <v>6140</v>
      </c>
      <c r="I1135" s="6" t="s">
        <v>130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16">
        <v>8520</v>
      </c>
      <c r="I1136" s="6" t="s">
        <v>40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16">
        <v>4600</v>
      </c>
      <c r="I1137" s="6" t="s">
        <v>40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16">
        <v>7740</v>
      </c>
      <c r="I1138" s="6" t="s">
        <v>44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16">
        <v>4110</v>
      </c>
      <c r="I1139" s="6" t="s">
        <v>40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16">
        <v>2660</v>
      </c>
      <c r="I1140" s="6" t="s">
        <v>40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16">
        <v>7650</v>
      </c>
      <c r="I1141" s="6" t="s">
        <v>40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16">
        <v>1760</v>
      </c>
      <c r="I1142" s="6" t="s">
        <v>44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16">
        <v>1860</v>
      </c>
      <c r="I1143" s="6" t="s">
        <v>40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16">
        <v>9800</v>
      </c>
      <c r="I1144" s="6" t="s">
        <v>27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16">
        <v>2360</v>
      </c>
      <c r="I1145" s="6" t="s">
        <v>59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16">
        <v>3200</v>
      </c>
      <c r="I1146" s="6" t="s">
        <v>44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16">
        <v>5190</v>
      </c>
      <c r="I1147" s="6" t="s">
        <v>44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16">
        <v>7680</v>
      </c>
      <c r="I1148" s="6" t="s">
        <v>40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16">
        <v>7280</v>
      </c>
      <c r="I1149" s="6" t="s">
        <v>40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16">
        <v>6170</v>
      </c>
      <c r="I1150" s="6" t="s">
        <v>27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16">
        <v>9680</v>
      </c>
      <c r="I1151" s="6" t="s">
        <v>40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16">
        <v>9890</v>
      </c>
      <c r="I1152" s="6" t="s">
        <v>31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16">
        <v>7760</v>
      </c>
      <c r="I1153" s="6" t="s">
        <v>31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16">
        <v>2360</v>
      </c>
      <c r="I1154" s="6" t="s">
        <v>40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16">
        <v>5250</v>
      </c>
      <c r="I1155" s="6" t="s">
        <v>40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16">
        <v>8150</v>
      </c>
      <c r="I1156" s="6" t="s">
        <v>31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16">
        <v>2740</v>
      </c>
      <c r="I1157" s="6" t="s">
        <v>40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16">
        <v>8290</v>
      </c>
      <c r="I1158" s="6" t="s">
        <v>40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16">
        <v>1050</v>
      </c>
      <c r="I1159" s="6" t="s">
        <v>40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16">
        <v>4110</v>
      </c>
      <c r="I1160" s="6" t="s">
        <v>40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16">
        <v>4700</v>
      </c>
      <c r="I1161" s="6" t="s">
        <v>40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16">
        <v>5350</v>
      </c>
      <c r="I1162" s="6" t="s">
        <v>44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16">
        <v>4510</v>
      </c>
      <c r="I1163" s="6" t="s">
        <v>130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16">
        <v>6540</v>
      </c>
      <c r="I1164" s="6" t="s">
        <v>44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16">
        <v>6090</v>
      </c>
      <c r="I1165" s="6" t="s">
        <v>59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16">
        <v>2470</v>
      </c>
      <c r="I1166" s="6" t="s">
        <v>40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16">
        <v>3450</v>
      </c>
      <c r="I1167" s="6" t="s">
        <v>31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16">
        <v>5960</v>
      </c>
      <c r="I1168" s="6" t="s">
        <v>40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16">
        <v>4600</v>
      </c>
      <c r="I1169" s="6" t="s">
        <v>40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16">
        <v>3100</v>
      </c>
      <c r="I1170" s="6" t="s">
        <v>40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16">
        <v>9160</v>
      </c>
      <c r="I1171" s="6" t="s">
        <v>40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16">
        <v>9040</v>
      </c>
      <c r="I1172" s="6" t="s">
        <v>44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16">
        <v>4940</v>
      </c>
      <c r="I1173" s="6" t="s">
        <v>27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16">
        <v>4160</v>
      </c>
      <c r="I1174" s="6" t="s">
        <v>40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16">
        <v>7020</v>
      </c>
      <c r="I1175" s="6" t="s">
        <v>40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16">
        <v>7790</v>
      </c>
      <c r="I1176" s="6" t="s">
        <v>40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16">
        <v>8530</v>
      </c>
      <c r="I1177" s="6" t="s">
        <v>40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16">
        <v>6660</v>
      </c>
      <c r="I1178" s="6" t="s">
        <v>59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16">
        <v>200</v>
      </c>
      <c r="I1179" s="6" t="s">
        <v>40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16">
        <v>2790</v>
      </c>
      <c r="I1180" s="6" t="s">
        <v>44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16">
        <v>500</v>
      </c>
      <c r="I1181" s="6" t="s">
        <v>40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16">
        <v>3150</v>
      </c>
      <c r="I1182" s="6" t="s">
        <v>40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16">
        <v>7710</v>
      </c>
      <c r="I1183" s="6" t="s">
        <v>35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16">
        <v>9380</v>
      </c>
      <c r="I1184" s="6" t="s">
        <v>40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16">
        <v>3730</v>
      </c>
      <c r="I1185" s="6" t="s">
        <v>27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16">
        <v>5650</v>
      </c>
      <c r="I1186" s="6" t="s">
        <v>40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16">
        <v>1410</v>
      </c>
      <c r="I1187" s="6" t="s">
        <v>40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16">
        <v>8860</v>
      </c>
      <c r="I1188" s="6" t="s">
        <v>31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16">
        <v>6240</v>
      </c>
      <c r="I1189" s="6" t="s">
        <v>40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16">
        <v>620</v>
      </c>
      <c r="I1190" s="6" t="s">
        <v>44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16">
        <v>440</v>
      </c>
      <c r="I1191" s="6" t="s">
        <v>40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16">
        <v>6510</v>
      </c>
      <c r="I1192" s="6" t="s">
        <v>40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16">
        <v>6790</v>
      </c>
      <c r="I1193" s="6" t="s">
        <v>40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16">
        <v>8610</v>
      </c>
      <c r="I1194" s="6" t="s">
        <v>31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16">
        <v>1370</v>
      </c>
      <c r="I1195" s="6" t="s">
        <v>31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16">
        <v>660</v>
      </c>
      <c r="I1196" s="6" t="s">
        <v>40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16">
        <v>5110</v>
      </c>
      <c r="I1197" s="6" t="s">
        <v>40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16">
        <v>9470</v>
      </c>
      <c r="I1198" s="6" t="s">
        <v>40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16">
        <v>1510</v>
      </c>
      <c r="I1199" s="6" t="s">
        <v>40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16">
        <v>1270</v>
      </c>
      <c r="I1200" s="6" t="s">
        <v>40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16">
        <v>8910</v>
      </c>
      <c r="I1201" s="6" t="s">
        <v>40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16">
        <v>9230</v>
      </c>
      <c r="I1202" s="6" t="s">
        <v>40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16">
        <v>1650</v>
      </c>
      <c r="I1203" s="6" t="s">
        <v>40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16">
        <v>4280</v>
      </c>
      <c r="I1204" s="6" t="s">
        <v>40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16">
        <v>8360</v>
      </c>
      <c r="I1205" s="6" t="s">
        <v>27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16">
        <v>3160</v>
      </c>
      <c r="I1206" s="6" t="s">
        <v>27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16">
        <v>2200</v>
      </c>
      <c r="I1207" s="6" t="s">
        <v>40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16">
        <v>4770</v>
      </c>
      <c r="I1208" s="6" t="s">
        <v>40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16">
        <v>4230</v>
      </c>
      <c r="I1209" s="6" t="s">
        <v>40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16">
        <v>8030</v>
      </c>
      <c r="I1210" s="6" t="s">
        <v>40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16">
        <v>290</v>
      </c>
      <c r="I1211" s="6" t="s">
        <v>40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16">
        <v>8300</v>
      </c>
      <c r="I1212" s="6" t="s">
        <v>40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16">
        <v>8780</v>
      </c>
      <c r="I1213" s="6" t="s">
        <v>40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16">
        <v>2490</v>
      </c>
      <c r="I1214" s="6" t="s">
        <v>40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16">
        <v>4830</v>
      </c>
      <c r="I1215" s="6" t="s">
        <v>31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16">
        <v>3160</v>
      </c>
      <c r="I1216" s="6" t="s">
        <v>40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16">
        <v>4440</v>
      </c>
      <c r="I1217" s="6" t="s">
        <v>40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16">
        <v>2290</v>
      </c>
      <c r="I1218" s="6" t="s">
        <v>44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16">
        <v>9150</v>
      </c>
      <c r="I1219" s="6" t="s">
        <v>40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16">
        <v>7110</v>
      </c>
      <c r="I1220" s="6" t="s">
        <v>40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16">
        <v>5780</v>
      </c>
      <c r="I1221" s="6" t="s">
        <v>44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16">
        <v>100</v>
      </c>
      <c r="I1222" s="6" t="s">
        <v>59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16">
        <v>3300</v>
      </c>
      <c r="I1223" s="6" t="s">
        <v>27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16">
        <v>2500</v>
      </c>
      <c r="I1224" s="6" t="s">
        <v>40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16">
        <v>2500</v>
      </c>
      <c r="I1225" s="6" t="s">
        <v>40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16">
        <v>220</v>
      </c>
      <c r="I1226" s="6" t="s">
        <v>40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16">
        <v>3440</v>
      </c>
      <c r="I1227" s="6" t="s">
        <v>40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16">
        <v>6420</v>
      </c>
      <c r="I1228" s="6" t="s">
        <v>59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16">
        <v>1630</v>
      </c>
      <c r="I1229" s="6" t="s">
        <v>40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16">
        <v>9660</v>
      </c>
      <c r="I1230" s="6" t="s">
        <v>40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16">
        <v>3730</v>
      </c>
      <c r="I1231" s="6" t="s">
        <v>40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16">
        <v>4160</v>
      </c>
      <c r="I1232" s="6" t="s">
        <v>35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16">
        <v>2470</v>
      </c>
      <c r="I1233" s="6" t="s">
        <v>40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16">
        <v>5590</v>
      </c>
      <c r="I1234" s="6" t="s">
        <v>40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16">
        <v>9990</v>
      </c>
      <c r="I1235" s="6" t="s">
        <v>40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16">
        <v>630</v>
      </c>
      <c r="I1236" s="6" t="s">
        <v>31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16">
        <v>7900</v>
      </c>
      <c r="I1237" s="6" t="s">
        <v>35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16">
        <v>1100</v>
      </c>
      <c r="I1238" s="6" t="s">
        <v>40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16">
        <v>9730</v>
      </c>
      <c r="I1239" s="6" t="s">
        <v>59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16">
        <v>510</v>
      </c>
      <c r="I1240" s="6" t="s">
        <v>130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16">
        <v>5670</v>
      </c>
      <c r="I1241" s="6" t="s">
        <v>40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16">
        <v>9380</v>
      </c>
      <c r="I1242" s="6" t="s">
        <v>40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16">
        <v>3440</v>
      </c>
      <c r="I1243" s="6" t="s">
        <v>40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16">
        <v>2000</v>
      </c>
      <c r="I1244" s="6" t="s">
        <v>40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16">
        <v>720</v>
      </c>
      <c r="I1245" s="6" t="s">
        <v>40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16">
        <v>5600</v>
      </c>
      <c r="I1246" s="6" t="s">
        <v>40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16">
        <v>4020</v>
      </c>
      <c r="I1247" s="6" t="s">
        <v>40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16">
        <v>5320</v>
      </c>
      <c r="I1248" s="6" t="s">
        <v>40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16">
        <v>8520</v>
      </c>
      <c r="I1249" s="6" t="s">
        <v>27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16">
        <v>7480</v>
      </c>
      <c r="I1250" s="6" t="s">
        <v>40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16">
        <v>4230</v>
      </c>
      <c r="I1251" s="6" t="s">
        <v>40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16">
        <v>2550</v>
      </c>
      <c r="I1252" s="6" t="s">
        <v>27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16">
        <v>9800</v>
      </c>
      <c r="I1253" s="6" t="s">
        <v>40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16">
        <v>7700</v>
      </c>
      <c r="I1254" s="6" t="s">
        <v>130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16">
        <v>2360</v>
      </c>
      <c r="I1255" s="6" t="s">
        <v>40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16">
        <v>5030</v>
      </c>
      <c r="I1256" s="6" t="s">
        <v>40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16">
        <v>7580</v>
      </c>
      <c r="I1257" s="6" t="s">
        <v>40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16">
        <v>3780</v>
      </c>
      <c r="I1258" s="6" t="s">
        <v>130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16">
        <v>9200</v>
      </c>
      <c r="I1259" s="6" t="s">
        <v>59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16">
        <v>900</v>
      </c>
      <c r="I1260" s="6" t="s">
        <v>40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16">
        <v>3610</v>
      </c>
      <c r="I1261" s="6" t="s">
        <v>35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16">
        <v>8350</v>
      </c>
      <c r="I1262" s="6" t="s">
        <v>40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16">
        <v>9410</v>
      </c>
      <c r="I1263" s="6" t="s">
        <v>130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16">
        <v>4570</v>
      </c>
      <c r="I1264" s="6" t="s">
        <v>40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16">
        <v>4230</v>
      </c>
      <c r="I1265" s="6" t="s">
        <v>40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16">
        <v>3580</v>
      </c>
      <c r="I1266" s="6" t="s">
        <v>40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16">
        <v>3740</v>
      </c>
      <c r="I1267" s="6" t="s">
        <v>31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16">
        <v>2300</v>
      </c>
      <c r="I1268" s="6" t="s">
        <v>40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16">
        <v>5670</v>
      </c>
      <c r="I1269" s="6" t="s">
        <v>59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16">
        <v>5970</v>
      </c>
      <c r="I1270" s="6" t="s">
        <v>31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16">
        <v>5400</v>
      </c>
      <c r="I1271" s="6" t="s">
        <v>40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16">
        <v>970</v>
      </c>
      <c r="I1272" s="6" t="s">
        <v>40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16">
        <v>6550</v>
      </c>
      <c r="I1273" s="6" t="s">
        <v>59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16">
        <v>5760</v>
      </c>
      <c r="I1274" s="6" t="s">
        <v>44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16">
        <v>5570</v>
      </c>
      <c r="I1275" s="6" t="s">
        <v>40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16">
        <v>4040</v>
      </c>
      <c r="I1276" s="6" t="s">
        <v>40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16">
        <v>3310</v>
      </c>
      <c r="I1277" s="6" t="s">
        <v>40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16">
        <v>2920</v>
      </c>
      <c r="I1278" s="6" t="s">
        <v>44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16">
        <v>3570</v>
      </c>
      <c r="I1279" s="6" t="s">
        <v>40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16">
        <v>5150</v>
      </c>
      <c r="I1280" s="6" t="s">
        <v>40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16">
        <v>5920</v>
      </c>
      <c r="I1281" s="6" t="s">
        <v>40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16">
        <v>7730</v>
      </c>
      <c r="I1282" s="6" t="s">
        <v>40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16">
        <v>3950</v>
      </c>
      <c r="I1283" s="6" t="s">
        <v>40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16">
        <v>500</v>
      </c>
      <c r="I1284" s="6" t="s">
        <v>40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16">
        <v>1930</v>
      </c>
      <c r="I1285" s="6" t="s">
        <v>40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16">
        <v>8860</v>
      </c>
      <c r="I1286" s="6" t="s">
        <v>40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16">
        <v>3630</v>
      </c>
      <c r="I1287" s="6" t="s">
        <v>40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16">
        <v>7630</v>
      </c>
      <c r="I1288" s="6" t="s">
        <v>40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16">
        <v>5480</v>
      </c>
      <c r="I1289" s="6" t="s">
        <v>40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16">
        <v>8330</v>
      </c>
      <c r="I1290" s="6" t="s">
        <v>40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16">
        <v>1810</v>
      </c>
      <c r="I1291" s="6" t="s">
        <v>40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16">
        <v>6540</v>
      </c>
      <c r="I1292" s="6" t="s">
        <v>130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16">
        <v>5700</v>
      </c>
      <c r="I1293" s="6" t="s">
        <v>40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16">
        <v>9550</v>
      </c>
      <c r="I1294" s="6" t="s">
        <v>40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16">
        <v>290</v>
      </c>
      <c r="I1295" s="6" t="s">
        <v>40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16">
        <v>6050</v>
      </c>
      <c r="I1296" s="6" t="s">
        <v>40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16">
        <v>180</v>
      </c>
      <c r="I1297" s="6" t="s">
        <v>44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16">
        <v>3190</v>
      </c>
      <c r="I1298" s="6" t="s">
        <v>130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16">
        <v>7880</v>
      </c>
      <c r="I1299" s="6" t="s">
        <v>27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16">
        <v>5630</v>
      </c>
      <c r="I1300" s="6" t="s">
        <v>44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16">
        <v>4700</v>
      </c>
      <c r="I1301" s="6" t="s">
        <v>40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16">
        <v>8610</v>
      </c>
      <c r="I1302" s="6" t="s">
        <v>40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16">
        <v>9090</v>
      </c>
      <c r="I1303" s="6" t="s">
        <v>40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16">
        <v>8140</v>
      </c>
      <c r="I1304" s="6" t="s">
        <v>130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16">
        <v>2570</v>
      </c>
      <c r="I1305" s="6" t="s">
        <v>40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16">
        <v>7580</v>
      </c>
      <c r="I1306" s="6" t="s">
        <v>40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16">
        <v>9010</v>
      </c>
      <c r="I1307" s="6" t="s">
        <v>40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16">
        <v>6790</v>
      </c>
      <c r="I1308" s="6" t="s">
        <v>40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16">
        <v>4150</v>
      </c>
      <c r="I1309" s="6" t="s">
        <v>40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16">
        <v>5880</v>
      </c>
      <c r="I1310" s="6" t="s">
        <v>40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16">
        <v>900</v>
      </c>
      <c r="I1311" s="6" t="s">
        <v>59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16">
        <v>1280</v>
      </c>
      <c r="I1312" s="6" t="s">
        <v>40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16">
        <v>5800</v>
      </c>
      <c r="I1313" s="6" t="s">
        <v>40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16">
        <v>3130</v>
      </c>
      <c r="I1314" s="6" t="s">
        <v>40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16">
        <v>4490</v>
      </c>
      <c r="I1315" s="6" t="s">
        <v>40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16">
        <v>1100</v>
      </c>
      <c r="I1316" s="6" t="s">
        <v>40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16">
        <v>4480</v>
      </c>
      <c r="I1317" s="6" t="s">
        <v>40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16">
        <v>4470</v>
      </c>
      <c r="I1318" s="6" t="s">
        <v>40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16">
        <v>6820</v>
      </c>
      <c r="I1319" s="6" t="s">
        <v>130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16">
        <v>8960</v>
      </c>
      <c r="I1320" s="6" t="s">
        <v>40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16">
        <v>8920</v>
      </c>
      <c r="I1321" s="6" t="s">
        <v>40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16">
        <v>2920</v>
      </c>
      <c r="I1322" s="6" t="s">
        <v>40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16">
        <v>1200</v>
      </c>
      <c r="I1323" s="6" t="s">
        <v>40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16">
        <v>5580</v>
      </c>
      <c r="I1324" s="6" t="s">
        <v>40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16">
        <v>4350</v>
      </c>
      <c r="I1325" s="6" t="s">
        <v>44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16">
        <v>6160</v>
      </c>
      <c r="I1326" s="6" t="s">
        <v>40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16">
        <v>5160</v>
      </c>
      <c r="I1327" s="6" t="s">
        <v>40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16">
        <v>2160</v>
      </c>
      <c r="I1328" s="6" t="s">
        <v>31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16">
        <v>3380</v>
      </c>
      <c r="I1329" s="6" t="s">
        <v>40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16">
        <v>5870</v>
      </c>
      <c r="I1330" s="6" t="s">
        <v>40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16">
        <v>7090</v>
      </c>
      <c r="I1331" s="6" t="s">
        <v>40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16">
        <v>4740</v>
      </c>
      <c r="I1332" s="6" t="s">
        <v>40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16">
        <v>2440</v>
      </c>
      <c r="I1333" s="6" t="s">
        <v>40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16">
        <v>4570</v>
      </c>
      <c r="I1334" s="6" t="s">
        <v>35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16">
        <v>4700</v>
      </c>
      <c r="I1335" s="6" t="s">
        <v>130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16">
        <v>4370</v>
      </c>
      <c r="I1336" s="6" t="s">
        <v>130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16">
        <v>7950</v>
      </c>
      <c r="I1337" s="6" t="s">
        <v>40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16">
        <v>4980</v>
      </c>
      <c r="I1338" s="6" t="s">
        <v>59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16">
        <v>9800</v>
      </c>
      <c r="I1339" s="6" t="s">
        <v>27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16">
        <v>130</v>
      </c>
      <c r="I1340" s="6" t="s">
        <v>40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16">
        <v>2120</v>
      </c>
      <c r="I1341" s="6" t="s">
        <v>35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16">
        <v>7060</v>
      </c>
      <c r="I1342" s="6" t="s">
        <v>27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16">
        <v>5750</v>
      </c>
      <c r="I1343" s="6" t="s">
        <v>40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16">
        <v>4950</v>
      </c>
      <c r="I1344" s="6" t="s">
        <v>130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16">
        <v>4050</v>
      </c>
      <c r="I1345" s="6" t="s">
        <v>40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16">
        <v>5010</v>
      </c>
      <c r="I1346" s="6" t="s">
        <v>59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16">
        <v>1600</v>
      </c>
      <c r="I1347" s="6" t="s">
        <v>40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16">
        <v>5530</v>
      </c>
      <c r="I1348" s="6" t="s">
        <v>130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16">
        <v>6330</v>
      </c>
      <c r="I1349" s="6" t="s">
        <v>130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16">
        <v>4280</v>
      </c>
      <c r="I1350" s="6" t="s">
        <v>40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16">
        <v>2260</v>
      </c>
      <c r="I1351" s="6" t="s">
        <v>40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16">
        <v>2080</v>
      </c>
      <c r="I1352" s="6" t="s">
        <v>40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16">
        <v>3960</v>
      </c>
      <c r="I1353" s="6" t="s">
        <v>40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16">
        <v>2770</v>
      </c>
      <c r="I1354" s="6" t="s">
        <v>40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16">
        <v>6700</v>
      </c>
      <c r="I1355" s="6" t="s">
        <v>44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16">
        <v>7110</v>
      </c>
      <c r="I1356" s="6" t="s">
        <v>40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16">
        <v>4030</v>
      </c>
      <c r="I1357" s="6" t="s">
        <v>40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16">
        <v>8150</v>
      </c>
      <c r="I1358" s="6" t="s">
        <v>40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16">
        <v>2760</v>
      </c>
      <c r="I1359" s="6" t="s">
        <v>35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16">
        <v>5890</v>
      </c>
      <c r="I1360" s="6" t="s">
        <v>44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16">
        <v>4730</v>
      </c>
      <c r="I1361" s="6" t="s">
        <v>40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16">
        <v>6930</v>
      </c>
      <c r="I1362" s="6" t="s">
        <v>44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16">
        <v>120</v>
      </c>
      <c r="I1363" s="6" t="s">
        <v>44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16">
        <v>5340</v>
      </c>
      <c r="I1364" s="6" t="s">
        <v>40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16">
        <v>8900</v>
      </c>
      <c r="I1365" s="6" t="s">
        <v>27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16">
        <v>1070</v>
      </c>
      <c r="I1366" s="6" t="s">
        <v>40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16">
        <v>4160</v>
      </c>
      <c r="I1367" s="6" t="s">
        <v>40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16">
        <v>5990</v>
      </c>
      <c r="I1368" s="6" t="s">
        <v>59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16">
        <v>100</v>
      </c>
      <c r="I1369" s="6" t="s">
        <v>40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16">
        <v>4010</v>
      </c>
      <c r="I1370" s="6" t="s">
        <v>40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16">
        <v>2830</v>
      </c>
      <c r="I1371" s="6" t="s">
        <v>40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16">
        <v>7880</v>
      </c>
      <c r="I1372" s="6" t="s">
        <v>27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16">
        <v>3940</v>
      </c>
      <c r="I1373" s="6" t="s">
        <v>40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16">
        <v>2290</v>
      </c>
      <c r="I1374" s="6" t="s">
        <v>40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16">
        <v>5790</v>
      </c>
      <c r="I1375" s="6" t="s">
        <v>40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16">
        <v>2240</v>
      </c>
      <c r="I1376" s="6" t="s">
        <v>27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16">
        <v>5100</v>
      </c>
      <c r="I1377" s="6" t="s">
        <v>27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16">
        <v>6960</v>
      </c>
      <c r="I1378" s="6" t="s">
        <v>40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16">
        <v>1450</v>
      </c>
      <c r="I1379" s="6" t="s">
        <v>44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16">
        <v>2190</v>
      </c>
      <c r="I1380" s="6" t="s">
        <v>59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16">
        <v>3270</v>
      </c>
      <c r="I1381" s="6" t="s">
        <v>27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16">
        <v>5720</v>
      </c>
      <c r="I1382" s="6" t="s">
        <v>130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16">
        <v>4900</v>
      </c>
      <c r="I1383" s="6" t="s">
        <v>40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16">
        <v>9990</v>
      </c>
      <c r="I1384" s="6" t="s">
        <v>31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16">
        <v>4660</v>
      </c>
      <c r="I1385" s="6" t="s">
        <v>40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16">
        <v>930</v>
      </c>
      <c r="I1386" s="6" t="s">
        <v>44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16">
        <v>8280</v>
      </c>
      <c r="I1387" s="6" t="s">
        <v>40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16">
        <v>6850</v>
      </c>
      <c r="I1388" s="6" t="s">
        <v>40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16">
        <v>9150</v>
      </c>
      <c r="I1389" s="6" t="s">
        <v>40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16">
        <v>1770</v>
      </c>
      <c r="I1390" s="6" t="s">
        <v>59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16">
        <v>6870</v>
      </c>
      <c r="I1391" s="6" t="s">
        <v>40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16">
        <v>4510</v>
      </c>
      <c r="I1392" s="6" t="s">
        <v>40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16">
        <v>2020</v>
      </c>
      <c r="I1393" s="6" t="s">
        <v>40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16">
        <v>7010</v>
      </c>
      <c r="I1394" s="6" t="s">
        <v>40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16">
        <v>8490</v>
      </c>
      <c r="I1395" s="6" t="s">
        <v>40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16">
        <v>8830</v>
      </c>
      <c r="I1396" s="6" t="s">
        <v>44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16">
        <v>1940</v>
      </c>
      <c r="I1397" s="6" t="s">
        <v>40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16">
        <v>9960</v>
      </c>
      <c r="I1398" s="6" t="s">
        <v>40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16">
        <v>8030</v>
      </c>
      <c r="I1399" s="6" t="s">
        <v>40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16">
        <v>2450</v>
      </c>
      <c r="I1400" s="6" t="s">
        <v>40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16">
        <v>6480</v>
      </c>
      <c r="I1401" s="6" t="s">
        <v>40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16">
        <v>780</v>
      </c>
      <c r="I1402" s="6" t="s">
        <v>40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16">
        <v>6320</v>
      </c>
      <c r="I1403" s="6" t="s">
        <v>40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16">
        <v>2040</v>
      </c>
      <c r="I1404" s="6" t="s">
        <v>40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16">
        <v>2670</v>
      </c>
      <c r="I1405" s="6" t="s">
        <v>59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16">
        <v>4350</v>
      </c>
      <c r="I1406" s="6" t="s">
        <v>40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16">
        <v>630</v>
      </c>
      <c r="I1407" s="6" t="s">
        <v>40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16">
        <v>2930</v>
      </c>
      <c r="I1408" s="6" t="s">
        <v>40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16">
        <v>4240</v>
      </c>
      <c r="I1409" s="6" t="s">
        <v>44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16">
        <v>4930</v>
      </c>
      <c r="I1410" s="6" t="s">
        <v>40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16">
        <v>370</v>
      </c>
      <c r="I1411" s="6" t="s">
        <v>40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16">
        <v>1690</v>
      </c>
      <c r="I1412" s="6" t="s">
        <v>40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16">
        <v>1280</v>
      </c>
      <c r="I1413" s="6" t="s">
        <v>40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16">
        <v>5460</v>
      </c>
      <c r="I1414" s="6" t="s">
        <v>40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16">
        <v>6080</v>
      </c>
      <c r="I1415" s="6" t="s">
        <v>40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16">
        <v>5700</v>
      </c>
      <c r="I1416" s="6" t="s">
        <v>40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16">
        <v>2230</v>
      </c>
      <c r="I1417" s="6" t="s">
        <v>40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16">
        <v>8620</v>
      </c>
      <c r="I1418" s="6" t="s">
        <v>130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16">
        <v>1060</v>
      </c>
      <c r="I1419" s="6" t="s">
        <v>40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16">
        <v>3230</v>
      </c>
      <c r="I1420" s="6" t="s">
        <v>40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16">
        <v>2390</v>
      </c>
      <c r="I1421" s="6" t="s">
        <v>40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16">
        <v>5360</v>
      </c>
      <c r="I1422" s="6" t="s">
        <v>40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16">
        <v>9980</v>
      </c>
      <c r="I1423" s="6" t="s">
        <v>40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16">
        <v>1110</v>
      </c>
      <c r="I1424" s="6" t="s">
        <v>40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16">
        <v>7570</v>
      </c>
      <c r="I1425" s="6" t="s">
        <v>40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16">
        <v>8870</v>
      </c>
      <c r="I1426" s="6" t="s">
        <v>27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16">
        <v>6900</v>
      </c>
      <c r="I1427" s="6" t="s">
        <v>40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16">
        <v>3070</v>
      </c>
      <c r="I1428" s="6" t="s">
        <v>130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16">
        <v>5810</v>
      </c>
      <c r="I1429" s="6" t="s">
        <v>40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16">
        <v>9240</v>
      </c>
      <c r="I1430" s="6" t="s">
        <v>40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16">
        <v>6800</v>
      </c>
      <c r="I1431" s="6" t="s">
        <v>31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16">
        <v>6460</v>
      </c>
      <c r="I1432" s="6" t="s">
        <v>40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16">
        <v>2150</v>
      </c>
      <c r="I1433" s="6" t="s">
        <v>40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16">
        <v>8710</v>
      </c>
      <c r="I1434" s="6" t="s">
        <v>40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16">
        <v>3020</v>
      </c>
      <c r="I1435" s="6" t="s">
        <v>40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16">
        <v>5930</v>
      </c>
      <c r="I1436" s="6" t="s">
        <v>40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16">
        <v>4970</v>
      </c>
      <c r="I1437" s="6" t="s">
        <v>59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16">
        <v>6300</v>
      </c>
      <c r="I1438" s="6" t="s">
        <v>40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16">
        <v>9880</v>
      </c>
      <c r="I1439" s="6" t="s">
        <v>40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16">
        <v>7120</v>
      </c>
      <c r="I1440" s="6" t="s">
        <v>40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16">
        <v>6660</v>
      </c>
      <c r="I1441" s="6" t="s">
        <v>40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16">
        <v>7160</v>
      </c>
      <c r="I1442" s="6" t="s">
        <v>40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16">
        <v>5800</v>
      </c>
      <c r="I1443" s="6" t="s">
        <v>40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16">
        <v>4040</v>
      </c>
      <c r="I1444" s="6" t="s">
        <v>40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16">
        <v>1900</v>
      </c>
      <c r="I1445" s="6" t="s">
        <v>44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16">
        <v>9780</v>
      </c>
      <c r="I1446" s="6" t="s">
        <v>40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16">
        <v>3900</v>
      </c>
      <c r="I1447" s="6" t="s">
        <v>35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16">
        <v>1420</v>
      </c>
      <c r="I1448" s="6" t="s">
        <v>44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16">
        <v>2180</v>
      </c>
      <c r="I1449" s="6" t="s">
        <v>44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16">
        <v>6070</v>
      </c>
      <c r="I1450" s="6" t="s">
        <v>59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16">
        <v>3940</v>
      </c>
      <c r="I1451" s="6" t="s">
        <v>40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16">
        <v>4340</v>
      </c>
      <c r="I1452" s="6" t="s">
        <v>40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16">
        <v>9680</v>
      </c>
      <c r="I1453" s="6" t="s">
        <v>40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16">
        <v>460</v>
      </c>
      <c r="I1454" s="6" t="s">
        <v>40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16">
        <v>1630</v>
      </c>
      <c r="I1455" s="6" t="s">
        <v>40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16">
        <v>2470</v>
      </c>
      <c r="I1456" s="6" t="s">
        <v>40</v>
      </c>
    </row>
    <row r="1457" spans="1:15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16">
        <v>8520</v>
      </c>
      <c r="I1457" s="6" t="s">
        <v>40</v>
      </c>
    </row>
    <row r="1458" spans="1:15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16">
        <v>1790</v>
      </c>
      <c r="I1458" s="6" t="s">
        <v>40</v>
      </c>
    </row>
    <row r="1459" spans="1:15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16">
        <v>7430</v>
      </c>
      <c r="I1459" s="6" t="s">
        <v>40</v>
      </c>
    </row>
    <row r="1460" spans="1:15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16">
        <v>5050</v>
      </c>
      <c r="I1460" s="6" t="s">
        <v>40</v>
      </c>
    </row>
    <row r="1461" spans="1:15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16">
        <v>5900</v>
      </c>
      <c r="I1461" s="6" t="s">
        <v>40</v>
      </c>
    </row>
    <row r="1462" spans="1:15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16">
        <v>7070</v>
      </c>
      <c r="I1462" s="6" t="s">
        <v>40</v>
      </c>
      <c r="N1462" t="s">
        <v>1359</v>
      </c>
      <c r="O1462" t="s">
        <v>1360</v>
      </c>
    </row>
    <row r="1463" spans="1:15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16">
        <v>6160</v>
      </c>
      <c r="I1463" s="6" t="s">
        <v>44</v>
      </c>
      <c r="N1463" t="s">
        <v>40</v>
      </c>
      <c r="O1463">
        <f ca="1">SUMIF(H1:H1475,I2:I1475,N1463)</f>
        <v>0</v>
      </c>
    </row>
    <row r="1464" spans="1:15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16">
        <v>7710</v>
      </c>
      <c r="I1464" s="6" t="s">
        <v>40</v>
      </c>
    </row>
    <row r="1465" spans="1:15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16">
        <v>2380</v>
      </c>
      <c r="I1465" s="6" t="s">
        <v>40</v>
      </c>
    </row>
    <row r="1466" spans="1:15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16">
        <v>3770</v>
      </c>
      <c r="I1466" s="6" t="s">
        <v>40</v>
      </c>
    </row>
    <row r="1467" spans="1:15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16">
        <v>6640</v>
      </c>
      <c r="I1467" s="6" t="s">
        <v>40</v>
      </c>
    </row>
    <row r="1468" spans="1:15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16">
        <v>2020</v>
      </c>
      <c r="I1468" s="6" t="s">
        <v>40</v>
      </c>
    </row>
    <row r="1469" spans="1:15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16">
        <v>5060</v>
      </c>
      <c r="I1469" s="6" t="s">
        <v>31</v>
      </c>
      <c r="M1469" t="e">
        <f>COUNTIF</f>
        <v>#NAME?</v>
      </c>
    </row>
    <row r="1470" spans="1:15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16">
        <v>3630</v>
      </c>
      <c r="I1470" s="6" t="s">
        <v>40</v>
      </c>
    </row>
    <row r="1471" spans="1:15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16">
        <v>4770</v>
      </c>
      <c r="I1471" s="6" t="s">
        <v>40</v>
      </c>
    </row>
    <row r="1472" spans="1:15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16">
        <v>2070</v>
      </c>
      <c r="I1472" s="6" t="s">
        <v>40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16">
        <v>7980</v>
      </c>
      <c r="I1473" s="6" t="s">
        <v>44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16">
        <v>450</v>
      </c>
      <c r="I1474" s="6" t="s">
        <v>40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16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C3" sqref="C3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1" t="s">
        <v>23</v>
      </c>
      <c r="B1" s="12" t="s">
        <v>1350</v>
      </c>
      <c r="C1" s="13" t="s">
        <v>1351</v>
      </c>
      <c r="D1" s="13"/>
      <c r="E1" s="13"/>
      <c r="F1" s="13"/>
    </row>
    <row r="2" spans="1:6" x14ac:dyDescent="0.25">
      <c r="A2" s="11"/>
      <c r="B2" s="12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6">
        <f>COUNTIFS('Raw Data'!I2:I1475,'Raw Data'!I1441)</f>
        <v>1042</v>
      </c>
      <c r="C3" s="4">
        <f>COUNTIFS('Raw Data'!$G$2:$G$1475,'Exercise-1'!C$2,'Raw Data'!$I$2:$I$1475,'Exercise-1'!$A3)</f>
        <v>290</v>
      </c>
      <c r="D3" s="4">
        <f>COUNTIFS('Raw Data'!$G$2:$G$1475,'Exercise-1'!D$2,'Raw Data'!$I$2:$I$1475,'Exercise-1'!$A3)</f>
        <v>341</v>
      </c>
      <c r="E3" s="4">
        <f>COUNTIFS('Raw Data'!$G$2:$G$1475,'Exercise-1'!E$2,'Raw Data'!$I$2:$I$1475,'Exercise-1'!$A3)</f>
        <v>310</v>
      </c>
      <c r="F3" s="4">
        <f>COUNTIFS('Raw Data'!$G$2:$G$1475,'Exercise-1'!F$2,'Raw Data'!$I$2:$I$1475,'Exercise-1'!$A3)</f>
        <v>101</v>
      </c>
    </row>
    <row r="4" spans="1:6" x14ac:dyDescent="0.25">
      <c r="A4" s="2" t="s">
        <v>1344</v>
      </c>
      <c r="B4" s="6">
        <f>COUNTIFS('Raw Data'!I2:I1475,'Raw Data'!I1463)</f>
        <v>124</v>
      </c>
      <c r="C4" s="4">
        <f>COUNTIFS('Raw Data'!$G3:$G1476,'Exercise-1'!C$2,'Raw Data'!I$2:I$1475,'Exercise-1'!$A4)</f>
        <v>38</v>
      </c>
      <c r="D4" s="4">
        <f>COUNTIFS('Raw Data'!$G$2:$G$1475,'Exercise-1'!D$2,'Raw Data'!$I$2:$I$1475,'Exercise-1'!$A4)</f>
        <v>42</v>
      </c>
      <c r="E4" s="4">
        <f>COUNTIFS('Raw Data'!$G$2:$G$1475,'Exercise-1'!E$2,'Raw Data'!$I$2:$I$1475,'Exercise-1'!$A4)</f>
        <v>25</v>
      </c>
      <c r="F4" s="4">
        <f>COUNTIFS('Raw Data'!$G$2:$G$1475,'Exercise-1'!F$2,'Raw Data'!$I$2:$I$1475,'Exercise-1'!$A4)</f>
        <v>14</v>
      </c>
    </row>
    <row r="5" spans="1:6" x14ac:dyDescent="0.25">
      <c r="A5" s="2" t="s">
        <v>1345</v>
      </c>
      <c r="B5" s="6">
        <f>COUNTIFS('Raw Data'!I1:I1475,'Raw Data'!I36)</f>
        <v>77</v>
      </c>
      <c r="C5" s="4">
        <f>COUNTIFS('Raw Data'!$G4:$G1477,'Exercise-1'!C$2,'Raw Data'!I$2:I$1475,'Exercise-1'!$A5)</f>
        <v>20</v>
      </c>
      <c r="D5" s="4">
        <f>COUNTIFS('Raw Data'!$G$2:$G$1475,'Exercise-1'!D$2,'Raw Data'!$I$2:$I$1475,'Exercise-1'!$A5)</f>
        <v>23</v>
      </c>
      <c r="E5" s="4">
        <f>COUNTIFS('Raw Data'!$G$2:$G$1475,'Exercise-1'!E$2,'Raw Data'!$I$2:$I$1475,'Exercise-1'!$A5)</f>
        <v>24</v>
      </c>
      <c r="F5" s="4">
        <f>COUNTIFS('Raw Data'!$G$2:$G$1475,'Exercise-1'!F$2,'Raw Data'!$I$2:$I$1475,'Exercise-1'!$A5)</f>
        <v>8</v>
      </c>
    </row>
    <row r="6" spans="1:6" x14ac:dyDescent="0.25">
      <c r="A6" s="2" t="s">
        <v>1346</v>
      </c>
      <c r="B6" s="6">
        <f>COUNTIFS('Raw Data'!I2:I1475,'Raw Data'!I1365)</f>
        <v>59</v>
      </c>
      <c r="C6" s="4">
        <f>COUNTIFS('Raw Data'!$G5:$G1478,'Exercise-1'!C$2,'Raw Data'!I$2:I$1475,'Exercise-1'!$A6)</f>
        <v>8</v>
      </c>
      <c r="D6" s="4">
        <f>COUNTIFS('Raw Data'!$G$2:$G$1475,'Exercise-1'!D$2,'Raw Data'!$I$2:$I$1475,'Exercise-1'!$A6)</f>
        <v>14</v>
      </c>
      <c r="E6" s="4">
        <f>COUNTIFS('Raw Data'!$G$2:$G$1475,'Exercise-1'!E$2,'Raw Data'!$I$2:$I$1475,'Exercise-1'!$A6)</f>
        <v>12</v>
      </c>
      <c r="F6" s="4">
        <f>COUNTIFS('Raw Data'!$G$2:$G$1475,'Exercise-1'!F$2,'Raw Data'!$I$2:$I$1475,'Exercise-1'!$A6)</f>
        <v>8</v>
      </c>
    </row>
    <row r="7" spans="1:6" x14ac:dyDescent="0.25">
      <c r="A7" s="2" t="s">
        <v>1347</v>
      </c>
      <c r="B7" s="6">
        <f>COUNTIFS('Raw Data'!I2:I1475,'Raw Data'!I1469)</f>
        <v>69</v>
      </c>
      <c r="C7" s="4">
        <f>COUNTIFS('Raw Data'!$G6:$G1479,'Exercise-1'!C$2,'Raw Data'!I$2:I$1475,'Exercise-1'!$A7)</f>
        <v>19</v>
      </c>
      <c r="D7" s="4">
        <f>COUNTIFS('Raw Data'!$G$2:$G$1475,'Exercise-1'!D$2,'Raw Data'!$I$2:$I$1475,'Exercise-1'!$A7)</f>
        <v>21</v>
      </c>
      <c r="E7" s="4">
        <f>COUNTIFS('Raw Data'!$G$2:$G$1475,'Exercise-1'!E$2,'Raw Data'!$I$2:$I$1475,'Exercise-1'!$A7)</f>
        <v>21</v>
      </c>
      <c r="F7" s="4">
        <f>COUNTIFS('Raw Data'!$G$2:$G$1475,'Exercise-1'!F$2,'Raw Data'!$I$2:$I$1475,'Exercise-1'!$A7)</f>
        <v>8</v>
      </c>
    </row>
    <row r="8" spans="1:6" x14ac:dyDescent="0.25">
      <c r="A8" s="2" t="s">
        <v>1348</v>
      </c>
      <c r="B8" s="6">
        <f>COUNTIFS('Raw Data'!I1:I1475,'Raw Data'!I14)</f>
        <v>59</v>
      </c>
      <c r="C8" s="4">
        <f>COUNTIFS('Raw Data'!$G7:$G1480,'Exercise-1'!C$2,'Raw Data'!I$2:I$1475,'Exercise-1'!$A8)</f>
        <v>24</v>
      </c>
      <c r="D8" s="4">
        <f>COUNTIFS('Raw Data'!$G$2:$G$1475,'Exercise-1'!D$2,'Raw Data'!$I$2:$I$1475,'Exercise-1'!$A8)</f>
        <v>12</v>
      </c>
      <c r="E8" s="4">
        <f>COUNTIFS('Raw Data'!$G$2:$G$1475,'Exercise-1'!E$2,'Raw Data'!$I$2:$I$1475,'Exercise-1'!$A8)</f>
        <v>15</v>
      </c>
      <c r="F8" s="4">
        <f>COUNTIFS('Raw Data'!$G$2:$G$1475,'Exercise-1'!F$2,'Raw Data'!$I$2:$I$1475,'Exercise-1'!$A8)</f>
        <v>9</v>
      </c>
    </row>
    <row r="9" spans="1:6" x14ac:dyDescent="0.25">
      <c r="A9" s="2" t="s">
        <v>1349</v>
      </c>
      <c r="B9" s="6">
        <f>COUNTIFS('Raw Data'!I2:I1475,'Raw Data'!I1450)</f>
        <v>56</v>
      </c>
      <c r="C9" s="4">
        <f>COUNTIFS('Raw Data'!$G8:$G1481,'Exercise-1'!C$2,'Raw Data'!I$2:I$1475,'Exercise-1'!$A9)</f>
        <v>12</v>
      </c>
      <c r="D9" s="4">
        <f>COUNTIFS('Raw Data'!$G$2:$G$1475,'Exercise-1'!D$2,'Raw Data'!$I$2:$I$1475,'Exercise-1'!$A9)</f>
        <v>20</v>
      </c>
      <c r="E9" s="4">
        <f>COUNTIFS('Raw Data'!$G$2:$G$1475,'Exercise-1'!E$2,'Raw Data'!$I$2:$I$1475,'Exercise-1'!$A9)</f>
        <v>19</v>
      </c>
      <c r="F9" s="4">
        <f>COUNTIFS('Raw Data'!$G$2:$G$1475,'Exercise-1'!F$2,'Raw Data'!$I$2:$I$1475,'Exercise-1'!$A9)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tabSelected="1" workbookViewId="0">
      <selection activeCell="C3" sqref="C3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1" t="s">
        <v>23</v>
      </c>
      <c r="B1" s="14" t="s">
        <v>1352</v>
      </c>
      <c r="C1" s="13" t="s">
        <v>1353</v>
      </c>
      <c r="D1" s="13"/>
      <c r="E1" s="13"/>
      <c r="F1" s="13"/>
      <c r="G1" s="13"/>
      <c r="H1" s="13"/>
    </row>
    <row r="2" spans="1:9" ht="30" x14ac:dyDescent="0.25">
      <c r="A2" s="11"/>
      <c r="B2" s="14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8">
        <f>SUMIFS('Raw Data'!$H$2:$H$1475, 'Raw Data'!$I$2:$I$1475, 'Exercise - 2'!$A3)</f>
        <v>5340320</v>
      </c>
      <c r="C3" s="9">
        <f>SUMIFS('Raw Data'!$H$2:$H$1475, 'Raw Data'!$E$2:$E$1475, 'Exercise - 2'!C$2, 'Raw Data'!$I$2:$I$1475, 'Exercise - 2'!$A3)</f>
        <v>973150</v>
      </c>
      <c r="D3" s="9">
        <f>SUMIFS('Raw Data'!$H$2:$H$1475, 'Raw Data'!$E$2:$E$1475, 'Exercise - 2'!D$2, 'Raw Data'!$I$2:$I$1475, 'Exercise - 2'!$A3)</f>
        <v>831330</v>
      </c>
      <c r="E3" s="9">
        <f>SUMIFS('Raw Data'!$H$2:$H$1475, 'Raw Data'!$E$2:$E$1475, 'Exercise - 2'!E$2, 'Raw Data'!$I$2:$I$1475, 'Exercise - 2'!$A3)</f>
        <v>875750</v>
      </c>
      <c r="F3" s="9">
        <f>SUMIFS('Raw Data'!$H$2:$H$1475, 'Raw Data'!$E$2:$E$1475, 'Exercise - 2'!F$2, 'Raw Data'!$I$2:$I$1475, 'Exercise - 2'!$A3)</f>
        <v>796020</v>
      </c>
      <c r="G3" s="9">
        <f>SUMIFS('Raw Data'!$H$2:$H$1475, 'Raw Data'!$E$2:$E$1475, 'Exercise - 2'!G$2, 'Raw Data'!$I$2:$I$1475, 'Exercise - 2'!$A3)</f>
        <v>906680</v>
      </c>
      <c r="H3" s="9">
        <f>SUMIFS('Raw Data'!$H$2:$H$1475, 'Raw Data'!$E$2:$E$1475, 'Exercise - 2'!H$2, 'Raw Data'!$I$2:$I$1475, 'Exercise - 2'!$A3)</f>
        <v>957390</v>
      </c>
      <c r="I3" s="3"/>
    </row>
    <row r="4" spans="1:9" x14ac:dyDescent="0.25">
      <c r="A4" s="2" t="s">
        <v>1344</v>
      </c>
      <c r="B4" s="8">
        <f>SUMIFS('Raw Data'!$H$2:$H$1475, 'Raw Data'!$I$2:$I$1475, 'Exercise - 2'!$A4)</f>
        <v>580990</v>
      </c>
      <c r="C4" s="9">
        <f>SUMIFS('Raw Data'!$H$2:$H$1475, 'Raw Data'!$E$2:$E$1475, 'Exercise - 2'!C$2, 'Raw Data'!$I$2:$I$1475, 'Exercise - 2'!$A4)</f>
        <v>75570</v>
      </c>
      <c r="D4" s="9">
        <f>SUMIFS('Raw Data'!$H$2:$H$1475, 'Raw Data'!$E$2:$E$1475, 'Exercise - 2'!D$2, 'Raw Data'!$I$2:$I$1475, 'Exercise - 2'!$A4)</f>
        <v>110540</v>
      </c>
      <c r="E4" s="9">
        <f>SUMIFS('Raw Data'!$H$2:$H$1475, 'Raw Data'!$E$2:$E$1475, 'Exercise - 2'!E$2, 'Raw Data'!$I$2:$I$1475, 'Exercise - 2'!$A4)</f>
        <v>85910</v>
      </c>
      <c r="F4" s="9">
        <f>SUMIFS('Raw Data'!$H$2:$H$1475, 'Raw Data'!$E$2:$E$1475, 'Exercise - 2'!F$2, 'Raw Data'!$I$2:$I$1475, 'Exercise - 2'!$A4)</f>
        <v>93620</v>
      </c>
      <c r="G4" s="9">
        <f>SUMIFS('Raw Data'!$H$2:$H$1475, 'Raw Data'!$E$2:$E$1475, 'Exercise - 2'!G$2, 'Raw Data'!$I$2:$I$1475, 'Exercise - 2'!$A4)</f>
        <v>116820</v>
      </c>
      <c r="H4" s="9">
        <f>SUMIFS('Raw Data'!$H$2:$H$1475, 'Raw Data'!$E$2:$E$1475, 'Exercise - 2'!H$2, 'Raw Data'!$I$2:$I$1475, 'Exercise - 2'!$A4)</f>
        <v>98530</v>
      </c>
      <c r="I4" s="3"/>
    </row>
    <row r="5" spans="1:9" x14ac:dyDescent="0.25">
      <c r="A5" s="2" t="s">
        <v>1345</v>
      </c>
      <c r="B5" s="8">
        <f>SUMIFS('Raw Data'!$H$2:$H$1475, 'Raw Data'!$I$2:$I$1475, 'Exercise - 2'!$A5)</f>
        <v>387260</v>
      </c>
      <c r="C5" s="9">
        <f>SUMIFS('Raw Data'!$H$2:$H$1475, 'Raw Data'!$E$2:$E$1475, 'Exercise - 2'!C$2, 'Raw Data'!$I$2:$I$1475, 'Exercise - 2'!$A5)</f>
        <v>36170</v>
      </c>
      <c r="D5" s="9">
        <f>SUMIFS('Raw Data'!$H$2:$H$1475, 'Raw Data'!$E$2:$E$1475, 'Exercise - 2'!D$2, 'Raw Data'!$I$2:$I$1475, 'Exercise - 2'!$A5)</f>
        <v>79500</v>
      </c>
      <c r="E5" s="9">
        <f>SUMIFS('Raw Data'!$H$2:$H$1475, 'Raw Data'!$E$2:$E$1475, 'Exercise - 2'!E$2, 'Raw Data'!$I$2:$I$1475, 'Exercise - 2'!$A5)</f>
        <v>60000</v>
      </c>
      <c r="F5" s="9">
        <f>SUMIFS('Raw Data'!$H$2:$H$1475, 'Raw Data'!$E$2:$E$1475, 'Exercise - 2'!F$2, 'Raw Data'!$I$2:$I$1475, 'Exercise - 2'!$A5)</f>
        <v>80760</v>
      </c>
      <c r="G5" s="9">
        <f>SUMIFS('Raw Data'!$H$2:$H$1475, 'Raw Data'!$E$2:$E$1475, 'Exercise - 2'!G$2, 'Raw Data'!$I$2:$I$1475, 'Exercise - 2'!$A5)</f>
        <v>60540</v>
      </c>
      <c r="H5" s="9">
        <f>SUMIFS('Raw Data'!$H$2:$H$1475, 'Raw Data'!$E$2:$E$1475, 'Exercise - 2'!H$2, 'Raw Data'!$I$2:$I$1475, 'Exercise - 2'!$A5)</f>
        <v>70290</v>
      </c>
      <c r="I5" s="3"/>
    </row>
    <row r="6" spans="1:9" x14ac:dyDescent="0.25">
      <c r="A6" s="2" t="s">
        <v>1346</v>
      </c>
      <c r="B6" s="8">
        <f>SUMIFS('Raw Data'!$H$2:$H$1475, 'Raw Data'!$I$2:$I$1475, 'Exercise - 2'!$A6)</f>
        <v>185930</v>
      </c>
      <c r="C6" s="9">
        <f>SUMIFS('Raw Data'!$H$2:$H$1475, 'Raw Data'!$E$2:$E$1475, 'Exercise - 2'!C$2, 'Raw Data'!$I$2:$I$1475, 'Exercise - 2'!$A6)</f>
        <v>34660</v>
      </c>
      <c r="D6" s="9">
        <f>SUMIFS('Raw Data'!$H$2:$H$1475, 'Raw Data'!$E$2:$E$1475, 'Exercise - 2'!D$2, 'Raw Data'!$I$2:$I$1475, 'Exercise - 2'!$A6)</f>
        <v>19790</v>
      </c>
      <c r="E6" s="9">
        <f>SUMIFS('Raw Data'!$H$2:$H$1475, 'Raw Data'!$E$2:$E$1475, 'Exercise - 2'!E$2, 'Raw Data'!$I$2:$I$1475, 'Exercise - 2'!$A6)</f>
        <v>28760</v>
      </c>
      <c r="F6" s="9">
        <f>SUMIFS('Raw Data'!$H$2:$H$1475, 'Raw Data'!$E$2:$E$1475, 'Exercise - 2'!F$2, 'Raw Data'!$I$2:$I$1475, 'Exercise - 2'!$A6)</f>
        <v>33400</v>
      </c>
      <c r="G6" s="9">
        <f>SUMIFS('Raw Data'!$H$2:$H$1475, 'Raw Data'!$E$2:$E$1475, 'Exercise - 2'!G$2, 'Raw Data'!$I$2:$I$1475, 'Exercise - 2'!$A6)</f>
        <v>34100</v>
      </c>
      <c r="H6" s="9">
        <f>SUMIFS('Raw Data'!$H$2:$H$1475, 'Raw Data'!$E$2:$E$1475, 'Exercise - 2'!H$2, 'Raw Data'!$I$2:$I$1475, 'Exercise - 2'!$A6)</f>
        <v>35220</v>
      </c>
      <c r="I6" s="3"/>
    </row>
    <row r="7" spans="1:9" x14ac:dyDescent="0.25">
      <c r="A7" s="2" t="s">
        <v>1347</v>
      </c>
      <c r="B7" s="8">
        <f>SUMIFS('Raw Data'!$H$2:$H$1475, 'Raw Data'!$I$2:$I$1475, 'Exercise - 2'!$A7)</f>
        <v>351460</v>
      </c>
      <c r="C7" s="9">
        <f>SUMIFS('Raw Data'!$H$2:$H$1475, 'Raw Data'!$E$2:$E$1475, 'Exercise - 2'!C$2, 'Raw Data'!$I$2:$I$1475, 'Exercise - 2'!$A7)</f>
        <v>69320</v>
      </c>
      <c r="D7" s="9">
        <f>SUMIFS('Raw Data'!$H$2:$H$1475, 'Raw Data'!$E$2:$E$1475, 'Exercise - 2'!D$2, 'Raw Data'!$I$2:$I$1475, 'Exercise - 2'!$A7)</f>
        <v>55270</v>
      </c>
      <c r="E7" s="9">
        <f>SUMIFS('Raw Data'!$H$2:$H$1475, 'Raw Data'!$E$2:$E$1475, 'Exercise - 2'!E$2, 'Raw Data'!$I$2:$I$1475, 'Exercise - 2'!$A7)</f>
        <v>86330</v>
      </c>
      <c r="F7" s="9">
        <f>SUMIFS('Raw Data'!$H$2:$H$1475, 'Raw Data'!$E$2:$E$1475, 'Exercise - 2'!F$2, 'Raw Data'!$I$2:$I$1475, 'Exercise - 2'!$A7)</f>
        <v>44750</v>
      </c>
      <c r="G7" s="9">
        <f>SUMIFS('Raw Data'!$H$2:$H$1475, 'Raw Data'!$E$2:$E$1475, 'Exercise - 2'!G$2, 'Raw Data'!$I$2:$I$1475, 'Exercise - 2'!$A7)</f>
        <v>40830</v>
      </c>
      <c r="H7" s="9">
        <f>SUMIFS('Raw Data'!$H$2:$H$1475, 'Raw Data'!$E$2:$E$1475, 'Exercise - 2'!H$2, 'Raw Data'!$I$2:$I$1475, 'Exercise - 2'!$A7)</f>
        <v>54960</v>
      </c>
      <c r="I7" s="3"/>
    </row>
    <row r="8" spans="1:9" x14ac:dyDescent="0.25">
      <c r="A8" s="2" t="s">
        <v>1348</v>
      </c>
      <c r="B8" s="8">
        <f>SUMIFS('Raw Data'!$H$2:$H$1475, 'Raw Data'!$I$2:$I$1475, 'Exercise - 2'!$A8)</f>
        <v>325640</v>
      </c>
      <c r="C8" s="9">
        <f>SUMIFS('Raw Data'!$H$2:$H$1475, 'Raw Data'!$E$2:$E$1475, 'Exercise - 2'!C$2, 'Raw Data'!$I$2:$I$1475, 'Exercise - 2'!$A8)</f>
        <v>90020</v>
      </c>
      <c r="D8" s="9">
        <f>SUMIFS('Raw Data'!$H$2:$H$1475, 'Raw Data'!$E$2:$E$1475, 'Exercise - 2'!D$2, 'Raw Data'!$I$2:$I$1475, 'Exercise - 2'!$A8)</f>
        <v>32150</v>
      </c>
      <c r="E8" s="9">
        <f>SUMIFS('Raw Data'!$H$2:$H$1475, 'Raw Data'!$E$2:$E$1475, 'Exercise - 2'!E$2, 'Raw Data'!$I$2:$I$1475, 'Exercise - 2'!$A8)</f>
        <v>85080</v>
      </c>
      <c r="F8" s="9">
        <f>SUMIFS('Raw Data'!$H$2:$H$1475, 'Raw Data'!$E$2:$E$1475, 'Exercise - 2'!F$2, 'Raw Data'!$I$2:$I$1475, 'Exercise - 2'!$A8)</f>
        <v>39920</v>
      </c>
      <c r="G8" s="9">
        <f>SUMIFS('Raw Data'!$H$2:$H$1475, 'Raw Data'!$E$2:$E$1475, 'Exercise - 2'!G$2, 'Raw Data'!$I$2:$I$1475, 'Exercise - 2'!$A8)</f>
        <v>44760</v>
      </c>
      <c r="H8" s="9">
        <f>SUMIFS('Raw Data'!$H$2:$H$1475, 'Raw Data'!$E$2:$E$1475, 'Exercise - 2'!H$2, 'Raw Data'!$I$2:$I$1475, 'Exercise - 2'!$A8)</f>
        <v>33710</v>
      </c>
      <c r="I8" s="3"/>
    </row>
    <row r="9" spans="1:9" x14ac:dyDescent="0.25">
      <c r="A9" s="2" t="s">
        <v>1349</v>
      </c>
      <c r="B9" s="8">
        <f>SUMIFS('Raw Data'!$H$2:$H$1475, 'Raw Data'!$I$2:$I$1475, 'Exercise - 2'!$A9)</f>
        <v>278330</v>
      </c>
      <c r="C9" s="9">
        <f>SUMIFS('Raw Data'!$H$2:$H$1475, 'Raw Data'!$E$2:$E$1475, 'Exercise - 2'!C$2, 'Raw Data'!$I$2:$I$1475, 'Exercise - 2'!$A9)</f>
        <v>40050</v>
      </c>
      <c r="D9" s="9">
        <f>SUMIFS('Raw Data'!$H$2:$H$1475, 'Raw Data'!$E$2:$E$1475, 'Exercise - 2'!D$2, 'Raw Data'!$I$2:$I$1475, 'Exercise - 2'!$A9)</f>
        <v>77360</v>
      </c>
      <c r="E9" s="9">
        <f>SUMIFS('Raw Data'!$H$2:$H$1475, 'Raw Data'!$E$2:$E$1475, 'Exercise - 2'!E$2, 'Raw Data'!$I$2:$I$1475, 'Exercise - 2'!$A9)</f>
        <v>20790</v>
      </c>
      <c r="F9" s="9">
        <f>SUMIFS('Raw Data'!$H$2:$H$1475, 'Raw Data'!$E$2:$E$1475, 'Exercise - 2'!F$2, 'Raw Data'!$I$2:$I$1475, 'Exercise - 2'!$A9)</f>
        <v>30150</v>
      </c>
      <c r="G9" s="9">
        <f>SUMIFS('Raw Data'!$H$2:$H$1475, 'Raw Data'!$E$2:$E$1475, 'Exercise - 2'!G$2, 'Raw Data'!$I$2:$I$1475, 'Exercise - 2'!$A9)</f>
        <v>72460</v>
      </c>
      <c r="H9" s="9">
        <f>SUMIFS('Raw Data'!$H$2:$H$1475, 'Raw Data'!$E$2:$E$1475, 'Exercise - 2'!H$2, 'Raw Data'!$I$2:$I$1475, 'Exercise - 2'!$A9)</f>
        <v>37520</v>
      </c>
    </row>
    <row r="10" spans="1:9" x14ac:dyDescent="0.25">
      <c r="B10" s="8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sagar khese</cp:lastModifiedBy>
  <cp:lastPrinted>2018-07-31T21:07:31Z</cp:lastPrinted>
  <dcterms:created xsi:type="dcterms:W3CDTF">2018-05-27T23:28:43Z</dcterms:created>
  <dcterms:modified xsi:type="dcterms:W3CDTF">2025-01-02T10:44:49Z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