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gar\Downloads\Statistics\"/>
    </mc:Choice>
  </mc:AlternateContent>
  <bookViews>
    <workbookView xWindow="0" yWindow="0" windowWidth="20490" windowHeight="7620"/>
  </bookViews>
  <sheets>
    <sheet name="Practice Sheet" sheetId="1" r:id="rId1"/>
    <sheet name="One-Tailed Distribution" sheetId="2" r:id="rId2"/>
    <sheet name="Two-Tailed Distribution" sheetId="3" r:id="rId3"/>
    <sheet name="Paired t-Test" sheetId="4" r:id="rId4"/>
    <sheet name="Two-sample equal variance t-tes" sheetId="5" r:id="rId5"/>
    <sheet name="Two-sample unequal variance t-t" sheetId="6" r:id="rId6"/>
  </sheets>
  <calcPr calcId="162913"/>
</workbook>
</file>

<file path=xl/calcChain.xml><?xml version="1.0" encoding="utf-8"?>
<calcChain xmlns="http://schemas.openxmlformats.org/spreadsheetml/2006/main">
  <c r="C15" i="6" l="1"/>
  <c r="C15" i="5"/>
  <c r="C15" i="4"/>
  <c r="C15" i="3"/>
  <c r="C15" i="2"/>
  <c r="C18" i="1"/>
  <c r="C17" i="1"/>
  <c r="C16" i="1"/>
  <c r="C15" i="1"/>
  <c r="C14" i="1"/>
</calcChain>
</file>

<file path=xl/sharedStrings.xml><?xml version="1.0" encoding="utf-8"?>
<sst xmlns="http://schemas.openxmlformats.org/spreadsheetml/2006/main" count="28" uniqueCount="15">
  <si>
    <t>T.TEST Function</t>
  </si>
  <si>
    <t>Expenditure on Food in 
Europe ($)</t>
  </si>
  <si>
    <t>Expenditure on Food in US ($)</t>
  </si>
  <si>
    <t>One Tailed Distribution</t>
  </si>
  <si>
    <t>Two-Tailed Distribution</t>
  </si>
  <si>
    <t>Paired t-Test</t>
  </si>
  <si>
    <t>Two-Sample Equal Variance</t>
  </si>
  <si>
    <t>Two-Sample Unequal Variance</t>
  </si>
  <si>
    <t>Expenditure on Food in 
US ($)</t>
  </si>
  <si>
    <t>One-tailed T-test</t>
  </si>
  <si>
    <t>Expenditure on Food in Europe ($)</t>
  </si>
  <si>
    <t>Two-tailed T-test</t>
  </si>
  <si>
    <t>Paired T-test</t>
  </si>
  <si>
    <t>Two-sample equal variance 
T-test</t>
  </si>
  <si>
    <t>Two-sample unequal variance 
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</si>
</sst>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scheme val="minor"/>
    </font>
    <font>
      <sz val="12"/>
      <color theme="1"/>
      <name val="Times New Roman"/>
    </font>
    <font>
      <b/>
      <sz val="14"/>
      <color theme="0"/>
      <name val="Times New Roman"/>
    </font>
    <font>
      <sz val="11"/>
      <name val="Calibri"/>
    </font>
    <font>
      <b/>
      <sz val="14"/>
      <color theme="1"/>
      <name val="Times New Roman"/>
    </font>
    <font>
      <b/>
      <sz val="16"/>
      <color theme="1"/>
      <name val="Times New Roman"/>
    </font>
    <font>
      <b/>
      <sz val="12"/>
      <color theme="1"/>
      <name val="Times New Roman"/>
    </font>
    <font>
      <u/>
      <sz val="12"/>
      <color theme="10"/>
      <name val="Times New Roman"/>
    </font>
    <font>
      <b/>
      <sz val="16"/>
      <color theme="0"/>
      <name val="Times New Roman"/>
    </font>
    <font>
      <b/>
      <sz val="12"/>
      <color theme="0"/>
      <name val="Times New Roman"/>
    </font>
  </fonts>
  <fills count="10">
    <fill>
      <patternFill patternType="none"/>
    </fill>
    <fill>
      <patternFill patternType="gray125"/>
    </fill>
    <fill>
      <patternFill patternType="solid">
        <fgColor rgb="FF132E57"/>
        <bgColor rgb="FF132E57"/>
      </patternFill>
    </fill>
    <fill>
      <patternFill patternType="solid">
        <fgColor rgb="FFC55A11"/>
        <bgColor rgb="FFC55A11"/>
      </patternFill>
    </fill>
    <fill>
      <patternFill patternType="solid">
        <fgColor rgb="FFDEEAF6"/>
        <bgColor rgb="FFDEEAF6"/>
      </patternFill>
    </fill>
    <fill>
      <patternFill patternType="solid">
        <fgColor rgb="FFE7E6E6"/>
        <bgColor rgb="FFE7E6E6"/>
      </patternFill>
    </fill>
    <fill>
      <patternFill patternType="solid">
        <fgColor rgb="FFF7CAAC"/>
        <bgColor rgb="FFF7CAAC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1E4E79"/>
        <bgColor rgb="FF1E4E79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6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topLeftCell="A3" workbookViewId="0">
      <selection activeCell="D10" sqref="D10"/>
    </sheetView>
  </sheetViews>
  <sheetFormatPr defaultColWidth="14.42578125" defaultRowHeight="15" customHeight="1"/>
  <cols>
    <col min="1" max="1" width="4.42578125" customWidth="1"/>
    <col min="2" max="2" width="38.5703125" customWidth="1"/>
    <col min="3" max="3" width="29.28515625" customWidth="1"/>
    <col min="4" max="4" width="36.28515625" customWidth="1"/>
    <col min="5" max="6" width="9.140625" customWidth="1"/>
    <col min="7" max="26" width="8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21" t="s">
        <v>0</v>
      </c>
      <c r="C2" s="2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" customHeight="1">
      <c r="A4" s="1"/>
      <c r="B4" s="2" t="s">
        <v>1</v>
      </c>
      <c r="C4" s="2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3">
        <v>5</v>
      </c>
      <c r="C5" s="3">
        <v>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3">
        <v>10</v>
      </c>
      <c r="C6" s="3">
        <v>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">
        <v>9</v>
      </c>
      <c r="C7" s="3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3">
        <v>8</v>
      </c>
      <c r="C8" s="3">
        <v>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3">
        <v>7</v>
      </c>
      <c r="C9" s="4">
        <v>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3">
        <v>6</v>
      </c>
      <c r="C10" s="3">
        <v>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3">
        <v>5</v>
      </c>
      <c r="C11" s="3">
        <v>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3">
        <v>4</v>
      </c>
      <c r="C12" s="3">
        <v>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5" t="s">
        <v>3</v>
      </c>
      <c r="C14" s="6">
        <f>_xlfn.T.TEST(B5:B12,C5:C12,1,1)</f>
        <v>0.15869122000091679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7"/>
      <c r="B15" s="8" t="s">
        <v>4</v>
      </c>
      <c r="C15" s="9">
        <f>_xlfn.T.TEST(B5:B12,C5:C12,2,1)</f>
        <v>0.31738244000183358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0"/>
      <c r="B16" s="11" t="s">
        <v>5</v>
      </c>
      <c r="C16" s="12">
        <f>_xlfn.T.TEST(B5:B12,C5:C12,1,1)</f>
        <v>0.15869122000091679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3"/>
      <c r="B17" s="14" t="s">
        <v>6</v>
      </c>
      <c r="C17" s="14">
        <f>_xlfn.T.TEST(B5:B12,C5:C12,1,2)</f>
        <v>0.12638661443211363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5" t="s">
        <v>7</v>
      </c>
      <c r="C18" s="15">
        <f>_xlfn.T.TEST(B5:B12,C5:C12,1,3)</f>
        <v>0.12639239391411355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1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D6" sqref="D6"/>
    </sheetView>
  </sheetViews>
  <sheetFormatPr defaultColWidth="14.42578125" defaultRowHeight="15" customHeight="1"/>
  <cols>
    <col min="1" max="1" width="4.42578125" customWidth="1"/>
    <col min="2" max="2" width="30.42578125" customWidth="1"/>
    <col min="3" max="3" width="29.42578125" customWidth="1"/>
    <col min="4" max="4" width="38.42578125" customWidth="1"/>
    <col min="5" max="6" width="9.140625" customWidth="1"/>
    <col min="7" max="26" width="8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21" t="s">
        <v>0</v>
      </c>
      <c r="C2" s="2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4.5" customHeight="1">
      <c r="A4" s="1"/>
      <c r="B4" s="2" t="s">
        <v>1</v>
      </c>
      <c r="C4" s="2" t="s">
        <v>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3">
        <v>5</v>
      </c>
      <c r="C5" s="3">
        <v>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3">
        <v>10</v>
      </c>
      <c r="C6" s="3">
        <v>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">
        <v>9</v>
      </c>
      <c r="C7" s="3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3">
        <v>8</v>
      </c>
      <c r="C8" s="3">
        <v>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3">
        <v>7</v>
      </c>
      <c r="C9" s="4">
        <v>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3">
        <v>6</v>
      </c>
      <c r="C10" s="3">
        <v>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3">
        <v>5</v>
      </c>
      <c r="C11" s="3">
        <v>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3">
        <v>4</v>
      </c>
      <c r="C12" s="3">
        <v>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7" t="s">
        <v>9</v>
      </c>
      <c r="C15" s="17">
        <f>_xlfn.T.TEST(B5:B12,C5:C12,1,1)</f>
        <v>0.15869122000091679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7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/>
  </sheetViews>
  <sheetFormatPr defaultColWidth="14.42578125" defaultRowHeight="15" customHeight="1"/>
  <cols>
    <col min="1" max="1" width="3.5703125" customWidth="1"/>
    <col min="2" max="2" width="30.140625" customWidth="1"/>
    <col min="3" max="3" width="32.140625" customWidth="1"/>
    <col min="4" max="4" width="50.140625" customWidth="1"/>
    <col min="5" max="6" width="9.140625" customWidth="1"/>
    <col min="7" max="26" width="8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21" t="s">
        <v>0</v>
      </c>
      <c r="C2" s="2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1.25" customHeight="1">
      <c r="A4" s="1"/>
      <c r="B4" s="2" t="s">
        <v>10</v>
      </c>
      <c r="C4" s="2" t="s">
        <v>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3">
        <v>5</v>
      </c>
      <c r="C5" s="3">
        <v>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3">
        <v>10</v>
      </c>
      <c r="C6" s="3">
        <v>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">
        <v>9</v>
      </c>
      <c r="C7" s="3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3">
        <v>8</v>
      </c>
      <c r="C8" s="3">
        <v>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3">
        <v>7</v>
      </c>
      <c r="C9" s="4">
        <v>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3">
        <v>6</v>
      </c>
      <c r="C10" s="3">
        <v>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3">
        <v>5</v>
      </c>
      <c r="C11" s="3">
        <v>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3">
        <v>4</v>
      </c>
      <c r="C12" s="3">
        <v>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7" t="s">
        <v>11</v>
      </c>
      <c r="C15" s="17">
        <f>_xlfn.T.TEST(B5:B12,C5:C12,2,1)</f>
        <v>0.31738244000183358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93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/>
  </sheetViews>
  <sheetFormatPr defaultColWidth="14.42578125" defaultRowHeight="15" customHeight="1"/>
  <cols>
    <col min="1" max="1" width="3.42578125" customWidth="1"/>
    <col min="2" max="2" width="33.5703125" customWidth="1"/>
    <col min="3" max="3" width="34.42578125" customWidth="1"/>
    <col min="4" max="4" width="35.5703125" customWidth="1"/>
    <col min="5" max="6" width="9.140625" customWidth="1"/>
    <col min="7" max="26" width="8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21" t="s">
        <v>0</v>
      </c>
      <c r="C2" s="2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3.75" customHeight="1">
      <c r="A4" s="1"/>
      <c r="B4" s="2" t="s">
        <v>10</v>
      </c>
      <c r="C4" s="2" t="s">
        <v>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3">
        <v>5</v>
      </c>
      <c r="C5" s="3">
        <v>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3">
        <v>10</v>
      </c>
      <c r="C6" s="3">
        <v>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">
        <v>9</v>
      </c>
      <c r="C7" s="3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3">
        <v>8</v>
      </c>
      <c r="C8" s="3">
        <v>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3">
        <v>7</v>
      </c>
      <c r="C9" s="4">
        <v>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3">
        <v>6</v>
      </c>
      <c r="C10" s="3">
        <v>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3">
        <v>5</v>
      </c>
      <c r="C11" s="3">
        <v>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3">
        <v>4</v>
      </c>
      <c r="C12" s="3">
        <v>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8" t="s">
        <v>12</v>
      </c>
      <c r="C15" s="18">
        <f>_xlfn.T.TEST(B5:B12,C5:C12,1,1)</f>
        <v>0.15869122000091679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08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/>
  </sheetViews>
  <sheetFormatPr defaultColWidth="14.42578125" defaultRowHeight="15" customHeight="1"/>
  <cols>
    <col min="1" max="1" width="3.28515625" customWidth="1"/>
    <col min="2" max="2" width="34.85546875" customWidth="1"/>
    <col min="3" max="3" width="33" customWidth="1"/>
    <col min="4" max="4" width="30.7109375" customWidth="1"/>
    <col min="5" max="6" width="9.140625" customWidth="1"/>
    <col min="7" max="26" width="8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21" t="s">
        <v>0</v>
      </c>
      <c r="C2" s="2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0.75" customHeight="1">
      <c r="A4" s="1"/>
      <c r="B4" s="2" t="s">
        <v>10</v>
      </c>
      <c r="C4" s="2" t="s">
        <v>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3">
        <v>5</v>
      </c>
      <c r="C5" s="3">
        <v>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3">
        <v>10</v>
      </c>
      <c r="C6" s="3">
        <v>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">
        <v>9</v>
      </c>
      <c r="C7" s="3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3">
        <v>8</v>
      </c>
      <c r="C8" s="3">
        <v>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3">
        <v>7</v>
      </c>
      <c r="C9" s="4">
        <v>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3">
        <v>6</v>
      </c>
      <c r="C10" s="3">
        <v>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3">
        <v>5</v>
      </c>
      <c r="C11" s="3">
        <v>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3">
        <v>4</v>
      </c>
      <c r="C12" s="3">
        <v>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46.5" customHeight="1">
      <c r="A15" s="1"/>
      <c r="B15" s="19" t="s">
        <v>13</v>
      </c>
      <c r="C15" s="20">
        <f>_xlfn.T.TEST(B5:B12,C5:C12,1,2)</f>
        <v>0.12638661443211363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02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/>
  </sheetViews>
  <sheetFormatPr defaultColWidth="14.42578125" defaultRowHeight="15" customHeight="1"/>
  <cols>
    <col min="1" max="1" width="3.85546875" customWidth="1"/>
    <col min="2" max="2" width="33.42578125" customWidth="1"/>
    <col min="3" max="3" width="33" customWidth="1"/>
    <col min="4" max="4" width="38" customWidth="1"/>
    <col min="5" max="6" width="9.140625" customWidth="1"/>
    <col min="7" max="26" width="8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21" t="s">
        <v>0</v>
      </c>
      <c r="C2" s="2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6.75" customHeight="1">
      <c r="A4" s="1"/>
      <c r="B4" s="2" t="s">
        <v>10</v>
      </c>
      <c r="C4" s="2" t="s">
        <v>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3">
        <v>5</v>
      </c>
      <c r="C5" s="3">
        <v>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3">
        <v>10</v>
      </c>
      <c r="C6" s="3">
        <v>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">
        <v>9</v>
      </c>
      <c r="C7" s="3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3">
        <v>8</v>
      </c>
      <c r="C8" s="3">
        <v>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3">
        <v>7</v>
      </c>
      <c r="C9" s="4">
        <v>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3">
        <v>6</v>
      </c>
      <c r="C10" s="3">
        <v>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3">
        <v>5</v>
      </c>
      <c r="C11" s="3">
        <v>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3">
        <v>4</v>
      </c>
      <c r="C12" s="3">
        <v>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44.25" customHeight="1">
      <c r="A15" s="1"/>
      <c r="B15" s="19" t="s">
        <v>14</v>
      </c>
      <c r="C15" s="18">
        <f>_xlfn.T.TEST(B5:B12,C5:C12,1,3)</f>
        <v>0.12639239391411355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86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Practice Sheet</vt:lpstr>
      <vt:lpstr>One-Tailed Distribution</vt:lpstr>
      <vt:lpstr>Two-Tailed Distribution</vt:lpstr>
      <vt:lpstr>Paired t-Test</vt:lpstr>
      <vt:lpstr>Two-sample equal variance t-tes</vt:lpstr>
      <vt:lpstr>Two-sample unequal variance t-t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Sagar</cp:lastModifiedBy>
  <dcterms:modified xsi:type="dcterms:W3CDTF">2024-02-22T13:48:06Z</dcterms:modified>
</cp:coreProperties>
</file>