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ing Rubric" sheetId="1" r:id="rId5"/>
  </sheets>
  <definedNames/>
  <calcPr/>
</workbook>
</file>

<file path=xl/sharedStrings.xml><?xml version="1.0" encoding="utf-8"?>
<sst xmlns="http://schemas.openxmlformats.org/spreadsheetml/2006/main" count="46" uniqueCount="46">
  <si>
    <t>Multi-Agent Customer Support - Capstone Grading Rubric</t>
  </si>
  <si>
    <t>Each criterion is scored on a scale of 25 to 100 points. Final score = weighted average of all criteria.</t>
  </si>
  <si>
    <t>#</t>
  </si>
  <si>
    <t>Criteria</t>
  </si>
  <si>
    <t>Weightage</t>
  </si>
  <si>
    <t>Excellent (100 Points)</t>
  </si>
  <si>
    <t>Good (75 Points)</t>
  </si>
  <si>
    <t>Satisfactory (50 Points)</t>
  </si>
  <si>
    <t>Needs Improvement (25 Points)</t>
  </si>
  <si>
    <t>Remarks</t>
  </si>
  <si>
    <t>Multi-Agent Architecture</t>
  </si>
  <si>
    <t>Supervisor correctly routes all query types (music, invoice, mixed, off-topic). Sub-agents are fully isolated with clear scopes. Mixed queries are handled sequentially (invoice first, then music). Off-topic queries are rejected directly by the supervisor without invoking any sub-agent. The graph uses proper conditional edges and state transitions.</t>
  </si>
  <si>
    <t>Supervisor routes music and invoice queries correctly. Sub-agents are separated. Minor issues with mixed query handling (e.g., only one agent is called) or off-topic queries occasionally reach a sub-agent before being rejected.</t>
  </si>
  <si>
    <t>Basic multi-agent structure exists with a supervisor and sub-agents, but routing logic has notable gaps. Some query types are misrouted. Off-topic queries may not be handled. Mixed queries are not supported.</t>
  </si>
  <si>
    <t>No clear supervisor routing. Agents are not properly separated, or a single agent handles everything. No conditional routing logic. The system lacks a proper multi-agent architecture.</t>
  </si>
  <si>
    <t>Tool Design &amp; Data Safety</t>
  </si>
  <si>
    <t>All 9 tools are implemented and functional (5 music + 4 invoice). All database queries use parameterized bindings via SQLAlchemy text(). All numeric inputs validated with a safe integer parser. Fuzzy matching implemented for artist/song/genre searches. Genre sampling shows diversity across artists (not all tracks from one artist). All tool outputs return valid JSON.</t>
  </si>
  <si>
    <t>All tools implemented and working. Parameterized queries used throughout. Input validation present. Minor issues such as genre sampling not being fully diverse or one tool missing fuzzy matching.</t>
  </si>
  <si>
    <t>Most tools implemented (7+). Parameterized queries used in most but not all cases. Some tools lack input validation or return inconsistent output formats. Fuzzy matching partially implemented.</t>
  </si>
  <si>
    <t>Fewer than 7 tools implemented. SQL queries use string concatenation or f-strings (SQL injection risk). No input validation. Tools return raw strings instead of structured JSON. Missing critical tools like invoice lookup or genre browsing.</t>
  </si>
  <si>
    <t>Identity Verification &amp; Human-in-the-Loop</t>
  </si>
  <si>
    <t>Verification works with all three identifier types: Customer ID (numeric), email (case-insensitive), and phone (with normalization that strips formatting). The graph properly interrupts and resumes when verification fails. The verified customer_id is injected via system message into state - never extracted from user free text by downstream agents. The chat UI gracefully handles the interrupt/resume cycle.</t>
  </si>
  <si>
    <t>Verification works with at least two identifier types. Phone normalization or case-insensitive email has minor issues. Interrupt/resume flow works but UI feedback could be clearer. Customer ID is properly isolated from free text.</t>
  </si>
  <si>
    <t>Verification works with customer ID only. Email and phone lookup not implemented or broken. Interrupt flow exists but has bugs (e.g., UI freezes or skips the resume). Customer ID handling is mostly correct.</t>
  </si>
  <si>
    <t>No identity verification implemented, or it is completely non-functional. No interrupt/resume flow. Customer ID may be extracted from free text, creating security risks. Users can access any account without verification.</t>
  </si>
  <si>
    <t>Memory System</t>
  </si>
  <si>
    <t>Per-customer preference memory works end-to-end. Only explicit preferences are saved ("I love rock" is saved; "Do you have rock?" is not). New preferences merge with existing ones using set union - old preferences are never removed. If no new preferences are found, existing ones are preserved unchanged. Saved preferences are loaded and injected into the music agent’s context on subsequent interactions.</t>
  </si>
  <si>
    <t>Memory system works and persists preferences. Merging mostly correct but may occasionally lose an existing preference or save a borderline question as a preference. Preferences are loaded and used by the music agent.</t>
  </si>
  <si>
    <t>Memory system exists but has significant issues: overwrites instead of merging, saves questions as preferences, or fails to load preferences into the agent context. Basic save/load cycle works in isolation.</t>
  </si>
  <si>
    <t>No memory system implemented, or it is non-functional. Preferences are not saved or loaded. No per-customer scoping.</t>
  </si>
  <si>
    <t>Prompt Engineering &amp; Anti-Hallucination</t>
  </si>
  <si>
    <t>All agent prompts include explicit grounding rules: tool-only responses, exact number quoting, honest failure messages, scope boundaries, no memory-based answers, and truncation transparency. Agents never fabricate data. If tools return empty results, the agent says so honestly. Supervisor prompt includes off-topic rejection rules. Memory extraction prompt distinguishes questions from preferences.</t>
  </si>
  <si>
    <t>Most grounding rules present in agent prompts. Agents rarely hallucinate. One or two rules may be missing or loosely worded (e.g., truncation transparency not mentioned). Prompts are generally well-structured.</t>
  </si>
  <si>
    <t>Some grounding rules present but not comprehensive. Agents occasionally hallucinate or fill gaps with made-up information. Scope boundaries are unclear. Prompts exist but lack specificity.</t>
  </si>
  <si>
    <t>No grounding rules in prompts. Agents frequently hallucinate or fabricate data. Prompts are generic or copied from templates without adaptation to the music store domain.</t>
  </si>
  <si>
    <t>Testing</t>
  </si>
  <si>
    <t>25+ automated tests passing. All 9 tools tested with found, not-found, and error/edge cases. Database utility functions tested (query execution, phone normalization, health check). Determinism test confirms genre queries return identical results on repeated calls. Date ordering verified for invoice results. All tool outputs validated as parseable JSON. Invalid inputs (e.g., non-numeric track IDs) tested for graceful error handling.</t>
  </si>
  <si>
    <t>20–24 tests passing. Most tools covered with found and not-found cases. Some edge cases or determinism tests missing. Core database functions tested.</t>
  </si>
  <si>
    <t>15–19 tests passing. Basic found-case tests for most tools, but not-found and edge cases largely missing. Limited database testing. No determinism or ordering tests.</t>
  </si>
  <si>
    <t>Fewer than 15 tests, or tests are mostly failing. Major tools untested. No structured test organization. Tests may be trivial or non-functional.</t>
  </si>
  <si>
    <t>Code Quality &amp; Deployment</t>
  </si>
  <si>
    <t>Code is modular and well-organized into logical packages (db, tools, agents, ui, config). Structured logging present throughout (tool calls, DB lookups, agent events). Working Dockerfile that builds and runs the app. Config fully driven by environment variables via .env. Clear README with setup, run, and test instructions. Pydantic schemas used for structured LLM outputs. Error handling with try/except and meaningful messages.</t>
  </si>
  <si>
    <t>Code is organized into packages. Logging present in most modules. Dockerfile works. Config uses environment variables. README exists but may lack some detail. Minor code quality issues.</t>
  </si>
  <si>
    <t>Some module separation but not fully organized. Logging sparse or inconsistent. Dockerfile present but may have issues. Config partially hardcoded. README is minimal.</t>
  </si>
  <si>
    <t>Code is in a single file or poorly organized. No logging. No Dockerfile or it does not work. API keys or config values hardcoded. No README or it is unhelpful.</t>
  </si>
  <si>
    <t>TOTAL WEIGHTAGE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</si>
</sst>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1B4F72"/>
      <name val="Arial"/>
    </font>
    <font>
      <sz val="11.0"/>
      <color rgb="FF5D6D7E"/>
      <name val="Arial"/>
    </font>
    <font>
      <b/>
      <sz val="11.0"/>
      <color rgb="FFFFFFFF"/>
      <name val="Arial"/>
    </font>
    <font>
      <b/>
      <sz val="9.0"/>
      <color rgb="FF2C3E50"/>
      <name val="Arial"/>
    </font>
    <font>
      <b/>
      <sz val="10.0"/>
      <color rgb="FF1C2833"/>
      <name val="Arial"/>
    </font>
    <font>
      <sz val="9.0"/>
      <color rgb="FF2C3E50"/>
      <name val="Arial"/>
    </font>
    <font/>
    <font>
      <sz val="11.0"/>
      <color theme="1"/>
      <name val="Calibri"/>
    </font>
  </fonts>
  <fills count="14">
    <fill>
      <patternFill patternType="none"/>
    </fill>
    <fill>
      <patternFill patternType="lightGray"/>
    </fill>
    <fill>
      <patternFill patternType="solid">
        <fgColor rgb="FF1B4F72"/>
        <bgColor rgb="FF1B4F72"/>
      </patternFill>
    </fill>
    <fill>
      <patternFill patternType="solid">
        <fgColor rgb="FF1D8348"/>
        <bgColor rgb="FF1D8348"/>
      </patternFill>
    </fill>
    <fill>
      <patternFill patternType="solid">
        <fgColor rgb="FFB7950B"/>
        <bgColor rgb="FFB7950B"/>
      </patternFill>
    </fill>
    <fill>
      <patternFill patternType="solid">
        <fgColor rgb="FFCA6F1E"/>
        <bgColor rgb="FFCA6F1E"/>
      </patternFill>
    </fill>
    <fill>
      <patternFill patternType="solid">
        <fgColor rgb="FFC0392B"/>
        <bgColor rgb="FFC0392B"/>
      </patternFill>
    </fill>
    <fill>
      <patternFill patternType="solid">
        <fgColor rgb="FFD6EAF8"/>
        <bgColor rgb="FFD6EAF8"/>
      </patternFill>
    </fill>
    <fill>
      <patternFill patternType="solid">
        <fgColor rgb="FFEAFAF1"/>
        <bgColor rgb="FFEAFAF1"/>
      </patternFill>
    </fill>
    <fill>
      <patternFill patternType="solid">
        <fgColor rgb="FFFEF9E7"/>
        <bgColor rgb="FFFEF9E7"/>
      </patternFill>
    </fill>
    <fill>
      <patternFill patternType="solid">
        <fgColor rgb="FFFDF2E9"/>
        <bgColor rgb="FFFDF2E9"/>
      </patternFill>
    </fill>
    <fill>
      <patternFill patternType="solid">
        <fgColor rgb="FFFDEDEC"/>
        <bgColor rgb="FFFDEDEC"/>
      </patternFill>
    </fill>
    <fill>
      <patternFill patternType="solid">
        <fgColor rgb="FFF2F3F4"/>
        <bgColor rgb="FFF2F3F4"/>
      </patternFill>
    </fill>
    <fill>
      <patternFill patternType="solid">
        <fgColor rgb="FFF8F9FA"/>
        <bgColor rgb="FFF8F9FA"/>
      </patternFill>
    </fill>
  </fills>
  <borders count="4">
    <border/>
    <border>
      <left style="thin">
        <color rgb="FFBDC3C7"/>
      </left>
      <right style="thin">
        <color rgb="FFBDC3C7"/>
      </right>
      <top style="thin">
        <color rgb="FFBDC3C7"/>
      </top>
      <bottom style="thin">
        <color rgb="FFBDC3C7"/>
      </bottom>
    </border>
    <border>
      <left style="thin">
        <color rgb="FFBDC3C7"/>
      </left>
      <top style="thin">
        <color rgb="FFBDC3C7"/>
      </top>
      <bottom style="thin">
        <color rgb="FFBDC3C7"/>
      </bottom>
    </border>
    <border>
      <right style="thin">
        <color rgb="FFBDC3C7"/>
      </right>
      <top style="thin">
        <color rgb="FFBDC3C7"/>
      </top>
      <bottom style="thin">
        <color rgb="FFBDC3C7"/>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7" fontId="5" numFmtId="0" xfId="0" applyAlignment="1" applyBorder="1" applyFill="1" applyFont="1">
      <alignment horizontal="center" shrinkToFit="0" vertical="center" wrapText="1"/>
    </xf>
    <xf borderId="1" fillId="0" fontId="4" numFmtId="10" xfId="0" applyAlignment="1" applyBorder="1" applyFont="1" applyNumberFormat="1">
      <alignment horizontal="center" shrinkToFit="0" vertical="center" wrapText="1"/>
    </xf>
    <xf borderId="1" fillId="8" fontId="6" numFmtId="0" xfId="0" applyAlignment="1" applyBorder="1" applyFill="1" applyFont="1">
      <alignment horizontal="center" shrinkToFit="0" vertical="center" wrapText="1"/>
    </xf>
    <xf borderId="1" fillId="9" fontId="6" numFmtId="0" xfId="0" applyAlignment="1" applyBorder="1" applyFill="1" applyFont="1">
      <alignment horizontal="center" shrinkToFit="0" vertical="center" wrapText="1"/>
    </xf>
    <xf borderId="1" fillId="10" fontId="6" numFmtId="0" xfId="0" applyAlignment="1" applyBorder="1" applyFill="1" applyFont="1">
      <alignment horizontal="center" shrinkToFit="0" vertical="center" wrapText="1"/>
    </xf>
    <xf borderId="1" fillId="11" fontId="6" numFmtId="0" xfId="0" applyAlignment="1" applyBorder="1" applyFill="1" applyFont="1">
      <alignment horizontal="center" shrinkToFit="0" vertical="center" wrapText="1"/>
    </xf>
    <xf borderId="1" fillId="12" fontId="6" numFmtId="0" xfId="0" applyAlignment="1" applyBorder="1" applyFill="1" applyFont="1">
      <alignment horizontal="center" shrinkToFit="0" vertical="center" wrapText="1"/>
    </xf>
    <xf borderId="1" fillId="13" fontId="4" numFmtId="0" xfId="0" applyAlignment="1" applyBorder="1" applyFill="1" applyFont="1">
      <alignment horizontal="center" shrinkToFit="0" vertical="center" wrapText="1"/>
    </xf>
    <xf borderId="1" fillId="13" fontId="4" numFmtId="10" xfId="0" applyAlignment="1" applyBorder="1" applyFont="1" applyNumberFormat="1">
      <alignment horizontal="center" shrinkToFit="0" vertical="center" wrapText="1"/>
    </xf>
    <xf borderId="1" fillId="8" fontId="6" numFmtId="0" xfId="0" applyAlignment="1" applyBorder="1" applyFont="1">
      <alignment horizontal="center" readingOrder="0" shrinkToFit="0" vertical="center" wrapText="1"/>
    </xf>
    <xf borderId="2" fillId="2" fontId="3" numFmtId="0" xfId="0" applyAlignment="1" applyBorder="1" applyFont="1">
      <alignment horizontal="center" shrinkToFit="0" vertical="center" wrapText="1"/>
    </xf>
    <xf borderId="3" fillId="0" fontId="7" numFmtId="0" xfId="0" applyBorder="1" applyFont="1"/>
    <xf borderId="1" fillId="2" fontId="3" numFmtId="10"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71"/>
    <col customWidth="1" min="2" max="2" width="32.0"/>
    <col customWidth="1" min="3" max="3" width="12.0"/>
    <col customWidth="1" min="4" max="7" width="42.0"/>
    <col customWidth="1" min="8" max="8" width="24.0"/>
    <col customWidth="1" min="9" max="26" width="8.71"/>
  </cols>
  <sheetData>
    <row r="1" ht="36.0" customHeight="1">
      <c r="A1" s="1" t="s">
        <v>0</v>
      </c>
    </row>
    <row r="2" ht="24.0" customHeight="1">
      <c r="A2" s="2" t="s">
        <v>1</v>
      </c>
    </row>
    <row r="3" ht="31.5" customHeight="1">
      <c r="A3" s="3" t="s">
        <v>2</v>
      </c>
      <c r="B3" s="3" t="s">
        <v>3</v>
      </c>
      <c r="C3" s="3" t="s">
        <v>4</v>
      </c>
      <c r="D3" s="4" t="s">
        <v>5</v>
      </c>
      <c r="E3" s="5" t="s">
        <v>6</v>
      </c>
      <c r="F3" s="6" t="s">
        <v>7</v>
      </c>
      <c r="G3" s="7" t="s">
        <v>8</v>
      </c>
      <c r="H3" s="3" t="s">
        <v>9</v>
      </c>
    </row>
    <row r="4" ht="120.0" customHeight="1">
      <c r="A4" s="8">
        <v>1.0</v>
      </c>
      <c r="B4" s="9" t="s">
        <v>10</v>
      </c>
      <c r="C4" s="10">
        <v>0.2</v>
      </c>
      <c r="D4" s="11" t="s">
        <v>11</v>
      </c>
      <c r="E4" s="12" t="s">
        <v>12</v>
      </c>
      <c r="F4" s="13" t="s">
        <v>13</v>
      </c>
      <c r="G4" s="14" t="s">
        <v>14</v>
      </c>
      <c r="H4" s="15"/>
    </row>
    <row r="5" ht="120.0" customHeight="1">
      <c r="A5" s="16">
        <v>2.0</v>
      </c>
      <c r="B5" s="9" t="s">
        <v>15</v>
      </c>
      <c r="C5" s="17">
        <v>0.2</v>
      </c>
      <c r="D5" s="11" t="s">
        <v>16</v>
      </c>
      <c r="E5" s="12" t="s">
        <v>17</v>
      </c>
      <c r="F5" s="13" t="s">
        <v>18</v>
      </c>
      <c r="G5" s="14" t="s">
        <v>19</v>
      </c>
      <c r="H5" s="15"/>
    </row>
    <row r="6" ht="120.0" customHeight="1">
      <c r="A6" s="8">
        <v>3.0</v>
      </c>
      <c r="B6" s="9" t="s">
        <v>20</v>
      </c>
      <c r="C6" s="10">
        <v>0.15</v>
      </c>
      <c r="D6" s="18" t="s">
        <v>21</v>
      </c>
      <c r="E6" s="12" t="s">
        <v>22</v>
      </c>
      <c r="F6" s="13" t="s">
        <v>23</v>
      </c>
      <c r="G6" s="14" t="s">
        <v>24</v>
      </c>
      <c r="H6" s="15"/>
    </row>
    <row r="7" ht="120.0" customHeight="1">
      <c r="A7" s="16">
        <v>4.0</v>
      </c>
      <c r="B7" s="9" t="s">
        <v>25</v>
      </c>
      <c r="C7" s="17">
        <v>0.1</v>
      </c>
      <c r="D7" s="18" t="s">
        <v>26</v>
      </c>
      <c r="E7" s="12" t="s">
        <v>27</v>
      </c>
      <c r="F7" s="13" t="s">
        <v>28</v>
      </c>
      <c r="G7" s="14" t="s">
        <v>29</v>
      </c>
      <c r="H7" s="15"/>
    </row>
    <row r="8" ht="120.0" customHeight="1">
      <c r="A8" s="8">
        <v>5.0</v>
      </c>
      <c r="B8" s="9" t="s">
        <v>30</v>
      </c>
      <c r="C8" s="10">
        <v>0.15</v>
      </c>
      <c r="D8" s="11" t="s">
        <v>31</v>
      </c>
      <c r="E8" s="12" t="s">
        <v>32</v>
      </c>
      <c r="F8" s="13" t="s">
        <v>33</v>
      </c>
      <c r="G8" s="14" t="s">
        <v>34</v>
      </c>
      <c r="H8" s="15"/>
    </row>
    <row r="9" ht="120.0" customHeight="1">
      <c r="A9" s="16">
        <v>6.0</v>
      </c>
      <c r="B9" s="9" t="s">
        <v>35</v>
      </c>
      <c r="C9" s="17">
        <v>0.1</v>
      </c>
      <c r="D9" s="11" t="s">
        <v>36</v>
      </c>
      <c r="E9" s="12" t="s">
        <v>37</v>
      </c>
      <c r="F9" s="13" t="s">
        <v>38</v>
      </c>
      <c r="G9" s="14" t="s">
        <v>39</v>
      </c>
      <c r="H9" s="15"/>
    </row>
    <row r="10" ht="120.0" customHeight="1">
      <c r="A10" s="8">
        <v>7.0</v>
      </c>
      <c r="B10" s="9" t="s">
        <v>40</v>
      </c>
      <c r="C10" s="10">
        <v>0.1</v>
      </c>
      <c r="D10" s="11" t="s">
        <v>41</v>
      </c>
      <c r="E10" s="12" t="s">
        <v>42</v>
      </c>
      <c r="F10" s="13" t="s">
        <v>43</v>
      </c>
      <c r="G10" s="14" t="s">
        <v>44</v>
      </c>
      <c r="H10" s="15"/>
    </row>
    <row r="11" ht="27.75" customHeight="1">
      <c r="A11" s="19" t="s">
        <v>45</v>
      </c>
      <c r="B11" s="20"/>
      <c r="C11" s="21">
        <f>SUM(C4:C10)</f>
        <v>1</v>
      </c>
      <c r="D11" s="22"/>
      <c r="E11" s="22"/>
      <c r="F11" s="22"/>
      <c r="G11" s="22"/>
      <c r="H11" s="2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H1"/>
    <mergeCell ref="A2:H2"/>
    <mergeCell ref="A11:B11"/>
  </mergeCells>
  <printOptions/>
  <pageMargins bottom="1.0" footer="0.0" header="0.0" left="0.75" right="0.75" top="1.0"/>
  <pageSetup fitToHeight="0" orientation="landscape"/>
  <drawing r:id="rId1"/>
</worksheet>
</file>